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wnloads/"/>
    </mc:Choice>
  </mc:AlternateContent>
  <xr:revisionPtr revIDLastSave="0" documentId="13_ncr:1_{900C2DD1-71CD-0E4B-A09E-4B57A6E8E401}" xr6:coauthVersionLast="47" xr6:coauthVersionMax="47" xr10:uidLastSave="{00000000-0000-0000-0000-000000000000}"/>
  <bookViews>
    <workbookView xWindow="3300" yWindow="460" windowWidth="28800" windowHeight="16660" xr2:uid="{71F2CEFF-E2B7-460B-ACBF-F5D2E2D7F19D}"/>
  </bookViews>
  <sheets>
    <sheet name="GWS_loci" sheetId="12" r:id="rId1"/>
    <sheet name="smPRS" sheetId="14" r:id="rId2"/>
    <sheet name="eQLTPRS" sheetId="13" r:id="rId3"/>
  </sheets>
  <definedNames>
    <definedName name="_msoanchor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2" l="1"/>
  <c r="L8" i="12"/>
  <c r="K8" i="12"/>
  <c r="K6" i="12"/>
  <c r="I6" i="12"/>
</calcChain>
</file>

<file path=xl/sharedStrings.xml><?xml version="1.0" encoding="utf-8"?>
<sst xmlns="http://schemas.openxmlformats.org/spreadsheetml/2006/main" count="6409" uniqueCount="3266">
  <si>
    <t>Variant</t>
  </si>
  <si>
    <t>Cytoband</t>
  </si>
  <si>
    <t>chr:pos(hg19)</t>
  </si>
  <si>
    <t>Ref</t>
  </si>
  <si>
    <t>Alt</t>
  </si>
  <si>
    <t>P-value</t>
  </si>
  <si>
    <t>OR(L95%-U95%)</t>
  </si>
  <si>
    <t>Allele Frequency</t>
  </si>
  <si>
    <t xml:space="preserve">Likely targets with 50KB </t>
  </si>
  <si>
    <t>Smoking related*</t>
  </si>
  <si>
    <t>GTEx Lung eQTL</t>
  </si>
  <si>
    <t>GTEx Brain eQTL</t>
  </si>
  <si>
    <t>Adeno</t>
  </si>
  <si>
    <t>Squam</t>
  </si>
  <si>
    <t>Small-cell</t>
  </si>
  <si>
    <t>rs71658797</t>
  </si>
  <si>
    <t>1p31.1</t>
  </si>
  <si>
    <t>chr1:77967507</t>
  </si>
  <si>
    <t>T</t>
  </si>
  <si>
    <t>A</t>
  </si>
  <si>
    <t>1.107 [1.079-1.136]</t>
  </si>
  <si>
    <t>AK5, FUBP1</t>
  </si>
  <si>
    <t>-</t>
  </si>
  <si>
    <t>FUBP1</t>
  </si>
  <si>
    <t>rs78062588</t>
  </si>
  <si>
    <t>1q21.3</t>
  </si>
  <si>
    <t>chr1:154566225</t>
  </si>
  <si>
    <t>C</t>
  </si>
  <si>
    <t>0.904 [0.868-0.94]</t>
  </si>
  <si>
    <t>CHRNB2</t>
  </si>
  <si>
    <t>CPD</t>
  </si>
  <si>
    <t>rs4252707</t>
  </si>
  <si>
    <t>1q32.1</t>
  </si>
  <si>
    <t>chr1:204508147</t>
  </si>
  <si>
    <t>G</t>
  </si>
  <si>
    <t>0.931 [0.908-0.954]</t>
  </si>
  <si>
    <t>MDM4</t>
  </si>
  <si>
    <t>rs7551222</t>
  </si>
  <si>
    <t>chr1:204599295</t>
  </si>
  <si>
    <t>1.057 [1.037-1.076]</t>
  </si>
  <si>
    <t>rs185666783</t>
  </si>
  <si>
    <t>4q13.2</t>
  </si>
  <si>
    <t>chr4:67833774</t>
  </si>
  <si>
    <t>1.062 [1.042-1.083]</t>
  </si>
  <si>
    <t>rs35812074</t>
  </si>
  <si>
    <t>5p15.33</t>
  </si>
  <si>
    <t>chr5:1267881</t>
  </si>
  <si>
    <t>1.227 [1.154-1.3]</t>
  </si>
  <si>
    <t>CLPTM1L,TERT</t>
  </si>
  <si>
    <t>rs13156167</t>
  </si>
  <si>
    <t>chr5:1275857</t>
  </si>
  <si>
    <t>1.121 [1.091-1.151]</t>
  </si>
  <si>
    <t>rs2853677</t>
  </si>
  <si>
    <t>chr5:1287194</t>
  </si>
  <si>
    <t>1.114 [1.095-1.133]</t>
  </si>
  <si>
    <t>rs2735947</t>
  </si>
  <si>
    <t>chr5:1299392</t>
  </si>
  <si>
    <t>0.904 [0.877-0.931]</t>
  </si>
  <si>
    <t>rs2735845</t>
  </si>
  <si>
    <t>chr5:1300584</t>
  </si>
  <si>
    <t>1.111 [1.088-1.134]</t>
  </si>
  <si>
    <t>rs380286</t>
  </si>
  <si>
    <t>chr5:1320247</t>
  </si>
  <si>
    <t>0.882 [0.864-0.9]</t>
  </si>
  <si>
    <t>rs34152723</t>
  </si>
  <si>
    <t>chr5:1360534</t>
  </si>
  <si>
    <t>0.893 [0.857-0.929]</t>
  </si>
  <si>
    <t>rs7766641</t>
  </si>
  <si>
    <t>6p22.2</t>
  </si>
  <si>
    <t>chr6:26184102</t>
  </si>
  <si>
    <t>0.926 [0.906-0.946]</t>
  </si>
  <si>
    <t>HIST1H1E,HIST1H2AD,HIST1H2AE,HIST1H2BD,HIST1H2BE,HIST1H2BF,HIST1H2BG,HIST1H3D,HIST1H3E,HIST1H4D,HIST1H4E</t>
  </si>
  <si>
    <t>rs6913550</t>
  </si>
  <si>
    <t>chr6:26540683</t>
  </si>
  <si>
    <t>0.918 [0.896-0.94]</t>
  </si>
  <si>
    <t>BTN1A1,HCG11,HMGN4</t>
  </si>
  <si>
    <t>ZNF322,GUSBP2,HMGN4,ABT1</t>
  </si>
  <si>
    <t>ZNF322,HIST1H3E,</t>
  </si>
  <si>
    <t>rs192804591</t>
  </si>
  <si>
    <t>6p22.1 - MHC</t>
  </si>
  <si>
    <t>chr6:27729706</t>
  </si>
  <si>
    <t>1.135 [1.098-1.171]</t>
  </si>
  <si>
    <t>HIST1H2AI,HIST1H2BL,HIST1H3H,LOC100131289</t>
  </si>
  <si>
    <t>rs2531814</t>
  </si>
  <si>
    <t>chr6:28425755</t>
  </si>
  <si>
    <t>0.928 [0.903-0.954]</t>
  </si>
  <si>
    <t>GPX6,ZSCAN23</t>
  </si>
  <si>
    <t>ZNF603P,ZSCAN23</t>
  </si>
  <si>
    <t>Many</t>
  </si>
  <si>
    <t>rs116591906</t>
  </si>
  <si>
    <t>chr6:28583392</t>
  </si>
  <si>
    <t>1.113 [1.08-1.145]</t>
  </si>
  <si>
    <t>ZBED9</t>
  </si>
  <si>
    <t>rs9258381</t>
  </si>
  <si>
    <t>chr6:29753348</t>
  </si>
  <si>
    <t>1.112 [1.09-1.135]</t>
  </si>
  <si>
    <t>HCG4,HLA-F-AS1,HLA-G,IFITM4P,LOC554223</t>
  </si>
  <si>
    <t>rs3129813</t>
  </si>
  <si>
    <t>chr6:30338247</t>
  </si>
  <si>
    <t>1.054 [1.035-1.073]</t>
  </si>
  <si>
    <t>HCG17,HCG18,RPP21,TRIM39,TRIM39-RPP21</t>
  </si>
  <si>
    <t>HCP5B,HLA-F-AS1</t>
  </si>
  <si>
    <t>rs6457312</t>
  </si>
  <si>
    <t>6p21.33 - MHC</t>
  </si>
  <si>
    <t>chr6:31012941</t>
  </si>
  <si>
    <t>1.079 [1.058-1.099]</t>
  </si>
  <si>
    <t>HCG22,MUC22</t>
  </si>
  <si>
    <t>rs9257054</t>
  </si>
  <si>
    <t>chr6:31072949</t>
  </si>
  <si>
    <t>1.063 [1.045-1.081]</t>
  </si>
  <si>
    <t>C6orf15,CCHCR1,CDSN,HCG22,PSORS1C1,PSORS1C2</t>
  </si>
  <si>
    <t>rs9468936</t>
  </si>
  <si>
    <t>chr6:31269884</t>
  </si>
  <si>
    <t>0.937 [0.919-0.956]</t>
  </si>
  <si>
    <t>HLA-C</t>
  </si>
  <si>
    <t>rs4143333</t>
  </si>
  <si>
    <t>chr6:31348519</t>
  </si>
  <si>
    <t>1.163 [1.134-1.191]</t>
  </si>
  <si>
    <t>HLA-B,MICA</t>
  </si>
  <si>
    <t>rs2516470</t>
  </si>
  <si>
    <t>chr6:31407331</t>
  </si>
  <si>
    <t>0.93 [0.911-0.95]</t>
  </si>
  <si>
    <t>HCG26,HCP5,MICA</t>
  </si>
  <si>
    <t>rs3096703</t>
  </si>
  <si>
    <t>6p21.32 - MHC</t>
  </si>
  <si>
    <t>chr6:32184094</t>
  </si>
  <si>
    <t>1.055 [1.037-1.073]</t>
  </si>
  <si>
    <t>AGER,AGPAT1,EGFL8,GPSM3,MIR6721,MIR6833,NOTCH4,PBX2,PPT2-EGFL8,RNF5,RNF5P1</t>
  </si>
  <si>
    <t>rs3130302</t>
  </si>
  <si>
    <t>chr6:32204642</t>
  </si>
  <si>
    <t>0.941 [0.92-0.961]</t>
  </si>
  <si>
    <t>GPSM3,NOTCH4,PBX2</t>
  </si>
  <si>
    <t> 0.350218516</t>
  </si>
  <si>
    <t>rs7753228</t>
  </si>
  <si>
    <t>chr6:32503794</t>
  </si>
  <si>
    <t>1.154 [1.109-1.199]</t>
  </si>
  <si>
    <t>HLA-DRB1,HLA-DRB5,HLA-DRB6</t>
  </si>
  <si>
    <t>rs6904562</t>
  </si>
  <si>
    <t>chr6:32556007</t>
  </si>
  <si>
    <t>1.2 [1.141-1.259]</t>
  </si>
  <si>
    <t>HLA-DQA1,HLA-DRB1,HLA-DRB6</t>
  </si>
  <si>
    <t>rs62406303</t>
  </si>
  <si>
    <t>chr6:32585294</t>
  </si>
  <si>
    <t>0.926 [0.9-0.951]</t>
  </si>
  <si>
    <t>HLA-DQA1,HLA-DQB1,HLA-DRB1</t>
  </si>
  <si>
    <t>rs28383322</t>
  </si>
  <si>
    <t>chr6:32592796</t>
  </si>
  <si>
    <t>0.929 [0.906-0.952]</t>
  </si>
  <si>
    <t>STK19B,HLA-DRB6</t>
  </si>
  <si>
    <t>rs9272306</t>
  </si>
  <si>
    <t>chr6:32603880</t>
  </si>
  <si>
    <t>1.1 [1.073-1.126]</t>
  </si>
  <si>
    <t>rs9272327</t>
  </si>
  <si>
    <t>chr6:32604188</t>
  </si>
  <si>
    <t>1.074 [1.048-1.099]</t>
  </si>
  <si>
    <t>rs1794514</t>
  </si>
  <si>
    <t>chr6:32667473</t>
  </si>
  <si>
    <t>1.147 [1.124-1.169]</t>
  </si>
  <si>
    <t>HLA-DQA2,HLA-DQB1</t>
  </si>
  <si>
    <t>rs2621403</t>
  </si>
  <si>
    <t>chr6:32749795</t>
  </si>
  <si>
    <t>0.944 [0.925-0.963]</t>
  </si>
  <si>
    <t>HLA-DOB,HLA-DQA2,HLA-DQB2,TAP2</t>
  </si>
  <si>
    <t>HLA-DOB,HLA-DQB1,HLA-DRB5</t>
  </si>
  <si>
    <t>HLA-DOB,HLA-DQB1,C4A</t>
  </si>
  <si>
    <t>rs239933</t>
  </si>
  <si>
    <t>6q27</t>
  </si>
  <si>
    <t>chr6:167413230</t>
  </si>
  <si>
    <t>0.939 [0.921-0.957]</t>
  </si>
  <si>
    <t>FGFR1OP,MIR3939,RNASET2</t>
  </si>
  <si>
    <t>RNASET2, FGFR1OP</t>
  </si>
  <si>
    <t>RNASET2</t>
  </si>
  <si>
    <t>rs11778371</t>
  </si>
  <si>
    <t>8p21.2</t>
  </si>
  <si>
    <t>chr8:27319905</t>
  </si>
  <si>
    <t>0.881 [0.841-0.921]</t>
  </si>
  <si>
    <t>CHRNA2,EPHX2,MIR6842,PTK2B</t>
  </si>
  <si>
    <t>yes AgeofIn,smkIn*</t>
  </si>
  <si>
    <t>CHRNA2, TRIM35</t>
  </si>
  <si>
    <t>rs10091679</t>
  </si>
  <si>
    <t>chr8:27351738</t>
  </si>
  <si>
    <t>1.087 [1.057-1.117]</t>
  </si>
  <si>
    <t>CHRNA2,EPHX2,PTK2B</t>
  </si>
  <si>
    <t>rs6558008</t>
  </si>
  <si>
    <t>8p21.1</t>
  </si>
  <si>
    <t>chr8:27438306</t>
  </si>
  <si>
    <t>0.928 [0.906-0.949]</t>
  </si>
  <si>
    <t>CLU,EPHX2,MIR6843</t>
  </si>
  <si>
    <t>yes smkIn</t>
  </si>
  <si>
    <t>rs1333047</t>
  </si>
  <si>
    <t>9p21.3</t>
  </si>
  <si>
    <t>chr9:22124504</t>
  </si>
  <si>
    <t>0.949 [0.93-0.967]</t>
  </si>
  <si>
    <t>CDKN2B-AS1</t>
  </si>
  <si>
    <t>rs72905558</t>
  </si>
  <si>
    <t>11p11.2</t>
  </si>
  <si>
    <t>chr11:48201643</t>
  </si>
  <si>
    <t>0.913 [0.883-0.943]</t>
  </si>
  <si>
    <t>OR4B1,PTPRJ</t>
  </si>
  <si>
    <t>C1QTNF4</t>
  </si>
  <si>
    <t>MTCH2</t>
  </si>
  <si>
    <t>rs61612408</t>
  </si>
  <si>
    <t>11q24.2</t>
  </si>
  <si>
    <t>chr11:125495044</t>
  </si>
  <si>
    <t>0.903 [0.867-0.939]</t>
  </si>
  <si>
    <t>ACRV1,CHEK1,EI24,STT3A</t>
  </si>
  <si>
    <t>CHEK1</t>
  </si>
  <si>
    <t>rs7953330</t>
  </si>
  <si>
    <t>12p13.33</t>
  </si>
  <si>
    <t>chr12:998819</t>
  </si>
  <si>
    <t>0.916 [0.897-0.936]</t>
  </si>
  <si>
    <t>RAD52,WNK1</t>
  </si>
  <si>
    <t>RAD52</t>
  </si>
  <si>
    <t>rs7487683</t>
  </si>
  <si>
    <t>chr12:1036042</t>
  </si>
  <si>
    <t>0.844 [0.793-0.894]</t>
  </si>
  <si>
    <t>rs11571734</t>
  </si>
  <si>
    <t>13q13.1</t>
  </si>
  <si>
    <t>chr13:32940888</t>
  </si>
  <si>
    <t>0.943 [0.923-0.963]</t>
  </si>
  <si>
    <t>BRCA2,N4BP2L1</t>
  </si>
  <si>
    <t>BRCA2</t>
  </si>
  <si>
    <t>rs11571815</t>
  </si>
  <si>
    <t>chr13:32968550</t>
  </si>
  <si>
    <t>1.695 [1.607-1.783]</t>
  </si>
  <si>
    <t>BRCA2,N4BP2L1,N4BP2L2</t>
  </si>
  <si>
    <t>rs506120</t>
  </si>
  <si>
    <t>15q15.3</t>
  </si>
  <si>
    <t>chr15:43802024</t>
  </si>
  <si>
    <t>0.936 [0.916-0.956]</t>
  </si>
  <si>
    <t>MAP1A,PPIP5K1,RNU6-28P,TP53BP1</t>
  </si>
  <si>
    <t>rs66759488</t>
  </si>
  <si>
    <t>15q21.1</t>
  </si>
  <si>
    <t>chr15:47577451</t>
  </si>
  <si>
    <t>1.061 [1.042-1.08]</t>
  </si>
  <si>
    <t>SEMA6D</t>
  </si>
  <si>
    <t>rs77468143</t>
  </si>
  <si>
    <t>chr15:49376624</t>
  </si>
  <si>
    <t>0.943 [0.923-0.964]</t>
  </si>
  <si>
    <t>COPS2,SECISBP2L</t>
  </si>
  <si>
    <t>SECISBP2L,FAM227B,RP11-295H24.3</t>
  </si>
  <si>
    <t>rs12441817</t>
  </si>
  <si>
    <t>15q24.1</t>
  </si>
  <si>
    <t>chr15:75025814</t>
  </si>
  <si>
    <t>1.096 [1.063-1.129]</t>
  </si>
  <si>
    <t>CSK,CYP1A1,CYP1A2,EDC3</t>
  </si>
  <si>
    <t>RP11-10O17.1</t>
  </si>
  <si>
    <t>CYP1A1,SEMA7A</t>
  </si>
  <si>
    <t> 0.4430523075</t>
  </si>
  <si>
    <t>rs16969892</t>
  </si>
  <si>
    <t>15q25.1</t>
  </si>
  <si>
    <t>chr15:78774737</t>
  </si>
  <si>
    <t>0.835 [0.771-0.899]</t>
  </si>
  <si>
    <t>HYKK,IREB2</t>
  </si>
  <si>
    <t>rs117131212</t>
  </si>
  <si>
    <t>chr15:78819478</t>
  </si>
  <si>
    <t>1.138 [1.092-1.183]</t>
  </si>
  <si>
    <t>CHRNA5,HYKK,IREB2,PSMA4</t>
  </si>
  <si>
    <t>rs55781567</t>
  </si>
  <si>
    <t>chr15:78857986</t>
  </si>
  <si>
    <t>1.241 [1.222-1.259]</t>
  </si>
  <si>
    <t>CHRNA3,CHRNA5,HYKK,PSMA4</t>
  </si>
  <si>
    <t>CPD Cess</t>
  </si>
  <si>
    <t>CHRNA5</t>
  </si>
  <si>
    <t>CHRNA5,CHRNA3,PSMA4</t>
  </si>
  <si>
    <t>rs2229961</t>
  </si>
  <si>
    <t>chr15:78880752</t>
  </si>
  <si>
    <t>1.325 [1.257-1.394]</t>
  </si>
  <si>
    <t>CHRNA3,CHRNA5,CHRNB4,PSMA4</t>
  </si>
  <si>
    <t>rs76474922</t>
  </si>
  <si>
    <t>chr15:78884553</t>
  </si>
  <si>
    <t>0.838 [0.803-0.873]</t>
  </si>
  <si>
    <t>rs12443170</t>
  </si>
  <si>
    <t>chr15:78907736</t>
  </si>
  <si>
    <t>0.828 [0.8-0.856]</t>
  </si>
  <si>
    <t>CHRNA3,CHRNA5,CHRNB4</t>
  </si>
  <si>
    <t>CHRNA3</t>
  </si>
  <si>
    <t>rs8192479</t>
  </si>
  <si>
    <t>chr15:78909398</t>
  </si>
  <si>
    <t>1.202 [1.136-1.268]</t>
  </si>
  <si>
    <t>CTSH</t>
  </si>
  <si>
    <t>rs151118057</t>
  </si>
  <si>
    <t>chr15:78988620</t>
  </si>
  <si>
    <t>0.772 [0.697-0.847]</t>
  </si>
  <si>
    <t>.</t>
  </si>
  <si>
    <t>rs28406853</t>
  </si>
  <si>
    <t>chr15:79034874</t>
  </si>
  <si>
    <t>1.128 [1.085-1.172]</t>
  </si>
  <si>
    <t>ADAMTS7,LOC646938</t>
  </si>
  <si>
    <t>rs7177201</t>
  </si>
  <si>
    <t>chr15:79065380</t>
  </si>
  <si>
    <t>0.892 [0.87-0.914]</t>
  </si>
  <si>
    <t>rs11638020</t>
  </si>
  <si>
    <t>chr15:79107724</t>
  </si>
  <si>
    <t>1.08 [1.062-1.099]</t>
  </si>
  <si>
    <t>ADAMTS7</t>
  </si>
  <si>
    <t>rs3865453</t>
  </si>
  <si>
    <t>19q13.2</t>
  </si>
  <si>
    <t>chr19:41338556</t>
  </si>
  <si>
    <t>0.868 [0.831-0.905]</t>
  </si>
  <si>
    <t>CYP2A6,CYP2A7</t>
  </si>
  <si>
    <t>CYP2G1P</t>
  </si>
  <si>
    <t>rs56113850</t>
  </si>
  <si>
    <t>chr19:41353107</t>
  </si>
  <si>
    <t>0.911 [0.891-0.93]</t>
  </si>
  <si>
    <t>CYP2A7,CYP2A6,CTC-490E21.11</t>
  </si>
  <si>
    <t>CYP2A7</t>
  </si>
  <si>
    <t>rs1801272</t>
  </si>
  <si>
    <t>chr19:41354533</t>
  </si>
  <si>
    <t>0.825 [0.765-0.885]</t>
  </si>
  <si>
    <t>rs11697662</t>
  </si>
  <si>
    <t>20q13.33</t>
  </si>
  <si>
    <t>chr20:61992005</t>
  </si>
  <si>
    <t>1.071 [1.047-1.094]</t>
  </si>
  <si>
    <t>CHRNA4</t>
  </si>
  <si>
    <t>rs2281925</t>
  </si>
  <si>
    <t>chr20:62376503</t>
  </si>
  <si>
    <t>1.091 [1.062-1.12]</t>
  </si>
  <si>
    <t>RTEL1</t>
  </si>
  <si>
    <t xml:space="preserve">***** Not in UK Biobank (left out of PRS) </t>
  </si>
  <si>
    <t>rs17879961</t>
  </si>
  <si>
    <t>22q12.1</t>
  </si>
  <si>
    <t>22:29121087</t>
  </si>
  <si>
    <t>0.60[0.51-0.70]</t>
  </si>
  <si>
    <t>CHEK2</t>
  </si>
  <si>
    <r>
      <t>Smoking related SNP, Genome-wide significant in GSCAN, cessation (Cess), cigarettes per day (CPD), age of imitation. GTEx analysis was perform on the GTEx variant page for 
single-tissue eQTLs </t>
    </r>
    <r>
      <rPr>
        <sz val="8"/>
        <color theme="1"/>
        <rFont val="Times New Roman"/>
        <family val="1"/>
      </rPr>
      <t> </t>
    </r>
    <r>
      <rPr>
        <i/>
        <sz val="8"/>
        <color theme="1"/>
        <rFont val="Times New Roman"/>
        <family val="1"/>
      </rPr>
      <t>with P-value &lt; 0.05, Adeno = Adenocarcinoma, Small = Small cell carcinoma, Squam = Squamous cell carcinoma</t>
    </r>
    <r>
      <rPr>
        <sz val="8"/>
        <color theme="1"/>
        <rFont val="Times New Roman"/>
        <family val="1"/>
      </rPr>
      <t> </t>
    </r>
  </si>
  <si>
    <t>SNP</t>
  </si>
  <si>
    <t>CHROM</t>
  </si>
  <si>
    <t>POS</t>
  </si>
  <si>
    <t>REF</t>
  </si>
  <si>
    <t>ALT</t>
  </si>
  <si>
    <t>beta_LC</t>
  </si>
  <si>
    <t>P_LC</t>
  </si>
  <si>
    <t>SE_LC</t>
  </si>
  <si>
    <t>Z_LC</t>
  </si>
  <si>
    <t>MAF</t>
  </si>
  <si>
    <t>L2</t>
  </si>
  <si>
    <t>ANNOT</t>
  </si>
  <si>
    <t>Z_AgeOfInitiation</t>
  </si>
  <si>
    <t>Z_CigarettesPerDay</t>
  </si>
  <si>
    <t>Z_SmokingCessation</t>
  </si>
  <si>
    <t>Z_SmokingInitiation</t>
  </si>
  <si>
    <t>Adipose_Subcutaneous_T</t>
  </si>
  <si>
    <t>Adipose_Visceral_Omentum_T</t>
  </si>
  <si>
    <t>Adrenal_Gland_T</t>
  </si>
  <si>
    <t>Artery_Aorta_T</t>
  </si>
  <si>
    <t>Artery_Coronary_T</t>
  </si>
  <si>
    <t>Artery_Tibial_T</t>
  </si>
  <si>
    <t>Brain_Amygdala_T</t>
  </si>
  <si>
    <t>Brain_Anterior_cingulate_cortex_BA24_T</t>
  </si>
  <si>
    <t>Brain_Caudate_basal_ganglia_T</t>
  </si>
  <si>
    <t>Brain_Cerebellar_Hemisphere_T</t>
  </si>
  <si>
    <t>Brain_Cerebellum_T</t>
  </si>
  <si>
    <t>Brain_Cortex_T</t>
  </si>
  <si>
    <t>Brain_Frontal_Cortex_BA9_T</t>
  </si>
  <si>
    <t>Brain_Hippocampus_T</t>
  </si>
  <si>
    <t>Brain_Hypothalamus_T</t>
  </si>
  <si>
    <t>Brain_Nucleus_accumbens_basal_ganglia_T</t>
  </si>
  <si>
    <t>Brain_Putamen_basal_ganglia_T</t>
  </si>
  <si>
    <t>Brain_Spinal_cord_cervical_c-1_T</t>
  </si>
  <si>
    <t>Brain_Substantia_nigra_T</t>
  </si>
  <si>
    <t>Breast_Mammary_Tissue_T</t>
  </si>
  <si>
    <t>Cells_Cultured_fibroblasts_T</t>
  </si>
  <si>
    <t>Cells_EBV-transformed_lymphocytes_T</t>
  </si>
  <si>
    <t>Colon_Sigmoid_T</t>
  </si>
  <si>
    <t>Esophagus_Gastroesophageal_Junction_T</t>
  </si>
  <si>
    <t>Esophagus_Mucosa_T</t>
  </si>
  <si>
    <t>Esophagus_Muscularis_T</t>
  </si>
  <si>
    <t>Heart_Atrial_Appendage_T</t>
  </si>
  <si>
    <t>Heart_Left_Ventricle_T</t>
  </si>
  <si>
    <t>Kidney_Cortex_T</t>
  </si>
  <si>
    <t>Liver_T</t>
  </si>
  <si>
    <t>Lung_T</t>
  </si>
  <si>
    <t>Minor_Salivary_Gland_T</t>
  </si>
  <si>
    <t>Muscle_Skeletal_T</t>
  </si>
  <si>
    <t>Nerve_Tibial_T</t>
  </si>
  <si>
    <t>Colon_Transverse_T</t>
  </si>
  <si>
    <t>Ovary_T</t>
  </si>
  <si>
    <t>Pancreas_T</t>
  </si>
  <si>
    <t>Pituitary_T</t>
  </si>
  <si>
    <t>Prostate_T</t>
  </si>
  <si>
    <t>Skin_Not_Sun_Exposed_Suprapubic_T</t>
  </si>
  <si>
    <t>Skin_Sun_Exposed_Lower_leg_T</t>
  </si>
  <si>
    <t>Small_Intestine_Terminal_Ileum_T</t>
  </si>
  <si>
    <t>Spleen_T</t>
  </si>
  <si>
    <t>Stomach_T</t>
  </si>
  <si>
    <t>Testis_T</t>
  </si>
  <si>
    <t>Thyroid_T</t>
  </si>
  <si>
    <t>Uterus_T</t>
  </si>
  <si>
    <t>Vagina_T</t>
  </si>
  <si>
    <t>Whole_Blood_T</t>
  </si>
  <si>
    <t>Lung_symbol</t>
  </si>
  <si>
    <t>all_tissues_combined_symbol</t>
  </si>
  <si>
    <t>nb_Mut_Filtered_PVAL</t>
  </si>
  <si>
    <t>nb_Mut_Filtered_BETA</t>
  </si>
  <si>
    <t>nb_Mut_Filtered_SE</t>
  </si>
  <si>
    <t>nb_Mut_Filtered_Z</t>
  </si>
  <si>
    <t>nb_Mut_Filtered_QVAL</t>
  </si>
  <si>
    <t>SBS4_PVAL</t>
  </si>
  <si>
    <t>SBS4_BETA</t>
  </si>
  <si>
    <t>SBS4_SE</t>
  </si>
  <si>
    <t>SBS4_Z</t>
  </si>
  <si>
    <t>SBS4_QVAL</t>
  </si>
  <si>
    <t>rs72740955</t>
  </si>
  <si>
    <t>CHRNA3|CHRNA5|HYKK|PSMA4</t>
  </si>
  <si>
    <t>PSMA4|CHRNA5|ADAMTS7|CHRNA3|CHRNB4|IREB2</t>
  </si>
  <si>
    <t>CHRNA3|CHRNA5|CHRNB4</t>
  </si>
  <si>
    <t>CHRNA3|ADAMTS7P3|PSMA4|CHRNA5|IREB2|CHRNB4</t>
  </si>
  <si>
    <t>CHRNA3|CHRNA5|CHRNB4|PSMA4</t>
  </si>
  <si>
    <t>CHRNA5|PSMA4|IREB2</t>
  </si>
  <si>
    <t>rs2002854</t>
  </si>
  <si>
    <t>ADAMTS7|LOC646938</t>
  </si>
  <si>
    <t>ADAMTS7P3|ADAMTS7|MORF4L1|CHRNB4|CHRNA3</t>
  </si>
  <si>
    <t>CYP2A6|CYP2A7|CYP2G1P|EGLN2|RAB4B-EGLN2</t>
  </si>
  <si>
    <t>CYP2A7|CYP2A6</t>
  </si>
  <si>
    <t>CYP2G1P|CYP2A7|EGLN2|CYP2T1P|CYP2A6|RAB4B</t>
  </si>
  <si>
    <t>rs7164479</t>
  </si>
  <si>
    <t>ADAMTS7|MORF4L1</t>
  </si>
  <si>
    <t>ADAMTS7|MORF4L1|RPL21P116|ADAMTS7P3|CHRNA5|CTSH|CHRNB4</t>
  </si>
  <si>
    <t>HIST1H1E|HIST1H2AD|HIST1H2AE|HIST1H2BD|HIST1H2BE|HIST1H2BF|HIST1H2BG|HIST1H3D|HIST1H3E|HIST1H4D|HIST1H4E</t>
  </si>
  <si>
    <t>H2BC5|H4C8|H3C6|BTN2A2|TRIM38|H4C5|H2BC7</t>
  </si>
  <si>
    <t>CYP2A6|CYP2A7|EGLN2|MIA-RAB4B|RAB4B|RAB4B-EGLN2</t>
  </si>
  <si>
    <t>CYP2A6|EGLN2|CYP2G1P</t>
  </si>
  <si>
    <t>CLU|EPHX2|MIR6843</t>
  </si>
  <si>
    <t>EPHX2|GULOP</t>
  </si>
  <si>
    <t>rs34517439</t>
  </si>
  <si>
    <t>DNAJB4|FUBP1|NEXN</t>
  </si>
  <si>
    <t>FUBP1|NEXN-AS1</t>
  </si>
  <si>
    <t>rs3734523</t>
  </si>
  <si>
    <t>SLC17A2|TRIM38|=missense</t>
  </si>
  <si>
    <t>BTN3A2</t>
  </si>
  <si>
    <t>BTN3A2|H1-2|TRIM38</t>
  </si>
  <si>
    <t>CHRNA2|EPHX2|MIR6842|PTK2B</t>
  </si>
  <si>
    <t>CHRNA2|TRIM35|PTK2B</t>
  </si>
  <si>
    <t>rs35255262</t>
  </si>
  <si>
    <t>rs11671669</t>
  </si>
  <si>
    <t>CYP2A6|EGLN2|MIA|MIA-RAB4B|RAB4B|RAB4B-EGLN2</t>
  </si>
  <si>
    <t>C19orf54</t>
  </si>
  <si>
    <t>rs146722791</t>
  </si>
  <si>
    <t>ADAMTS7|CHRNA5|PSMA4|CHRNA3</t>
  </si>
  <si>
    <t>CHRNA4|COL20A1|KCNQ2|LOC100130587</t>
  </si>
  <si>
    <t>HYKK|IREB2</t>
  </si>
  <si>
    <t>ADAMTS7P3|PSMA4</t>
  </si>
  <si>
    <t>CTSH|CHRNA5</t>
  </si>
  <si>
    <t>ADAR|CHRNB2|TDRD10|UBE2Q1</t>
  </si>
  <si>
    <t>rs13296519</t>
  </si>
  <si>
    <t>MAPKAP1|PBX3</t>
  </si>
  <si>
    <t>GAPVD1|MAPKAP1|PBX3|PPP6C</t>
  </si>
  <si>
    <t>rs705698</t>
  </si>
  <si>
    <t>CDK2|DGKA|IKZF4|PMEL|RAB5B|SUOX</t>
  </si>
  <si>
    <t>SUOX|RPS26</t>
  </si>
  <si>
    <t>IKZF4|SUOX|RPS26|RAB5B|SPRYD4</t>
  </si>
  <si>
    <t>rs215622</t>
  </si>
  <si>
    <t>PDE1C</t>
  </si>
  <si>
    <t>rs4774495</t>
  </si>
  <si>
    <t>rs77802411</t>
  </si>
  <si>
    <t>MORF4L1</t>
  </si>
  <si>
    <t>rs113864525</t>
  </si>
  <si>
    <t>ADAMTSL2|DBH|DBH-AS1|FAM163B</t>
  </si>
  <si>
    <t>FAM163B</t>
  </si>
  <si>
    <t>rs3025383</t>
  </si>
  <si>
    <t>DBH|DBH-AS1|SARDH</t>
  </si>
  <si>
    <t>rs11162504</t>
  </si>
  <si>
    <t>PTGFR</t>
  </si>
  <si>
    <t>FUBP1|PTGFR</t>
  </si>
  <si>
    <t>rs2152113</t>
  </si>
  <si>
    <t>PTPRF</t>
  </si>
  <si>
    <t>rs79368540</t>
  </si>
  <si>
    <t>SIX2|SIX3|SIX3-AS1</t>
  </si>
  <si>
    <t>rs6704753</t>
  </si>
  <si>
    <t>rs17087844</t>
  </si>
  <si>
    <t>rs2002403</t>
  </si>
  <si>
    <t>CRABP1|IREB2</t>
  </si>
  <si>
    <t>rs74024464</t>
  </si>
  <si>
    <t>rs6603950</t>
  </si>
  <si>
    <t>AK5</t>
  </si>
  <si>
    <t>GIPC2</t>
  </si>
  <si>
    <t>GIPC2|AK5</t>
  </si>
  <si>
    <t>rs2728125</t>
  </si>
  <si>
    <t>ABCG2|PKD2|=missense</t>
  </si>
  <si>
    <t>PKD2|SPP1</t>
  </si>
  <si>
    <t>rs1541965</t>
  </si>
  <si>
    <t>CTSH|MORF4L1|RASGRF1</t>
  </si>
  <si>
    <t>rs9328534</t>
  </si>
  <si>
    <t>MED27</t>
  </si>
  <si>
    <t>rs4737074</t>
  </si>
  <si>
    <t>CHRNA6|RNF170|THAP1</t>
  </si>
  <si>
    <t>FNTA</t>
  </si>
  <si>
    <t>rs187618975</t>
  </si>
  <si>
    <t>CHRNA5|HYKK|IREB2|PSMA4</t>
  </si>
  <si>
    <t>rs13412382</t>
  </si>
  <si>
    <t>TEX41</t>
  </si>
  <si>
    <t>rs182364018</t>
  </si>
  <si>
    <t>CYP2B6|CYP2B7P|CYP2G1P</t>
  </si>
  <si>
    <t>rs2519150</t>
  </si>
  <si>
    <t>DBH|DBH-AS1|FAM163B|SARDH</t>
  </si>
  <si>
    <t>DBH|FAM163B</t>
  </si>
  <si>
    <t>rs329122</t>
  </si>
  <si>
    <t>JADE2|LOC101927934</t>
  </si>
  <si>
    <t>LINC01843</t>
  </si>
  <si>
    <t>rs910928</t>
  </si>
  <si>
    <t>HAR1A|HAR1B|LINC01056|LOC63930</t>
  </si>
  <si>
    <t>LINC01749</t>
  </si>
  <si>
    <t>rs1123893</t>
  </si>
  <si>
    <t>LOC100130673</t>
  </si>
  <si>
    <t>rs2604909</t>
  </si>
  <si>
    <t>C19orf54|EGLN2|MIA|MIA-RAB4B|RAB4B|RAB4B-EGLN2|SNRPA</t>
  </si>
  <si>
    <t>EGLN2|NUMBL|COQ8B|ITPKC|C19orf54|CYP2F2P|PSMC4|RAB4B|CYP2T3P</t>
  </si>
  <si>
    <t>rs7169340</t>
  </si>
  <si>
    <t>rs912779</t>
  </si>
  <si>
    <t>PCDH9</t>
  </si>
  <si>
    <t>rs55731474</t>
  </si>
  <si>
    <t>MARK3</t>
  </si>
  <si>
    <t>RPL10AP1|COA8</t>
  </si>
  <si>
    <t>XRCC3|CKB|COA8|MARK3|RPL10AP1|TRMT61A|KLC1</t>
  </si>
  <si>
    <t>rs1459066</t>
  </si>
  <si>
    <t>TENM2</t>
  </si>
  <si>
    <t>rs3130160</t>
  </si>
  <si>
    <t>COL11A2|HLA-DPB2|HSD17B8|RXRB|SLC39A7</t>
  </si>
  <si>
    <t>WDR46</t>
  </si>
  <si>
    <t>HLA-DPA1|HLA-DPB2|HCG24|COL11A2|RXRB|HSD17B8|WDR46|BAK1|RGL2|HLA-DPB1</t>
  </si>
  <si>
    <t>rs57339473</t>
  </si>
  <si>
    <t>CYP2B6</t>
  </si>
  <si>
    <t>rs72745113</t>
  </si>
  <si>
    <t>rs176415</t>
  </si>
  <si>
    <t>BIRC6|=missense</t>
  </si>
  <si>
    <t>NLRC4|YIPF4|SLC30A6|SPAST</t>
  </si>
  <si>
    <t>rs7689452</t>
  </si>
  <si>
    <t>TTC29</t>
  </si>
  <si>
    <t>rs79183029</t>
  </si>
  <si>
    <t>rs12802244</t>
  </si>
  <si>
    <t>MYBPC3|SLC39A13|RAPSN|C1QTNF4</t>
  </si>
  <si>
    <t>MTCH2|ACP2|SLC39A13|PSMC3|RAPSN|C1QTNF4|MYBPC3|PTPRJ|CELF1|FAM180B|MADD|NDUFS3|FNBP4|NUP160|NR1H3|LRP4|C11orf49</t>
  </si>
  <si>
    <t>rs13107325</t>
  </si>
  <si>
    <t>SLC39A8|=MISSENSE</t>
  </si>
  <si>
    <t>UBE2D3</t>
  </si>
  <si>
    <t>rs10266703</t>
  </si>
  <si>
    <t>MAD1L1|MIR4655</t>
  </si>
  <si>
    <t>MRM2</t>
  </si>
  <si>
    <t>MRM2|ELFN1|MAD1L1|SNX8</t>
  </si>
  <si>
    <t>rs12971445</t>
  </si>
  <si>
    <t>CYP2B6|CYP2B7P</t>
  </si>
  <si>
    <t>rs828097</t>
  </si>
  <si>
    <t>HSPA5|PPP6C|RABEPK</t>
  </si>
  <si>
    <t>RABEPK|GOLGA1|PRPS1P2</t>
  </si>
  <si>
    <t>PPP6C|RABEPK|GOLGA1|SCAI|PRPS1P2|GAPVD1|OLFML2A|ARPC5L|WDR38|PBX3</t>
  </si>
  <si>
    <t>rs10468280</t>
  </si>
  <si>
    <t>FTO</t>
  </si>
  <si>
    <t>FTO|IRX3</t>
  </si>
  <si>
    <t>rs2540034</t>
  </si>
  <si>
    <t>ADCY9|LOC102724927</t>
  </si>
  <si>
    <t>LINC02861|ADCY9</t>
  </si>
  <si>
    <t>rs10123941</t>
  </si>
  <si>
    <t>TLR4</t>
  </si>
  <si>
    <t>rs58164846</t>
  </si>
  <si>
    <t>LTBP4|NUMBL|SHKBP1</t>
  </si>
  <si>
    <t>LTBP4|C19orf54</t>
  </si>
  <si>
    <t>ITPKC|LTBP4|C19orf54</t>
  </si>
  <si>
    <t>rs748283</t>
  </si>
  <si>
    <t>CHRNA2|EPHX2|MIR6842|PTK2B|=missense</t>
  </si>
  <si>
    <t>CHRNA2|PTK2B</t>
  </si>
  <si>
    <t>rs12643257</t>
  </si>
  <si>
    <t>TET2</t>
  </si>
  <si>
    <t>TET2-AS1|TET2</t>
  </si>
  <si>
    <t>rs117527479</t>
  </si>
  <si>
    <t>FOLH1</t>
  </si>
  <si>
    <t>rs11136000</t>
  </si>
  <si>
    <t>CLU|MIR6843|SCARA3</t>
  </si>
  <si>
    <t>CLU|GULOP</t>
  </si>
  <si>
    <t>rs7638643</t>
  </si>
  <si>
    <t>BSN|BSN-AS2|DAG1</t>
  </si>
  <si>
    <t>IP6K2|AMT|WDR6</t>
  </si>
  <si>
    <t>RBM6|IP6K2|AMT|NICN1|APEH|RNF123|WDR6|NCKIPSD|LAMB2|IHO1|P4HTM|DAG1|GPX1|MST1|HYAL3|MST1R|UBA7|LAMB2P1|INKA1|BSN-DT|RHOA|PRKAR2A|GMPPB|ARIH2|QRICH1|ACTBP13|NAA80|CDHR4|HYAL1</t>
  </si>
  <si>
    <t>rs11125927</t>
  </si>
  <si>
    <t>TMEM17</t>
  </si>
  <si>
    <t>TMEM17|EHBP1</t>
  </si>
  <si>
    <t>rs673345</t>
  </si>
  <si>
    <t>rs35967356</t>
  </si>
  <si>
    <t>MIR1538|NFAT5</t>
  </si>
  <si>
    <t>CLEC18A|EXOSC6|NPIPB14P</t>
  </si>
  <si>
    <t>CLEC18A|EXOSC6|NPIPB14P|CLEC18C|SMG1P7|NQO1|NFAT5|COG4|NOB1</t>
  </si>
  <si>
    <t>rs3801788</t>
  </si>
  <si>
    <t>DOCK4</t>
  </si>
  <si>
    <t>IMMP2L|DOCK4</t>
  </si>
  <si>
    <t>rs60799361</t>
  </si>
  <si>
    <t>CCDC25|MIR3622A|MIR3622B|SCARA3</t>
  </si>
  <si>
    <t>ESCO2|CCDC25</t>
  </si>
  <si>
    <t>rs68136852</t>
  </si>
  <si>
    <t>MYO18A|PIPOX|SEZ6|TIAF1</t>
  </si>
  <si>
    <t>NUFIP2|TIAF1|VTN|MYO18A</t>
  </si>
  <si>
    <t>rs12693971</t>
  </si>
  <si>
    <t>BMPR2</t>
  </si>
  <si>
    <t>BMPR2|PIMREGP1</t>
  </si>
  <si>
    <t>NBEAL1|PIMREGP1|ICA1L|BMPR2</t>
  </si>
  <si>
    <t>rs7656078</t>
  </si>
  <si>
    <t>DHX15|MIR573</t>
  </si>
  <si>
    <t>rs117683060</t>
  </si>
  <si>
    <t>CYP2A6|CYP2A7|CYP2B7P|CYP2G1P</t>
  </si>
  <si>
    <t>rs17398598</t>
  </si>
  <si>
    <t>EPS15</t>
  </si>
  <si>
    <t>NRDC</t>
  </si>
  <si>
    <t>CC2D1B|CALR4P|RAB3B|NRDC|TTC39A</t>
  </si>
  <si>
    <t>rs6684973</t>
  </si>
  <si>
    <t>LOC101927295</t>
  </si>
  <si>
    <t>LINC01360</t>
  </si>
  <si>
    <t>rs10939621</t>
  </si>
  <si>
    <t>CC2D2A|FBXL5</t>
  </si>
  <si>
    <t>FBXL5|FAM200B|CC2D2A</t>
  </si>
  <si>
    <t>rs150208378</t>
  </si>
  <si>
    <t>DNAJB14|H2AFZ|LAMTOR3|LOC256880</t>
  </si>
  <si>
    <t>rs117826664</t>
  </si>
  <si>
    <t>rs115552537</t>
  </si>
  <si>
    <t>BARHL2</t>
  </si>
  <si>
    <t>rs7678161</t>
  </si>
  <si>
    <t>ADD1|MFSD10|NOP14|NOP14-AS1|=missense</t>
  </si>
  <si>
    <t>ADD1|GRK4</t>
  </si>
  <si>
    <t>GRK4|NOP14|ADD1|NOP14-AS1|MFSD10|HTT</t>
  </si>
  <si>
    <t>rs78997851</t>
  </si>
  <si>
    <t>MBD5</t>
  </si>
  <si>
    <t>rs6741157</t>
  </si>
  <si>
    <t>rs140895602</t>
  </si>
  <si>
    <t>HCG22|MUC22</t>
  </si>
  <si>
    <t>SKIV2L|HCG18|HLA-L</t>
  </si>
  <si>
    <t>SKIV2L|HCG27|ATP6V1G2|HCG18|HLA-L|NELFE|C4B|PPP1R11|TCF19|POU5F1|CCHCR1|PSORS1C2|HCG21|RPP21|VARS2|TRIM26</t>
  </si>
  <si>
    <t>rs719319</t>
  </si>
  <si>
    <t>rs7507400</t>
  </si>
  <si>
    <t>rs739190</t>
  </si>
  <si>
    <t>CYTH4|ELFN2|LOC100506271</t>
  </si>
  <si>
    <t>rs28411352</t>
  </si>
  <si>
    <t>C1orf122|EPHA10|INPP5B|MANEAL|MTF1|YRDC</t>
  </si>
  <si>
    <t>UTP11|INPP5B</t>
  </si>
  <si>
    <t>INPP5B|SF3A3|UTP11|MTF1|ACTN4P2</t>
  </si>
  <si>
    <t>rs9870893</t>
  </si>
  <si>
    <t>PLCL2|ANKRD28</t>
  </si>
  <si>
    <t>rs3133877</t>
  </si>
  <si>
    <t>NTM|NTM-IT</t>
  </si>
  <si>
    <t>rs150353</t>
  </si>
  <si>
    <t>LINC00925|MIR9-3</t>
  </si>
  <si>
    <t>MIR9-3HG</t>
  </si>
  <si>
    <t>POLG|LINC00928|MIR9-3HG</t>
  </si>
  <si>
    <t>rs12738089</t>
  </si>
  <si>
    <t>ADAR</t>
  </si>
  <si>
    <t>ADAR|CHRNB2|NUP210L</t>
  </si>
  <si>
    <t>rs10832569</t>
  </si>
  <si>
    <t>SOX6</t>
  </si>
  <si>
    <t>rs4939031</t>
  </si>
  <si>
    <t>OR5T1|OR5T3|OR8H1|OR8K3|=missense</t>
  </si>
  <si>
    <t>CLPTM1L|MIR4457|TERT</t>
  </si>
  <si>
    <t>CLPTM1L|TERT</t>
  </si>
  <si>
    <t>CLPTM1L|MIR4457|SLC6A18|TERT</t>
  </si>
  <si>
    <t>TERT</t>
  </si>
  <si>
    <t>rs147560086</t>
  </si>
  <si>
    <t>ERC1|RAD52|WNK1</t>
  </si>
  <si>
    <t>BTN1A1|HCG11|HMGN4</t>
  </si>
  <si>
    <t>ABT1|ZNF322|HMGN4|GUSBP2</t>
  </si>
  <si>
    <t>BTN2A2|BTN2A3P|ZNF322|HMGN4|GUSBP2|ABT1|H3C6|BTN3A2|HCG11|LINC00240|BTN1A1|BTN3A1|BTN2A1|POM121L6P</t>
  </si>
  <si>
    <t>rs27919</t>
  </si>
  <si>
    <t>CLPTM1L|SLC6A3</t>
  </si>
  <si>
    <t>FGFR1OP|MIR3939|RNASET2</t>
  </si>
  <si>
    <t>RNASET2|CEP43</t>
  </si>
  <si>
    <t>RNASET2|CEP43|CCR6|RPS6KA2</t>
  </si>
  <si>
    <t>rs7734992</t>
  </si>
  <si>
    <t>MAP1A|PPIP5K1|RNU6-28P|TP53BP1|=missense</t>
  </si>
  <si>
    <t>ZSCAN29|STRCP1|ADAL</t>
  </si>
  <si>
    <t>TP53BP1|ZSCAN29|STRCP1|ADAL|CATSPER2P1|STRC|MAP1A|RNU6-554P|TUBGCP4|CATSPER2|CCNDBP1|LCMT2|TGM5|PDIA3|TGM7|CKMT1A|TTBK2</t>
  </si>
  <si>
    <t>HLA-DQA1|HLA-DQB1|HLA-DRB1</t>
  </si>
  <si>
    <t>HLA-DRB1|HLA-DRB5|SKIV2L|HLA-DRB6|TNXA|STK19B</t>
  </si>
  <si>
    <t>HLA-DRB1|HLA-DRB9|HLA-DRB5|STK19|SKIV2L|GPANK1|HLA-DRB6|CYP21A2|STK19B|HLA-DQB1|TNXA|ATF6B|AGER|HLA-DOB|SAPCD1|CYP21A1P|TSBP1-AS1|HLA-DQA1|PBX2|FKBPL|ZBTB12</t>
  </si>
  <si>
    <t>MDM4|PIK3C2B</t>
  </si>
  <si>
    <t>LRRN2|PIK3C2B</t>
  </si>
  <si>
    <t>ARFRP1|LIME1|RTEL1|RTEL1-TNFRSF6B|SLC2A4RG|TNFRSF6B|ZBTB46|ZGPAT</t>
  </si>
  <si>
    <t>TNFRSF6B|LIME1</t>
  </si>
  <si>
    <t>GPX6|ZSCAN23|=missense</t>
  </si>
  <si>
    <t>ZSCAN23|ZNF603P</t>
  </si>
  <si>
    <t>ZSCAN9|ZSCAN23|ZSCAN26|ZNF165|ZNF603P|ZSCAN31|NKAPL|ZBED9|ZNF192P2|ZKSCAN3|ZSCAN16-AS1|ZNF192P1|H2BC15|TRIM27|ZKSCAN4|OR1F12</t>
  </si>
  <si>
    <t>LRRN2</t>
  </si>
  <si>
    <t>NFASC|LRRN2|MDM4|PIK3C2B</t>
  </si>
  <si>
    <t>ACRV1|CHEK1|EI24|STT3A</t>
  </si>
  <si>
    <t>STT3A|CHEK1|FEZ1|PUS3|HYLS1|TMEM218</t>
  </si>
  <si>
    <t>COPS2|SECISBP2L</t>
  </si>
  <si>
    <t>SECISBP2L|FAM227B</t>
  </si>
  <si>
    <t>FAM227B|SECISBP2L|FGF7|GALK2</t>
  </si>
  <si>
    <t>CHRNA2|EPHX2|PTK2B</t>
  </si>
  <si>
    <t>EPHX2</t>
  </si>
  <si>
    <t>CSK|CYP1A1|CYP1A2|EDC3|=missense</t>
  </si>
  <si>
    <t>PPCDC|ARID3B|SEMA7A|CYP1A1|SCAMP5|UBL7|NEIL1|CLK3|SCAMP2</t>
  </si>
  <si>
    <t>rs10061756</t>
  </si>
  <si>
    <t>LOC728613|SDHAP3</t>
  </si>
  <si>
    <t>SDHAP3|LPCAT1</t>
  </si>
  <si>
    <t>rs9311380</t>
  </si>
  <si>
    <t>CXCR6|FYCO1|LZTFL1</t>
  </si>
  <si>
    <t>FYCO1|XCR1|CXCR6|CCR3|CCR1</t>
  </si>
  <si>
    <t>rs1629083</t>
  </si>
  <si>
    <t>AMICA1|CD3E|MPZL2|MPZL3</t>
  </si>
  <si>
    <t>MPZL3|JAML</t>
  </si>
  <si>
    <t>MPZL3|JAML|SCN2B|MPZL2</t>
  </si>
  <si>
    <t>rs35640778</t>
  </si>
  <si>
    <t>ARFRP1|LIME1|RTEL1|RTEL1-TNFRSF6B|STMN3|TNFRSF6B|ZGPAT</t>
  </si>
  <si>
    <t>GMEB2|RTEL1|STMN3</t>
  </si>
  <si>
    <t>rs10764672</t>
  </si>
  <si>
    <t>ANKRD26|YME1L1</t>
  </si>
  <si>
    <t>MASTL|LRRC37A6P</t>
  </si>
  <si>
    <t>ANKRD26|MASTL|ACBD5|LRRC37A6P|ARMC4P1|FAM238C</t>
  </si>
  <si>
    <t>rs2292115</t>
  </si>
  <si>
    <t>HYKK|IREB2|PSMA4</t>
  </si>
  <si>
    <t>IREB2</t>
  </si>
  <si>
    <t>rs2434576</t>
  </si>
  <si>
    <t>UBE2D2</t>
  </si>
  <si>
    <t>PROB1</t>
  </si>
  <si>
    <t>DNAJC18|STING1|PROB1|CXXC5|MATR3|CYSTM1|SPATA24|SLC23A1</t>
  </si>
  <si>
    <t>rs2239701</t>
  </si>
  <si>
    <t>HLA-DOB|PSMB8|PSMB9|TAP1|TAP2|TAPSAR1</t>
  </si>
  <si>
    <t>HLA-DQB1|HLA-DQA1|HLA-DQB2|HLA-DQA2|PSMB9</t>
  </si>
  <si>
    <t>HLA-DQB1|HLA-DRB1|HLA-DQA1|HLA-DRB5|HLA-DQB1-AS1|CYP21A2|HLA-DQB2|HLA-DQA2|PSMB9|STK19B|HLA-DOB|TAP2|RNF5|SKIV2L|HLA-DRB6|C4A|TAP1</t>
  </si>
  <si>
    <t>rs1055263</t>
  </si>
  <si>
    <t>NAF1|=missense</t>
  </si>
  <si>
    <t>NAF1</t>
  </si>
  <si>
    <t>rs7133567</t>
  </si>
  <si>
    <t>FOXM1|LOC100507424|NRIP2|RHNO1|TULP3|=missense</t>
  </si>
  <si>
    <t>RHNO1|TULP3|NRIP2</t>
  </si>
  <si>
    <t>rs10197246</t>
  </si>
  <si>
    <t>ALS2CR12|TRAK2</t>
  </si>
  <si>
    <t>CASP8|FLACC1</t>
  </si>
  <si>
    <t>CASP8|FLACC1|PPIL3|TRAK2|CASP10</t>
  </si>
  <si>
    <t>rs78853063</t>
  </si>
  <si>
    <t>RTN4RL2|SLC43A1|TIMM10</t>
  </si>
  <si>
    <t>UBE2L6</t>
  </si>
  <si>
    <t>SMTNL1|UBE2L6|SLC43A1|TIMM10|SLC43A3</t>
  </si>
  <si>
    <t>rs12327712</t>
  </si>
  <si>
    <t>ABHD8|ANKLE1|ANO8|BABAM1|DDA1|GTPBP3|MRPL34|PLVAP|USHBP1</t>
  </si>
  <si>
    <t>ABHD8</t>
  </si>
  <si>
    <t>ABHD8|DDA1|MRPL34|MVB12A|OCEL1|ANKLE1</t>
  </si>
  <si>
    <t>rs2106457</t>
  </si>
  <si>
    <t>EARS2|GGA2|UBFD1</t>
  </si>
  <si>
    <t>EARS2|DCTN5</t>
  </si>
  <si>
    <t>EARS2|DCTN5|GGA2|COG7|UBFD1|RN7SKP23|NDUFAB1</t>
  </si>
  <si>
    <t>rs34547036</t>
  </si>
  <si>
    <t>OBFC1|SH3PXD2A</t>
  </si>
  <si>
    <t>SLK|STN1|GSTO1</t>
  </si>
  <si>
    <t>rs117202602</t>
  </si>
  <si>
    <t>LOC102723344</t>
  </si>
  <si>
    <t>SNX22</t>
  </si>
  <si>
    <t>rs72822431</t>
  </si>
  <si>
    <t>ACTR2|SPRED2</t>
  </si>
  <si>
    <t>ACTR2</t>
  </si>
  <si>
    <t>rs72909574</t>
  </si>
  <si>
    <t>OR4C3|OR4C45|OR4S1|OR4X1</t>
  </si>
  <si>
    <t>C1QTNF4|FOLH1|MTCH2|PTPRJ|MYBPC3</t>
  </si>
  <si>
    <t>rs2294309</t>
  </si>
  <si>
    <t>ZNF184|=missense</t>
  </si>
  <si>
    <t>ZNF184|ZNF391</t>
  </si>
  <si>
    <t>ZNF391|ZNF192P1|ZNF184|PGBD1|ZNF204P|MCFD2P1|ABT1|ZSCAN31</t>
  </si>
  <si>
    <t>rs2523690</t>
  </si>
  <si>
    <t>HCG26|HCP5|MICA|MICB</t>
  </si>
  <si>
    <t>SKIV2L|MICA|PSORS1C3|HCG22|MIR6891</t>
  </si>
  <si>
    <t>SKIV2L|MICA|PSORS1C3|POU5F1|MIR6891|PSORS1C1|ATP6V1G2|DHX16|MICB|HCG22|TCF19|FLOT1|CCHCR1|HCP5|NOTCH4</t>
  </si>
  <si>
    <t>rs2197025</t>
  </si>
  <si>
    <t>IKZF2</t>
  </si>
  <si>
    <t>IKZF2|ERBB4</t>
  </si>
  <si>
    <t>rs3824988</t>
  </si>
  <si>
    <t>CLP1|MIR130A|SERPING1|UBE2L6|YPEL4|=missense</t>
  </si>
  <si>
    <t>TIMM10|MED19|YPEL4</t>
  </si>
  <si>
    <t>TIMM10|MED19|ZDHHC5|YPEL4|SERPING1</t>
  </si>
  <si>
    <t>rs743211</t>
  </si>
  <si>
    <t>C14orf2|LINC00637|RD3L|TDRD9</t>
  </si>
  <si>
    <t>TDRD9</t>
  </si>
  <si>
    <t>TDRD9|PPP1R13B|XRCC3|ATP5MPL|ASPG|KLC1</t>
  </si>
  <si>
    <t>rs2072113</t>
  </si>
  <si>
    <t>FADS1|FADS2|FADS3|FEN1|MIR611|MIR1908|MIR6746|MYRF|TMEM258</t>
  </si>
  <si>
    <t>FADS1|BSCL2|VPS37C|PPP1R32</t>
  </si>
  <si>
    <t>rs114322499</t>
  </si>
  <si>
    <t>HCG4|HLA-G|LOC554223</t>
  </si>
  <si>
    <t>ZFP57|IFITM4P</t>
  </si>
  <si>
    <t>IFITM4P|RPL23AP1|HCG4|HLA-F|HLA-K|ZFP57|TRIM40|TRIM31|TRIM31-AS1</t>
  </si>
  <si>
    <t>rs174455</t>
  </si>
  <si>
    <t>FADS2|FADS3|MIR6746|RAB3IL1</t>
  </si>
  <si>
    <t>FADS2</t>
  </si>
  <si>
    <t>FADS2|TMEM258|FADS1|FADS3</t>
  </si>
  <si>
    <t>rs2289393</t>
  </si>
  <si>
    <t>NCOA1</t>
  </si>
  <si>
    <t>NCOA1|ADCY3|PTRHD1|CENPO|POMC</t>
  </si>
  <si>
    <t>rs978689</t>
  </si>
  <si>
    <t>ARID2|LINC00938</t>
  </si>
  <si>
    <t>SCAF11</t>
  </si>
  <si>
    <t>rs62482238</t>
  </si>
  <si>
    <t>ACTL6B|AGFG2|FBXO24|LRCH4|MOSPD3|PCOLCE|PCOLCE-AS1|SAP25|TFR2|ZASP</t>
  </si>
  <si>
    <t>TFR2|MOSPD3|GIGYF1|PCOLCE-AS1</t>
  </si>
  <si>
    <t>TFR2|GIGYF1|PVRIG|PCOLCE-AS1|SLC12A9|MOSPD3|GNB2|AP4M1|EPHB4|UFSP1|TRIP6|ZAN|PCOLCE|CASTOR3|MAP11</t>
  </si>
  <si>
    <t>rs86715</t>
  </si>
  <si>
    <t>RPS18</t>
  </si>
  <si>
    <t>RPS18|BAK1|HLA-DPB2|CUTA</t>
  </si>
  <si>
    <t>rs4338560</t>
  </si>
  <si>
    <t>MPZL2</t>
  </si>
  <si>
    <t>CD3E|MPZL2|RPL5P30|MPZL3|HSPE1P18</t>
  </si>
  <si>
    <t>rs7621631</t>
  </si>
  <si>
    <t>ACTRT3|LRRC31|LRRC34|LRRIQ4|MYNN|TERC|=missense</t>
  </si>
  <si>
    <t>LRRC34|MYNN|LRRIQ4|ACTRT3</t>
  </si>
  <si>
    <t>rs2276907</t>
  </si>
  <si>
    <t>MAML3</t>
  </si>
  <si>
    <t>rs7221205</t>
  </si>
  <si>
    <t>HSF5|RNF43</t>
  </si>
  <si>
    <t>TRIM37</t>
  </si>
  <si>
    <t>TRIM37|SEPTIN4|SKA2|RAD51C|TEX14|RNF43</t>
  </si>
  <si>
    <t>rs2273256</t>
  </si>
  <si>
    <t>ADM2|PPP6R2|SBF1</t>
  </si>
  <si>
    <t>PPP6R2</t>
  </si>
  <si>
    <t>PPP6R2|DENND6B|PLXNB2</t>
  </si>
  <si>
    <t>rs73040690</t>
  </si>
  <si>
    <t>KLRAP1|MAGOHB|STYK1</t>
  </si>
  <si>
    <t>LINC02446</t>
  </si>
  <si>
    <t>rs10064596</t>
  </si>
  <si>
    <t>LOC101928445|RUFY1</t>
  </si>
  <si>
    <t>HNRNPH1|RUFY1</t>
  </si>
  <si>
    <t>rs12802931</t>
  </si>
  <si>
    <t>MIR6744|MUC5B</t>
  </si>
  <si>
    <t>MUC5B</t>
  </si>
  <si>
    <t>MUC5B|LRRC56</t>
  </si>
  <si>
    <t>rs78154696</t>
  </si>
  <si>
    <t>LOC100506688|NKD2</t>
  </si>
  <si>
    <t>rs77045810</t>
  </si>
  <si>
    <t>XCL1|XCL2</t>
  </si>
  <si>
    <t>XCL2|XCL1</t>
  </si>
  <si>
    <t>rs79778395</t>
  </si>
  <si>
    <t>LKAAEAR1|MIR6813|NPBWR2|OPRL1|RGS19|TCEA2</t>
  </si>
  <si>
    <t>rs4140594</t>
  </si>
  <si>
    <t>MIR3925|SRSF3|STK38</t>
  </si>
  <si>
    <t>ETV7</t>
  </si>
  <si>
    <t>STK38|MAPK14|ETV7|CCDC167</t>
  </si>
  <si>
    <t>rs35561057</t>
  </si>
  <si>
    <t>rs7781386</t>
  </si>
  <si>
    <t>ISPD</t>
  </si>
  <si>
    <t>CRPPA</t>
  </si>
  <si>
    <t>rs76994854</t>
  </si>
  <si>
    <t>ANKRD10|LINC00346</t>
  </si>
  <si>
    <t>rs10119</t>
  </si>
  <si>
    <t>APOC1|APOC1P1|APOC2|APOC4|APOC4-APOC2|APOE|PVRL2|TOMM40</t>
  </si>
  <si>
    <t>TOMM40|NECTIN2</t>
  </si>
  <si>
    <t>rs2160241</t>
  </si>
  <si>
    <t>ALS2CR11|TMEM237</t>
  </si>
  <si>
    <t>CASP8|PPIL3</t>
  </si>
  <si>
    <t>PPIL3|NIF3L1|CASP8|RNU6-312P</t>
  </si>
  <si>
    <t>rs12461874</t>
  </si>
  <si>
    <t>CPAMD8|HAUS8|MYO9B</t>
  </si>
  <si>
    <t>HAUS8</t>
  </si>
  <si>
    <t>MYO9B|HAUS8|CPAMD8</t>
  </si>
  <si>
    <t>rs72836408</t>
  </si>
  <si>
    <t>HIST1H1D|HIST1H2AE|HIST1H2BG|HIST1H2BH|HIST1H2BI|HIST1H3E|HIST1H3F|HIST1H3G|HIST1H4E|HIST1H4F|HIST1H4G|HIST1H4H</t>
  </si>
  <si>
    <t>TRIM38</t>
  </si>
  <si>
    <t>rs139236208</t>
  </si>
  <si>
    <t>CEP83|CEP83-AS1</t>
  </si>
  <si>
    <t>CEP83</t>
  </si>
  <si>
    <t>rs788226</t>
  </si>
  <si>
    <t>ACBD5|LRRC37A6P</t>
  </si>
  <si>
    <t>FAM238C|ARMC4P1|MASTL|FAM210CP</t>
  </si>
  <si>
    <t>rs73032630</t>
  </si>
  <si>
    <t>MAP4K1|RYR1</t>
  </si>
  <si>
    <t>CAPN12|LGALS7B|LGALS7</t>
  </si>
  <si>
    <t>rs4939578</t>
  </si>
  <si>
    <t>DYM</t>
  </si>
  <si>
    <t>rs3917290</t>
  </si>
  <si>
    <t>IL1R1|IL1RL2</t>
  </si>
  <si>
    <t>IL1R1|IL1RL2|SLC9A2</t>
  </si>
  <si>
    <t>rs77003790</t>
  </si>
  <si>
    <t>BLM|FES|FURIN|MAN2A2</t>
  </si>
  <si>
    <t>ZNF710-AS1|FES</t>
  </si>
  <si>
    <t>rs1025526</t>
  </si>
  <si>
    <t>DISC1|LINC00582|TSNAX|TSNAX-DISC1|=missense</t>
  </si>
  <si>
    <t>DISC1|TSNAX</t>
  </si>
  <si>
    <t>rs71645854</t>
  </si>
  <si>
    <t>CYP4A22|LINC00853|PDZK1IP1|TAL1</t>
  </si>
  <si>
    <t>PDZK1IP1|TAL1</t>
  </si>
  <si>
    <t>rs13344413</t>
  </si>
  <si>
    <t>ACTN4|EIF3K|MAP4K1</t>
  </si>
  <si>
    <t>ACTN4|LGALS4|CAPN12</t>
  </si>
  <si>
    <t>ACTN4|CAPN12|LGALS7B|LGALS7|LGALS4</t>
  </si>
  <si>
    <t>rs1250532</t>
  </si>
  <si>
    <t>ZMIZ1</t>
  </si>
  <si>
    <t>NUTM2E</t>
  </si>
  <si>
    <t>rs113659074</t>
  </si>
  <si>
    <t>ADH1A|ADH1B|ADH1C|LOC100507053</t>
  </si>
  <si>
    <t>rs12476193</t>
  </si>
  <si>
    <t>KCNS3</t>
  </si>
  <si>
    <t>KCNS3|RDH14</t>
  </si>
  <si>
    <t>rs7631551</t>
  </si>
  <si>
    <t>CCR2|CCR1|SLC6A20|CXCR6|CCR3|FLT1P1</t>
  </si>
  <si>
    <t>rs75484351</t>
  </si>
  <si>
    <t>CRABP1|DNAJA4|WDR61</t>
  </si>
  <si>
    <t>rs7674827</t>
  </si>
  <si>
    <t>C4orf32</t>
  </si>
  <si>
    <t>AP1AR|FAM241A</t>
  </si>
  <si>
    <t>AP1AR|FAM241A|TIFA|ALPK1|ZGRF1</t>
  </si>
  <si>
    <t>rs2178313</t>
  </si>
  <si>
    <t>ARGFX|FBXO40|GOLGB1|HCLS1</t>
  </si>
  <si>
    <t>HCLS1|SLC15A2</t>
  </si>
  <si>
    <t>rs653178</t>
  </si>
  <si>
    <t>ATXN2|=missense</t>
  </si>
  <si>
    <t>MAPKAPK5|TMEM116|ALDH2|LINC01405|ADAM1B</t>
  </si>
  <si>
    <t>rs4970484</t>
  </si>
  <si>
    <t>ARID1A|PIGV</t>
  </si>
  <si>
    <t>TRNP1</t>
  </si>
  <si>
    <t>rs745215</t>
  </si>
  <si>
    <t>FLJ37201|KIF20B|PANK1</t>
  </si>
  <si>
    <t>LINC00865</t>
  </si>
  <si>
    <t>LINC00865|KIF20B|PANK1</t>
  </si>
  <si>
    <t>rs17599629</t>
  </si>
  <si>
    <t>CTSS|GOLPH3L|HORMAD1</t>
  </si>
  <si>
    <t>CTSS</t>
  </si>
  <si>
    <t>HORMAD1|CTSS|ADAMTSL4-AS2|CERS2|GOLPH3L|CTSK|ARNT|ADAMTSL4|SEMA6C|GABPB2|SETDB1|ANXA9</t>
  </si>
  <si>
    <t>rs139097404</t>
  </si>
  <si>
    <t>CATSPER2|CKMT1B|RNU6-28P|STRC</t>
  </si>
  <si>
    <t>STRCP1|ADAL|LCMT2|CKMT1A</t>
  </si>
  <si>
    <t>TP53BP1|STRCP1|ADAL|LCMT2|CKMT1A|STRC|TUBGCP4|ELL3|HYPK|CDAN1|PPIP5K1|CATSPER2P1</t>
  </si>
  <si>
    <t>rs62332583</t>
  </si>
  <si>
    <t>rs11162417</t>
  </si>
  <si>
    <t>PTGFR|GIPC2|FUBP1</t>
  </si>
  <si>
    <t>rs112761610</t>
  </si>
  <si>
    <t>CDHR5|DEAF1|DRD4|EPS8L2|IRF7|PHRF1|SCT|TMEM80</t>
  </si>
  <si>
    <t>TMEM80</t>
  </si>
  <si>
    <t>TMEM80|EPS8L2|RPLP2|PKP3</t>
  </si>
  <si>
    <t>rs2783386</t>
  </si>
  <si>
    <t>ABL2|SOAT1</t>
  </si>
  <si>
    <t>TDRD5</t>
  </si>
  <si>
    <t>TDRD5|TOR3A|SOAT1|FAM20B|ABL2|AXDND1</t>
  </si>
  <si>
    <t>rs75100087</t>
  </si>
  <si>
    <t>LINC00176|PRPF6|SAMD10|SOX18|UCKL1|UCKL1-AS1|ZNF512B</t>
  </si>
  <si>
    <t>PRPF6</t>
  </si>
  <si>
    <t>PRPF6|UCKL1|SAMD10</t>
  </si>
  <si>
    <t>rs113016973</t>
  </si>
  <si>
    <t>ABO|OBP2B</t>
  </si>
  <si>
    <t>rs35762452</t>
  </si>
  <si>
    <t>PTPRS</t>
  </si>
  <si>
    <t>rs58280122</t>
  </si>
  <si>
    <t>DGKD|SAG</t>
  </si>
  <si>
    <t>ATG16L1|USP40</t>
  </si>
  <si>
    <t>rs699245</t>
  </si>
  <si>
    <t>NCF2|SMG7</t>
  </si>
  <si>
    <t>SMG7|ARPC5</t>
  </si>
  <si>
    <t>SMG7|NMNAT2|RGS16|ARPC5|SMG7-AS1</t>
  </si>
  <si>
    <t>rs11775733</t>
  </si>
  <si>
    <t>CCDC25|ESCO2|PBK</t>
  </si>
  <si>
    <t>rs1054866</t>
  </si>
  <si>
    <t>DIDO1|GID8|SLC17A9</t>
  </si>
  <si>
    <t>DIDO1|GID8</t>
  </si>
  <si>
    <t>TCFL5|DIDO1|GID8|SLC17A9</t>
  </si>
  <si>
    <t>rs74829122</t>
  </si>
  <si>
    <t>SLC6A18|SLC6A19|TERT</t>
  </si>
  <si>
    <t>rs4756168</t>
  </si>
  <si>
    <t>PDHX</t>
  </si>
  <si>
    <t>rs72793280</t>
  </si>
  <si>
    <t>MIR6830|P4HA2|P4HA2-AS1|PDLIM4</t>
  </si>
  <si>
    <t>SLC22A5|MIR3936HG</t>
  </si>
  <si>
    <t>PDLIM4|SLC22A5|MIR3936HG|P4HA2|SLC22A4|IRF1-AS1|KIF3A|CDC42SE2|ACSL6|RAD50|IRF1|RAPGEF6|MIR3936|SEPTIN8|MEIKIN</t>
  </si>
  <si>
    <t>rs2302212</t>
  </si>
  <si>
    <t>DCAF16|FAM184B|LCORL|NCAPG</t>
  </si>
  <si>
    <t>DCAF16</t>
  </si>
  <si>
    <t>DCAF16|LCORL|NCAPG</t>
  </si>
  <si>
    <t>rs72951731</t>
  </si>
  <si>
    <t>TSPYL4|TSPYL1|DSE</t>
  </si>
  <si>
    <t>rs10868787</t>
  </si>
  <si>
    <t>NXNL2|SPIN1</t>
  </si>
  <si>
    <t>rs1368442</t>
  </si>
  <si>
    <t>GMFG|IFNL1|LRFN1|MED29|PAF1|SAMD4B</t>
  </si>
  <si>
    <t>SAMD4B</t>
  </si>
  <si>
    <t>rs62396224</t>
  </si>
  <si>
    <t>HIST1H2BH|HIST1H2BI|HIST1H3F|HIST1H3G|HIST1H4G|HIST1H4H</t>
  </si>
  <si>
    <t>GUSBP2</t>
  </si>
  <si>
    <t>rs77235729</t>
  </si>
  <si>
    <t>MEG9|MIR134|MIR154|MIR299|MIR300|MIR323A|MIR323B|MIR329-1|MIR329-2|MIR369|MIR376A1|MIR376A2|MIR376B|MIR376C|MIR377|MIR379|MIR380|MIR381|MIR381HG|MIR382|MIR409|MIR410|MIR411|MIR412|MIR485|MIR487A|MIR487B|MIR494|MIR495|MIR496|MIR539|MIR541|MIR543|MIR654|MIR655|MIR656|MIR668|MIR758|MIR889|MIR1185-1|MIR1185-2|MIR1193|MIR1197</t>
  </si>
  <si>
    <t>rs2286604</t>
  </si>
  <si>
    <t>FKBP4|FOXM1|ITFG2|LOC283440|LOC100507424|NRIP2</t>
  </si>
  <si>
    <t>TEX52</t>
  </si>
  <si>
    <t>NRIP2|TULP3|FKBP4|RHNO1|TEX52|ITFG2</t>
  </si>
  <si>
    <t>rs8140581</t>
  </si>
  <si>
    <t>CLTCL1|HIRA</t>
  </si>
  <si>
    <t>CLTCL1|TMEM191B|UFD1|CDC45|C22orf39|HIRA</t>
  </si>
  <si>
    <t>rs1208083</t>
  </si>
  <si>
    <t>ALS2|ALS2CR11|MPP4|TMEM237</t>
  </si>
  <si>
    <t>PPIL3|MTCO2P16|TMEM237</t>
  </si>
  <si>
    <t>rs12378118</t>
  </si>
  <si>
    <t>KIAA2026|MIR4665|RANBP6</t>
  </si>
  <si>
    <t>IL33</t>
  </si>
  <si>
    <t>rs6546541</t>
  </si>
  <si>
    <t>AAK1</t>
  </si>
  <si>
    <t>ANXA4</t>
  </si>
  <si>
    <t>GMCL1|SNRNP27|ANXA4</t>
  </si>
  <si>
    <t>rs932826</t>
  </si>
  <si>
    <t>ARFRP1|LIME1|SLC2A4RG|ZBTB46|ZGPAT</t>
  </si>
  <si>
    <t>RTEL1|ZBTB46</t>
  </si>
  <si>
    <t>rs115402147</t>
  </si>
  <si>
    <t>SLC6A9</t>
  </si>
  <si>
    <t>KLF17</t>
  </si>
  <si>
    <t>rs8079078</t>
  </si>
  <si>
    <t>BPTF|=missense</t>
  </si>
  <si>
    <t>LINC00674</t>
  </si>
  <si>
    <t>LINC00674|BPTF|LRRC37A16P</t>
  </si>
  <si>
    <t>rs4975662</t>
  </si>
  <si>
    <t>MIR4635|SLC12A7</t>
  </si>
  <si>
    <t>SLC12A7|ZDHHC11</t>
  </si>
  <si>
    <t>SLC12A7|ZDHHC11|SLC9A3-AS1|SLC9A3|NKD2</t>
  </si>
  <si>
    <t>rs12419373</t>
  </si>
  <si>
    <t>MARK2|NAA40|RCOR2</t>
  </si>
  <si>
    <t>MARK2</t>
  </si>
  <si>
    <t>rs57570776</t>
  </si>
  <si>
    <t>CERS3|LINS|PRKXP1</t>
  </si>
  <si>
    <t>CERS3</t>
  </si>
  <si>
    <t>rs4924457</t>
  </si>
  <si>
    <t>C15orf52|DISP2|IVD|KNSTRN|PHGR1</t>
  </si>
  <si>
    <t>CCDC32|DISP2</t>
  </si>
  <si>
    <t>CCDC32|KNSTRN|DISP2|IVD|CCDC9B|BAHD1|RNU6-516P</t>
  </si>
  <si>
    <t>rs3091309</t>
  </si>
  <si>
    <t>CCR3</t>
  </si>
  <si>
    <t>FYCO1|LINC02009</t>
  </si>
  <si>
    <t>CCR5AS|FYCO1|LTF|TDGF1|LINC02009|XCR1|CCR1|CCR3|FLT1P1</t>
  </si>
  <si>
    <t>rs79004324</t>
  </si>
  <si>
    <t>PRNP</t>
  </si>
  <si>
    <t>rs75099792</t>
  </si>
  <si>
    <t>CHRNA3|CHRNB4</t>
  </si>
  <si>
    <t>rs1267693</t>
  </si>
  <si>
    <t>FSTL1</t>
  </si>
  <si>
    <t>rs114806656</t>
  </si>
  <si>
    <t>SIL1</t>
  </si>
  <si>
    <t>rs116082446</t>
  </si>
  <si>
    <t>MRPL48|RAB6A</t>
  </si>
  <si>
    <t>RAB6A|MRPL48|C2CD3|RELT|UCP2</t>
  </si>
  <si>
    <t>rs848629</t>
  </si>
  <si>
    <t>CRIM1|FEZ2</t>
  </si>
  <si>
    <t>FEZ2</t>
  </si>
  <si>
    <t>FEZ2|CRIM1|CRIM1-DT</t>
  </si>
  <si>
    <t>rs6724281</t>
  </si>
  <si>
    <t>THNSL2</t>
  </si>
  <si>
    <t>THNSL2|IGKV1-9</t>
  </si>
  <si>
    <t>rs8112072</t>
  </si>
  <si>
    <t>CD33|MIR8074|SIGLECL1</t>
  </si>
  <si>
    <t>FPR1</t>
  </si>
  <si>
    <t>rs4802509</t>
  </si>
  <si>
    <t>BCAT2|FGF21|FUT1|HSD17B14|PLEKHA4</t>
  </si>
  <si>
    <t>rs10902436</t>
  </si>
  <si>
    <t>SFSWAP</t>
  </si>
  <si>
    <t>rs61743921</t>
  </si>
  <si>
    <t>IGFN1|TMEM9</t>
  </si>
  <si>
    <t>rs11023094</t>
  </si>
  <si>
    <t>KCNQ1</t>
  </si>
  <si>
    <t>rs62109707</t>
  </si>
  <si>
    <t>ALKBH6|CLIP3|LOC101927572|LRFN3|SDHAF1|SYNE4</t>
  </si>
  <si>
    <t>rs2527895</t>
  </si>
  <si>
    <t>AZGP1|AZGP1P1|GJC3|TRIM4</t>
  </si>
  <si>
    <t>PILRA|CYP3A5|PILRB|TRIM4|STAG3L5P</t>
  </si>
  <si>
    <t>PILRA|ZKSCAN1|PILRB|TRIM4|STAG3L5P|ZSCAN21|STAG3|PVRIG|AZGP1P1|GJC3|AZGP1|CYP3A5|TSC22D4|OR2AE1|NYAP1|CYP3A43|MCM7|GPC2</t>
  </si>
  <si>
    <t>rs118162691</t>
  </si>
  <si>
    <t>DOK2|XPO7</t>
  </si>
  <si>
    <t>GFRA2</t>
  </si>
  <si>
    <t>rs17389502</t>
  </si>
  <si>
    <t>CDKN2C|FAF1</t>
  </si>
  <si>
    <t>EPS15|DMRTA2</t>
  </si>
  <si>
    <t>rs2208590</t>
  </si>
  <si>
    <t>PREX1</t>
  </si>
  <si>
    <t>CSE1L|PREX1</t>
  </si>
  <si>
    <t>rs11670094</t>
  </si>
  <si>
    <t>C19orf68|CARD8|LIG1</t>
  </si>
  <si>
    <t>PLA2G4C|CCDC114</t>
  </si>
  <si>
    <t>rs6059298</t>
  </si>
  <si>
    <t>CDK5RAP1|SNTA1</t>
  </si>
  <si>
    <t>NECAB3|ZNF341-AS1|CBFA2T2</t>
  </si>
  <si>
    <t>rs73161745</t>
  </si>
  <si>
    <t>GATS|PMS2P1|SPDYE3|STAG3L5P|STAG3L5P-PVRIG2P-PILRB</t>
  </si>
  <si>
    <t>PILRA|PILRB|TSC22D4|CNPY4|STAG3L5P</t>
  </si>
  <si>
    <t>ZCWPW1|PILRA|PILRB|CNPY4|SAP25|AP4M1|STAG3L5P|TRIM4|NYAP1|TSC22D4|LRCH4|PMS2P1|COPS6|MEPCE|AZGP1|ZSCAN21|GAL3ST4|STAG3|MOSPD3|GPC2|C7orf61|MAP11|GIGYF1</t>
  </si>
  <si>
    <t>rs76185923</t>
  </si>
  <si>
    <t>INSR|MBD3L2|MBD3L3|MBD3L4|MBD3L5|ZNF557</t>
  </si>
  <si>
    <t>ADGRE4P</t>
  </si>
  <si>
    <t>ADGRE4P|INSR</t>
  </si>
  <si>
    <t>rs1410138</t>
  </si>
  <si>
    <t>COG2</t>
  </si>
  <si>
    <t>rs6824221</t>
  </si>
  <si>
    <t>LINC02269</t>
  </si>
  <si>
    <t>rs17103378</t>
  </si>
  <si>
    <t>LOC102724421</t>
  </si>
  <si>
    <t>CAND1|GRIP1</t>
  </si>
  <si>
    <t>rs146305655</t>
  </si>
  <si>
    <t>C6orf10</t>
  </si>
  <si>
    <t>HLA-DRB5|ATF6B|HLA-DQA2</t>
  </si>
  <si>
    <t>HLA-DQB1|SKIV2L|HLA-DQA2|HLA-DQA1|HLA-DOB|BTNL2|HLA-DQB2|PRRT1|LY6G6C|RGL2|HLA-DRB5|ATF6B|HLA-DQB1-AS1</t>
  </si>
  <si>
    <t>rs1860229</t>
  </si>
  <si>
    <t>FGF1|LOC101926975</t>
  </si>
  <si>
    <t>FGF1</t>
  </si>
  <si>
    <t>rs62290089</t>
  </si>
  <si>
    <t>MAGEF1</t>
  </si>
  <si>
    <t>rs238418</t>
  </si>
  <si>
    <t>CKM|ERCC2|KLC3|MARK4|PPP1R13L</t>
  </si>
  <si>
    <t>ERCC2|EXOC3L2</t>
  </si>
  <si>
    <t>ERCC2|POLR1G|KLC3|APOC1P1|EXOC3L2|MARK4|PPP1R13L</t>
  </si>
  <si>
    <t>rs2682675</t>
  </si>
  <si>
    <t>DENND5B</t>
  </si>
  <si>
    <t>AK4P3</t>
  </si>
  <si>
    <t>rs871524</t>
  </si>
  <si>
    <t>INPP5B|SF3A3</t>
  </si>
  <si>
    <t>FHL3|SF3A3|UTP11|LINC01137</t>
  </si>
  <si>
    <t>FHL3|SF3A3|UTP11|INPP5B|LINC01137</t>
  </si>
  <si>
    <t>rs62395827</t>
  </si>
  <si>
    <t>C6orf48|HSPA1A|HSPA1B|HSPA1L|LSM2|NEU1|SLC44A4|SNORD48|SNORD52|VARS|VWA7</t>
  </si>
  <si>
    <t>SKIV2L|LY6G5B</t>
  </si>
  <si>
    <t>SKIV2L|NELFE|PSORS1C3|LY6G5B|CYP21A1P|AGER|GPANK1|CFB|VWA7|PPT2|TCF19|LY6G6C|PSORS1C2|DDAH2|C4B|POU5F1|LY6G5C|C2|PRRT1|HLA-DRB9</t>
  </si>
  <si>
    <t>rs4845553</t>
  </si>
  <si>
    <t>S100A3|S100A4|S100A5|S100A6|S100A7</t>
  </si>
  <si>
    <t>S100A3|S100A6</t>
  </si>
  <si>
    <t>rs73544230</t>
  </si>
  <si>
    <t>CDK5RAP2</t>
  </si>
  <si>
    <t>CDK5RAP2|TRAF1</t>
  </si>
  <si>
    <t>rs12437675</t>
  </si>
  <si>
    <t>SH3GL3</t>
  </si>
  <si>
    <t>rs114564790</t>
  </si>
  <si>
    <t>ABT1|HMGN4|ZNF322</t>
  </si>
  <si>
    <t>ABT1</t>
  </si>
  <si>
    <t>ABT1|ZNF204P|GUSBP2|LINC00240|HMGN4</t>
  </si>
  <si>
    <t>rs56112907</t>
  </si>
  <si>
    <t>ADAM15|DCST1|DPM3|EFNA1|EFNA3|EFNA4|LOC100505666|SLC50A1</t>
  </si>
  <si>
    <t>GBAP1|THBS3|EFNA1|THBS3-AS1</t>
  </si>
  <si>
    <t>ADAM15|GBAP1|THBS3|THBS3-AS1|GBA|EFNA1|RIT1|SLC50A1|SCAMP3|MUC1|MTX1P1|HCN3|FAM189B|EFNA4</t>
  </si>
  <si>
    <t>rs78035834</t>
  </si>
  <si>
    <t>ZNF736|ZNF107|ZNF138|TRIM60P18</t>
  </si>
  <si>
    <t>rs10884942</t>
  </si>
  <si>
    <t>MXI1|SMNDC1</t>
  </si>
  <si>
    <t>ADD3|MXI1|XPNPEP1</t>
  </si>
  <si>
    <t>rs7200434</t>
  </si>
  <si>
    <t>C16orf13|FAM195A|JMJD8|RAB40C|RHBDL1|RHOT2|STUB1|WDR24|WDR90|WFIKKN1</t>
  </si>
  <si>
    <t>PIGQ|ARHGDIG|METTL26|RAB40C</t>
  </si>
  <si>
    <t>rs114269138</t>
  </si>
  <si>
    <t>C15orf40</t>
  </si>
  <si>
    <t>C15orf40|HDGFL3|BTBD1|SH3GL3|HOMER2|GOLGA2P10|CSPG4P10</t>
  </si>
  <si>
    <t>rs77881327</t>
  </si>
  <si>
    <t>HDDC2|TPD52L1</t>
  </si>
  <si>
    <t>HDDC2</t>
  </si>
  <si>
    <t>HDDC2|TPD52L1|TRMT11</t>
  </si>
  <si>
    <t>rs67313812</t>
  </si>
  <si>
    <t>C7|MROH2B</t>
  </si>
  <si>
    <t>MROH2B|C7</t>
  </si>
  <si>
    <t>rs62132157</t>
  </si>
  <si>
    <t>CREB3L3|MAP2K2|SIRT6</t>
  </si>
  <si>
    <t>rs11243104</t>
  </si>
  <si>
    <t>LY86|LY86-AS1</t>
  </si>
  <si>
    <t>LY86</t>
  </si>
  <si>
    <t>rs11722701</t>
  </si>
  <si>
    <t>CXCL9|LINC02562</t>
  </si>
  <si>
    <t>LINC02562|CXCL9|PARM1-AS1</t>
  </si>
  <si>
    <t>rs11170164</t>
  </si>
  <si>
    <t>KRT5|KRT6A|KRT6C|KRT71|KRT74|=MISSENSE</t>
  </si>
  <si>
    <t>KRT3</t>
  </si>
  <si>
    <t>rs6911745</t>
  </si>
  <si>
    <t>IP6K3|ITPR3|UQCC2</t>
  </si>
  <si>
    <t>HLA-DPA1|ITPR3</t>
  </si>
  <si>
    <t>rs3847711</t>
  </si>
  <si>
    <t>rs13268919</t>
  </si>
  <si>
    <t>CHMP7|LOC389641|R3HCC1|TNFRSF10A</t>
  </si>
  <si>
    <t>CHMP7|TNFRSF10A|TNFRSF10A-AS1</t>
  </si>
  <si>
    <t>rs144704378</t>
  </si>
  <si>
    <t>MIR4457|SLC6A18|SLC6A19|TERT</t>
  </si>
  <si>
    <t>SLC9A3</t>
  </si>
  <si>
    <t>rs1402001</t>
  </si>
  <si>
    <t>ABCC5|PARL</t>
  </si>
  <si>
    <t>ABCC5|YEATS2-AS1|ABCC5-AS1|MAP6D1|HTR3D</t>
  </si>
  <si>
    <t>rs1456244</t>
  </si>
  <si>
    <t>CCDC67|SMCO4</t>
  </si>
  <si>
    <t>SMCO4</t>
  </si>
  <si>
    <t>rs4982832</t>
  </si>
  <si>
    <t>DHRS4|DHRS4-AS1|DHRS4L1|DHRS4L2</t>
  </si>
  <si>
    <t>PCK2|IRF9|REC8</t>
  </si>
  <si>
    <t>rs1998424</t>
  </si>
  <si>
    <t>CHMP4A|DCAF11|EMC9|FITM1|IPO4|IRF9|MDP1|MIR7703|NEDD8|NEDD8-MDP1|PSME1|PSME2|REC8|RNF31|TM9SF1|TSSK4</t>
  </si>
  <si>
    <t>NFATC4|LTB4R</t>
  </si>
  <si>
    <t>IPO4|RNF31|EMC9|NFATC4|LTB4R|TGM1|KHNYN|NOP9</t>
  </si>
  <si>
    <t>rs77322113</t>
  </si>
  <si>
    <t>S100Z</t>
  </si>
  <si>
    <t>F2R|F2RL2|CRHBP</t>
  </si>
  <si>
    <t>rs11871280</t>
  </si>
  <si>
    <t>EFCAB13|MRPL45P2|NPEPPS</t>
  </si>
  <si>
    <t>TBKBP1|EFCAB13</t>
  </si>
  <si>
    <t>rs3852860</t>
  </si>
  <si>
    <t>APOC1|APOC1P1|APOE|PVRL2|TOMM40</t>
  </si>
  <si>
    <t>NECTIN2</t>
  </si>
  <si>
    <t>rs115974489</t>
  </si>
  <si>
    <t>CTD-3080P12.3|SLC6A18|SLC6A19|TERT</t>
  </si>
  <si>
    <t>rs7785866</t>
  </si>
  <si>
    <t>AOAH</t>
  </si>
  <si>
    <t>rs12571579</t>
  </si>
  <si>
    <t>ACBD5|MASTL|YME1L1</t>
  </si>
  <si>
    <t>MASTL</t>
  </si>
  <si>
    <t>ANKRD26|MASTL|FAM238C|YME1L1|LRRC37A6P</t>
  </si>
  <si>
    <t>rs10835995</t>
  </si>
  <si>
    <t>OR52B4|TRIM21</t>
  </si>
  <si>
    <t>TRIM21</t>
  </si>
  <si>
    <t>TRIM21|OR52K3P</t>
  </si>
  <si>
    <t>rs12081674</t>
  </si>
  <si>
    <t>LRRC8D</t>
  </si>
  <si>
    <t>LRRC8C|LRRC8D</t>
  </si>
  <si>
    <t>rs568878</t>
  </si>
  <si>
    <t>CEP57|MTMR2|=missense</t>
  </si>
  <si>
    <t>MTMR2|CEP57</t>
  </si>
  <si>
    <t>CEP57|MTMR2|FAM76B</t>
  </si>
  <si>
    <t>rs198470</t>
  </si>
  <si>
    <t>DAGLA|DKFZP434K028|FADS1|FEN1|MIR611|MYRF|TMEM258</t>
  </si>
  <si>
    <t>MYRF|FADS1|FADS2|MYRF-AS1|FADS3|DAGLA</t>
  </si>
  <si>
    <t>rs405509</t>
  </si>
  <si>
    <t>APOC1|APOC1P1|APOC2|APOC4|APOC4-APOC2|APOE|CLPTM1|PVRL2|TOMM40</t>
  </si>
  <si>
    <t>APOC1P1|APOE</t>
  </si>
  <si>
    <t>rs60816576</t>
  </si>
  <si>
    <t>ABCG2</t>
  </si>
  <si>
    <t>PPM1K-DT|DMP1|PPM1K|ABCG2</t>
  </si>
  <si>
    <t>rs404613</t>
  </si>
  <si>
    <t>C20orf195|EEF1A2|GMEB2|HELZ2|PPDPF|PTK6|SRMS|=missense</t>
  </si>
  <si>
    <t>PTK6|SRMS</t>
  </si>
  <si>
    <t>rs17506431</t>
  </si>
  <si>
    <t>TACC1</t>
  </si>
  <si>
    <t>rs1279293</t>
  </si>
  <si>
    <t>P4HA3|PGM2L1</t>
  </si>
  <si>
    <t>P4HA3</t>
  </si>
  <si>
    <t>P4HA3|PGM2L1|PPME1|UCP2|SLCO2B1|HNRNPA1P40</t>
  </si>
  <si>
    <t>rs1079145</t>
  </si>
  <si>
    <t>RNASET2|RPS6KA2-AS1</t>
  </si>
  <si>
    <t>rs11064584</t>
  </si>
  <si>
    <t>RAD52|WNK1|=missense</t>
  </si>
  <si>
    <t>RAD52|WNK1</t>
  </si>
  <si>
    <t>rs4671067</t>
  </si>
  <si>
    <t>MDH1|WDPCP</t>
  </si>
  <si>
    <t>WDPCP</t>
  </si>
  <si>
    <t>MDH1|WDPCP|UGP2|HNRNPA1P66|OTX1</t>
  </si>
  <si>
    <t>rs2967</t>
  </si>
  <si>
    <t>IP6K3|ITPR3|LEMD2|UQCC2</t>
  </si>
  <si>
    <t>IP6K3</t>
  </si>
  <si>
    <t>BAK1|LEMD2|DAXX|ITPR3|IP6K3|UQCC2|TAP1</t>
  </si>
  <si>
    <t>rs148513508</t>
  </si>
  <si>
    <t>ADH7|C4orf17</t>
  </si>
  <si>
    <t>rs155428</t>
  </si>
  <si>
    <t>TNPO1</t>
  </si>
  <si>
    <t>FCHO2</t>
  </si>
  <si>
    <t>FCHO2|TNPO1</t>
  </si>
  <si>
    <t>rs76022354</t>
  </si>
  <si>
    <t>IDE|KIF11</t>
  </si>
  <si>
    <t>BTAF1|MARK2P9</t>
  </si>
  <si>
    <t>rs28887188</t>
  </si>
  <si>
    <t>SP100</t>
  </si>
  <si>
    <t>rs113794582</t>
  </si>
  <si>
    <t>CCDC144CP|LGALS9B</t>
  </si>
  <si>
    <t>CCDC144CP|USP32P3</t>
  </si>
  <si>
    <t>SPECC1|CCDC144CP|USP32P3|AKAP10|NOS2P3|RPL17P43|LGALS9B</t>
  </si>
  <si>
    <t>rs4897759</t>
  </si>
  <si>
    <t>PPP2R2D|BNIP3</t>
  </si>
  <si>
    <t>rs8034099</t>
  </si>
  <si>
    <t>ARNT2</t>
  </si>
  <si>
    <t>rs28580505</t>
  </si>
  <si>
    <t>CAST|ERAP1</t>
  </si>
  <si>
    <t>ERAP1</t>
  </si>
  <si>
    <t>ERAP1|CAST</t>
  </si>
  <si>
    <t>rs5753170</t>
  </si>
  <si>
    <t>SDC4P|SEC14L3|SEC14L4|SEC14L6</t>
  </si>
  <si>
    <t>SEC14L3</t>
  </si>
  <si>
    <t>NIPSNAP1|SEC14L3</t>
  </si>
  <si>
    <t>rs34818580</t>
  </si>
  <si>
    <t>CD3EAP|ERCC1|ERCC2|KLC3|PPP1R13L</t>
  </si>
  <si>
    <t>ERCC1|PPP1R13L|ERCC2|POLR1G</t>
  </si>
  <si>
    <t>rs113447691</t>
  </si>
  <si>
    <t>rs139829601</t>
  </si>
  <si>
    <t>EML6</t>
  </si>
  <si>
    <t>RPS27A</t>
  </si>
  <si>
    <t>rs4821526</t>
  </si>
  <si>
    <t>IFT27|PVALB</t>
  </si>
  <si>
    <t>IFT27</t>
  </si>
  <si>
    <t>rs59036121</t>
  </si>
  <si>
    <t>CHFR|GOLGA3|LOC101928530</t>
  </si>
  <si>
    <t>CHFR|ANKLE2|ZNF605</t>
  </si>
  <si>
    <t>ANKLE2|ZNF605|CHFR|GOLGA3|ZNF10|POLE|ZNF268|PXMP2|ZNF84|PGAM5|ZNF891|ZNF26</t>
  </si>
  <si>
    <t>rs2127900</t>
  </si>
  <si>
    <t>ADAMTS7P3</t>
  </si>
  <si>
    <t>rs4801925</t>
  </si>
  <si>
    <t>ZNF83|ZNF611</t>
  </si>
  <si>
    <t>ZNF83</t>
  </si>
  <si>
    <t>rs2075061</t>
  </si>
  <si>
    <t>CISD3|CWC25|MIR4727|MLLT6|PCGF2|PIP4K2B|PSMB3</t>
  </si>
  <si>
    <t>rs9620235</t>
  </si>
  <si>
    <t>BCR|FBXW4P1</t>
  </si>
  <si>
    <t>FBXW4P1|BCR|LINC02556|RN7SL263P</t>
  </si>
  <si>
    <t>rs873972</t>
  </si>
  <si>
    <t>CCL24|CCL26</t>
  </si>
  <si>
    <t>rs142310629</t>
  </si>
  <si>
    <t>ARL9|PAICS|SRP72|THEGL</t>
  </si>
  <si>
    <t>rs11079346</t>
  </si>
  <si>
    <t>BZRAP1|BZRAP1-AS1|LPO|MIR142|MIR4736|MPO|RNF43|SUPT4H1|=MISSENSE</t>
  </si>
  <si>
    <t>RNF43</t>
  </si>
  <si>
    <t>TSPOAP1|TRIM37|SKA2|TEX14|RNF43</t>
  </si>
  <si>
    <t>rs55699579</t>
  </si>
  <si>
    <t>CRYGN|MIR3907|RHEB|WDR86|WDR86-AS1</t>
  </si>
  <si>
    <t>WDR86|WDR86-AS1</t>
  </si>
  <si>
    <t>rs10745340</t>
  </si>
  <si>
    <t>AP4B1|AP4B1-AS1|BCL2L15|DCLRE1B|HIPK1|LOC101928846|PTPN22</t>
  </si>
  <si>
    <t>DCLRE1B|AP4B1|MAGI3|AP4B1-AS1|PTPN22|RSBN1|BCL2L15</t>
  </si>
  <si>
    <t>rs7438777</t>
  </si>
  <si>
    <t>DCLK2</t>
  </si>
  <si>
    <t>rs3862619</t>
  </si>
  <si>
    <t>PATE1|PATE2|PATE3|=missense</t>
  </si>
  <si>
    <t>FEZ1|ACRV1|CHEK1|EI24</t>
  </si>
  <si>
    <t>rs601310</t>
  </si>
  <si>
    <t>CDC42EP2|POLA2|SLC22A20</t>
  </si>
  <si>
    <t>DPF2|MAP3K11|SLC22A20P|NEAT1</t>
  </si>
  <si>
    <t>DPF2|SLC22A20P|NEAT1|PGAM1P8|POLA2|ZNRD2-AS1|MAP3K11|TIGD3|SLC25A45|SAC3D1|CAPN1</t>
  </si>
  <si>
    <t>rs145713288</t>
  </si>
  <si>
    <t>FLJ30403|SIGLEC6|SIGLEC12|ZNF175</t>
  </si>
  <si>
    <t>ZNF175</t>
  </si>
  <si>
    <t>rs61397463</t>
  </si>
  <si>
    <t>HECW1|LOC100506895</t>
  </si>
  <si>
    <t>rs2888977</t>
  </si>
  <si>
    <t>DAO|SSH1|SVOP</t>
  </si>
  <si>
    <t>SVOP</t>
  </si>
  <si>
    <t>rs3110098</t>
  </si>
  <si>
    <t>BLMH|SLC6A4|TMIGD1</t>
  </si>
  <si>
    <t>LRRC37BP1</t>
  </si>
  <si>
    <t>rs75394182</t>
  </si>
  <si>
    <t>EFCAB4B</t>
  </si>
  <si>
    <t>CRACR2A|NDUFA9</t>
  </si>
  <si>
    <t>rs4542208</t>
  </si>
  <si>
    <t>SUSD4</t>
  </si>
  <si>
    <t>rs141950045</t>
  </si>
  <si>
    <t>CEACAM4|CEACAM7</t>
  </si>
  <si>
    <t>rs3219005</t>
  </si>
  <si>
    <t>ARPC4|ARPC4-TTLL3|BRPF1|CAMK1|CPNE9|OGG1|TADA3</t>
  </si>
  <si>
    <t>JAGN1|TTLL3</t>
  </si>
  <si>
    <t>rs137864244</t>
  </si>
  <si>
    <t>RTN4RL2|SLC43A1|SLC43A3</t>
  </si>
  <si>
    <t>rs72636505</t>
  </si>
  <si>
    <t>CLCNKA|CLCNKB|EPHA2|FAM131C</t>
  </si>
  <si>
    <t>CLCNKB|FAM131C|CLCNKA</t>
  </si>
  <si>
    <t>rs139060080</t>
  </si>
  <si>
    <t>EHBP1L1|FAM89B|LTBP3|MALAT1|MIR548AR|MIR548BA|SCYL1|SSSCA1|SSSCA1-AS1</t>
  </si>
  <si>
    <t>CTSW|NEAT1</t>
  </si>
  <si>
    <t>SNX32|NEAT1|CTSW|RNASEH2C|LTBP3|BRMS1|FIBP|CDC42BPG|EIF1AD|EHBP1L1</t>
  </si>
  <si>
    <t>rs149485511</t>
  </si>
  <si>
    <t>PIWIL2|SLC39A14</t>
  </si>
  <si>
    <t>PIWIL2</t>
  </si>
  <si>
    <t>rs149477354</t>
  </si>
  <si>
    <t>PIAS1</t>
  </si>
  <si>
    <t>rs33954292</t>
  </si>
  <si>
    <t>WNK1</t>
  </si>
  <si>
    <t>rs7042263</t>
  </si>
  <si>
    <t>NEK6</t>
  </si>
  <si>
    <t>PSMB7|NEK6</t>
  </si>
  <si>
    <t>rs9737518</t>
  </si>
  <si>
    <t>CD6</t>
  </si>
  <si>
    <t>rs2505298</t>
  </si>
  <si>
    <t>PTCHD3</t>
  </si>
  <si>
    <t>RAB18|MKX|PTCHD3</t>
  </si>
  <si>
    <t>rs4965843</t>
  </si>
  <si>
    <t>PCSK6</t>
  </si>
  <si>
    <t>rs7219555</t>
  </si>
  <si>
    <t>BRIP1</t>
  </si>
  <si>
    <t>rs10786615</t>
  </si>
  <si>
    <t>C10orf2|KAZALD1|LZTS2|MIR608|MRPL43|PDZD7|SEMA4G|SFXN3</t>
  </si>
  <si>
    <t>PDZD7|SFXN3|TWNK|LZTS2</t>
  </si>
  <si>
    <t>rs17145750</t>
  </si>
  <si>
    <t>MLXIPL|TBL2</t>
  </si>
  <si>
    <t>MLXIPL</t>
  </si>
  <si>
    <t>MLXIPL|VPS37D|POM121|BCL7B</t>
  </si>
  <si>
    <t>rs11589855</t>
  </si>
  <si>
    <t>KCNN3</t>
  </si>
  <si>
    <t>RPS27</t>
  </si>
  <si>
    <t>rs12218075</t>
  </si>
  <si>
    <t>CHUK|ERLIN1|=missense</t>
  </si>
  <si>
    <t>BLOC1S2</t>
  </si>
  <si>
    <t>BLOC1S2|SFXN3|HIF1AN|SEC31B|PKD2L1</t>
  </si>
  <si>
    <t>rs1565773</t>
  </si>
  <si>
    <t>NT5DC3|STAB2</t>
  </si>
  <si>
    <t>STAB2|NT5DC3</t>
  </si>
  <si>
    <t>rs7601</t>
  </si>
  <si>
    <t>HDDC3|MAN2A2|PRC1|PRC1-AS1|RCCD1|UNC45A|VPS33B</t>
  </si>
  <si>
    <t>RCCD1|PRC1-AS1</t>
  </si>
  <si>
    <t>RCCD1|PRC1-AS1|MAN2A2|VPS33B-DT|RCCD1-AS1|PRC1|VPS33B</t>
  </si>
  <si>
    <t>rs73890196</t>
  </si>
  <si>
    <t>FAM43A|LOC100507391|LSG1|TMEM44</t>
  </si>
  <si>
    <t>rs6090249</t>
  </si>
  <si>
    <t>HAR1A|HAR1B|LOC63930</t>
  </si>
  <si>
    <t>HAR1A</t>
  </si>
  <si>
    <t>rs2259797</t>
  </si>
  <si>
    <t>GMEB2|RTEL1|RTEL1-TNFRSF6B|STMN3</t>
  </si>
  <si>
    <t>RTEL1|PRPF6|STMN3</t>
  </si>
  <si>
    <t>rs12624447</t>
  </si>
  <si>
    <t>CHRNA4|KCNQ2|LOC100130587</t>
  </si>
  <si>
    <t>KCNQ2-AS1</t>
  </si>
  <si>
    <t>rs79127996</t>
  </si>
  <si>
    <t>PTPRA|VPS16</t>
  </si>
  <si>
    <t>VPS16|PCED1A</t>
  </si>
  <si>
    <t>rs55715017</t>
  </si>
  <si>
    <t>LOC101928063|ZNF155|ZNF222|ZNF223|ZNF224|ZNF230|ZNF284</t>
  </si>
  <si>
    <t>ZNF223</t>
  </si>
  <si>
    <t>rs10015976</t>
  </si>
  <si>
    <t>KDR</t>
  </si>
  <si>
    <t>SRD5A3</t>
  </si>
  <si>
    <t>SRD5A3|TMEM165|KDR|SRD5A3-AS1|RN7SKP30</t>
  </si>
  <si>
    <t>rs140279297</t>
  </si>
  <si>
    <t>CDRT4|TEKT3|TVP23C-CDRT4</t>
  </si>
  <si>
    <t>TVP23C|CDRT4</t>
  </si>
  <si>
    <t>rs76182238</t>
  </si>
  <si>
    <t>IYD</t>
  </si>
  <si>
    <t>rs34407109</t>
  </si>
  <si>
    <t>COA1|HECW1|STK17A</t>
  </si>
  <si>
    <t>COA1|STK17A|UBE2D4|URGCP|BLVRA</t>
  </si>
  <si>
    <t>rs2153552</t>
  </si>
  <si>
    <t>ATP5S|CDKL1|L2HGDH</t>
  </si>
  <si>
    <t>CDKL1|DMAC2L|L2HGDH|VCPKMT</t>
  </si>
  <si>
    <t>rs4583740</t>
  </si>
  <si>
    <t>HTRA3</t>
  </si>
  <si>
    <t>HTRA3|ACOX3</t>
  </si>
  <si>
    <t>rs72802985</t>
  </si>
  <si>
    <t>PCDHA1|PCDHA2|PCDHA3|PCDHA4|PCDHA5|PCDHA6|PCDHA7|PCDHA8|PCDHA9|PCDHA10|PCDHA11|PCDHA12|PCDHA13|PCDHAC1|PCDHAC2</t>
  </si>
  <si>
    <t>WDR55|PCDHA4|EIF4EBP3</t>
  </si>
  <si>
    <t>rs56071450</t>
  </si>
  <si>
    <t>MIR1266|MYO5A|MYO5C</t>
  </si>
  <si>
    <t>MYO5A|TMOD3|MYO5C|CERNA1</t>
  </si>
  <si>
    <t>rs112370969</t>
  </si>
  <si>
    <t>AUH</t>
  </si>
  <si>
    <t>LINC00484</t>
  </si>
  <si>
    <t>rs12403454</t>
  </si>
  <si>
    <t>MIR5584|RNF220</t>
  </si>
  <si>
    <t>rs56281723</t>
  </si>
  <si>
    <t>HECTD1</t>
  </si>
  <si>
    <t>rs921934</t>
  </si>
  <si>
    <t>IZUMO2|MYH14|SNAR-A3|SNAR-A4|SNAR-A5|SNAR-A6|SNAR-A7|SNAR-A8|SNAR-A9|SNAR-A10|SNAR-A11|SNAR-A14|SNAR-B1|SNAR-B2|SNAR-D</t>
  </si>
  <si>
    <t>SIGLEC16|VRK3|SIGLEC11</t>
  </si>
  <si>
    <t>rs7599772</t>
  </si>
  <si>
    <t>LOC101927043</t>
  </si>
  <si>
    <t>EPCAM-DT</t>
  </si>
  <si>
    <t>rs4406174</t>
  </si>
  <si>
    <t>LPCAT1|MIR6075</t>
  </si>
  <si>
    <t>LPCAT1</t>
  </si>
  <si>
    <t>rs2509751</t>
  </si>
  <si>
    <t>CEP192</t>
  </si>
  <si>
    <t>rs445754</t>
  </si>
  <si>
    <t>CMTM5|EFS|IL25|MIR208A|MIR208B|MYH6|MYH7|SLC22A17|=missense</t>
  </si>
  <si>
    <t>CMTM5</t>
  </si>
  <si>
    <t>rs1729412</t>
  </si>
  <si>
    <t>SPATS2L</t>
  </si>
  <si>
    <t>TYW5|FTCDNL1|SPATS2L|C2orf69</t>
  </si>
  <si>
    <t>rs151183751</t>
  </si>
  <si>
    <t>MACROD2</t>
  </si>
  <si>
    <t>NDUFAF5</t>
  </si>
  <si>
    <t>rs56216220</t>
  </si>
  <si>
    <t>EFCAB5|SSH2</t>
  </si>
  <si>
    <t>SSH2|EFCAB5|ANKRD13B</t>
  </si>
  <si>
    <t>GOSR1|EFCAB5|ANKRD13B|BLMH|CRLF3|NSRP1|SSH2|CORO6|SUZ12P1|SLC6A4|TP53I13|GIT1|CPD</t>
  </si>
  <si>
    <t>rs79304413</t>
  </si>
  <si>
    <t>CELSR1</t>
  </si>
  <si>
    <t>rs60609289</t>
  </si>
  <si>
    <t>NPFFR1|PPA1|SAR1A</t>
  </si>
  <si>
    <t>PPA1</t>
  </si>
  <si>
    <t>PPA1|NPFFR1</t>
  </si>
  <si>
    <t>rs2473336</t>
  </si>
  <si>
    <t>EFHD2|FHAD1</t>
  </si>
  <si>
    <t>EFHD2</t>
  </si>
  <si>
    <t>rs4900557</t>
  </si>
  <si>
    <t>TRAF3</t>
  </si>
  <si>
    <t>rs73008217</t>
  </si>
  <si>
    <t>HYMAI|PLAGL1|SF3B5</t>
  </si>
  <si>
    <t>HYMAI|SF3B5</t>
  </si>
  <si>
    <t>rs9379818</t>
  </si>
  <si>
    <t>HIST1H1A|HIST1H1C|HIST1H2AB|HIST1H2BB|HIST1H3A|HIST1H3B|HIST1H3C|HIST1H4A|HIST1H4B|TRIM38</t>
  </si>
  <si>
    <t>TRIM38|SLC17A3|SLC17A1|HFE|H1-2|H2BC5|BTN2A2|SLC17A2|H2BC1|H2AC5P</t>
  </si>
  <si>
    <t>rs13204527</t>
  </si>
  <si>
    <t>VNN1|VNN2|VNN3</t>
  </si>
  <si>
    <t>VNN1</t>
  </si>
  <si>
    <t>rs1091917</t>
  </si>
  <si>
    <t>BRPF1|CAMK1|CPNE9|MTMR14|OGG1</t>
  </si>
  <si>
    <t>rs12024920</t>
  </si>
  <si>
    <t>DNASE2B|GNG5|RPF1</t>
  </si>
  <si>
    <t>DNASE2B|CTBS|PRKACB|SAMD13</t>
  </si>
  <si>
    <t>rs167479</t>
  </si>
  <si>
    <t>CCDC151|ELAVL3|EPOR|PRKCSH|RGL3|SWSAP1|=MISSENSE</t>
  </si>
  <si>
    <t>RGL3</t>
  </si>
  <si>
    <t>rs935972</t>
  </si>
  <si>
    <t>FGFRL1|IDUA|RNF212</t>
  </si>
  <si>
    <t>RNF212</t>
  </si>
  <si>
    <t>RNF212|CTBP1-DT|DGKQ|GAK|IDUA|FGFRL1|UVSSA</t>
  </si>
  <si>
    <t>rs113470029</t>
  </si>
  <si>
    <t>MIR6731|RUNX3</t>
  </si>
  <si>
    <t>RUNX3</t>
  </si>
  <si>
    <t>rs343084</t>
  </si>
  <si>
    <t>rs639436</t>
  </si>
  <si>
    <t>NAT14|SBK2|SBK3|SSC5D|ZNF628</t>
  </si>
  <si>
    <t>rs694893</t>
  </si>
  <si>
    <t>AAMDC|INTS4|RSF1</t>
  </si>
  <si>
    <t>CLNS1A|AAMDC|INTS4|AQP11|KCTD14</t>
  </si>
  <si>
    <t>rs111811202</t>
  </si>
  <si>
    <t>PHF20</t>
  </si>
  <si>
    <t>EPB41L1|UQCC1|EIF6</t>
  </si>
  <si>
    <t>rs4722409</t>
  </si>
  <si>
    <t>ADAP1|GET4|SUN1</t>
  </si>
  <si>
    <t>ADAP1|DNAAF5|PRKAR1B</t>
  </si>
  <si>
    <t>ADAP1|COX19|DNAAF5|PRKAR1B|CYP2W1</t>
  </si>
  <si>
    <t>rs10782504</t>
  </si>
  <si>
    <t>APEX1|OSGEP|PNP|RNASE10|TMEM55B</t>
  </si>
  <si>
    <t>rs62204564</t>
  </si>
  <si>
    <t>ADA|LINC01260|WISP2</t>
  </si>
  <si>
    <t>rs4246991</t>
  </si>
  <si>
    <t>CHD8|RAB2B|SNORD8|TOX4</t>
  </si>
  <si>
    <t>TOX4</t>
  </si>
  <si>
    <t>rs1002414</t>
  </si>
  <si>
    <t>AOX2P|LOC100507140|LOC101927795</t>
  </si>
  <si>
    <t>CASP8|FLACC1|PPIL3|CASP10|BICD1P1|FTCDNL1</t>
  </si>
  <si>
    <t>rs2997884</t>
  </si>
  <si>
    <t>WDR27</t>
  </si>
  <si>
    <t>VTA1P1|LINC00574|C6orf120|PHF10</t>
  </si>
  <si>
    <t>rs56913458</t>
  </si>
  <si>
    <t>MAP2K1</t>
  </si>
  <si>
    <t>SNAPC5|MAP2K1|DIS3L|RPL4</t>
  </si>
  <si>
    <t>rs75972644</t>
  </si>
  <si>
    <t>SH3PXD2B</t>
  </si>
  <si>
    <t>rs215329</t>
  </si>
  <si>
    <t>rs55893771</t>
  </si>
  <si>
    <t>MAD1L1</t>
  </si>
  <si>
    <t>rs6093717</t>
  </si>
  <si>
    <t>RBL1|SAMHD1</t>
  </si>
  <si>
    <t>MANBAL</t>
  </si>
  <si>
    <t>rs714006</t>
  </si>
  <si>
    <t>C22orf34</t>
  </si>
  <si>
    <t>rs1708403</t>
  </si>
  <si>
    <t>AKR1B1</t>
  </si>
  <si>
    <t>AKR1B1|AKR1B15|AKR1B10|BPGM</t>
  </si>
  <si>
    <t>rs408156</t>
  </si>
  <si>
    <t>RAD51B</t>
  </si>
  <si>
    <t>rs61856558</t>
  </si>
  <si>
    <t>OR11L1|OR14A16|TRIM58</t>
  </si>
  <si>
    <t>TRIM58|OR2W3|OR2T8|OR2T33|OR2T32P|OR6R1P</t>
  </si>
  <si>
    <t>rs36028781</t>
  </si>
  <si>
    <t>FAM63B</t>
  </si>
  <si>
    <t>rs2677727</t>
  </si>
  <si>
    <t>BLM|FES|FURIN</t>
  </si>
  <si>
    <t>rs10788542</t>
  </si>
  <si>
    <t>FAM35A|NUTM2A|NUTM2A-AS1</t>
  </si>
  <si>
    <t>SHLD2</t>
  </si>
  <si>
    <t>SHLD2|NUTM2D|NUTM2A-AS1|BMS1P3|GLUD1</t>
  </si>
  <si>
    <t>rs30480</t>
  </si>
  <si>
    <t>GMFG|IFNL1|IFNL2|LRFN1|SAMD4B|=missense</t>
  </si>
  <si>
    <t>LRFN1|RPS16|GMFG|SAMD4B</t>
  </si>
  <si>
    <t>rs56688852</t>
  </si>
  <si>
    <t>MIR139|PDE2A</t>
  </si>
  <si>
    <t>rs1952183</t>
  </si>
  <si>
    <t>FOXN3|FOXN3-AS1|=missense</t>
  </si>
  <si>
    <t>FOXN3-AS1|FOXN3</t>
  </si>
  <si>
    <t>rs11781613</t>
  </si>
  <si>
    <t>FDFT1|FAM66A|BLK|CTSB|FAM167A</t>
  </si>
  <si>
    <t>rs112614158</t>
  </si>
  <si>
    <t>LINC02156</t>
  </si>
  <si>
    <t>rs141823737</t>
  </si>
  <si>
    <t>CC2D1B|ZFYVE9</t>
  </si>
  <si>
    <t>GPX7</t>
  </si>
  <si>
    <t>rs3856330</t>
  </si>
  <si>
    <t>MIR5008|WNT9A</t>
  </si>
  <si>
    <t>OBSCN-AS1|MRPL55|WNT3A|OBSCN|RNF187|IBA57</t>
  </si>
  <si>
    <t>rs673526</t>
  </si>
  <si>
    <t>ALG9|C11orf1|CRYAB|FDXACB1|HSPB2|HSPB2-C11orf52|=missense</t>
  </si>
  <si>
    <t>PPP2R1B</t>
  </si>
  <si>
    <t>PPP2R1B|DLAT|FDXACB1|CRYAB|SIK2|HOATZ|LAYN</t>
  </si>
  <si>
    <t>rs4807505</t>
  </si>
  <si>
    <t>APBA3|MATK|MRPL54|RAX2|TJP3</t>
  </si>
  <si>
    <t>MRPL54</t>
  </si>
  <si>
    <t>APBA3|MRPL54</t>
  </si>
  <si>
    <t>rs68084031</t>
  </si>
  <si>
    <t>PSEN1|RBM25</t>
  </si>
  <si>
    <t>PSEN1|DCAF4</t>
  </si>
  <si>
    <t>PSEN1|DCAF4|ZFYVE1|HEATR4|PAPLN|NT5CP2</t>
  </si>
  <si>
    <t>rs10162419</t>
  </si>
  <si>
    <t>BAZ1A</t>
  </si>
  <si>
    <t>CFL2|PPP2R3C|FAM177A1|IGBP1P1|PRORP</t>
  </si>
  <si>
    <t>rs6691734</t>
  </si>
  <si>
    <t>ACOT7|ESPN|HES2|MIR4252|PLEKHG5|TNFRSF25</t>
  </si>
  <si>
    <t>HES2|ACOT7|ESPN|GPR153</t>
  </si>
  <si>
    <t>rs739441</t>
  </si>
  <si>
    <t>AK8|C9orf9|TSC1</t>
  </si>
  <si>
    <t>AK8</t>
  </si>
  <si>
    <t>rs17720590</t>
  </si>
  <si>
    <t>LOC101929106|MASP1|RPL39L|RTP1</t>
  </si>
  <si>
    <t>rs12990411</t>
  </si>
  <si>
    <t>rs74952329</t>
  </si>
  <si>
    <t>BAI1|TSNARE1</t>
  </si>
  <si>
    <t>TSNARE1</t>
  </si>
  <si>
    <t>rs2934429</t>
  </si>
  <si>
    <t>GCOM1|MYZAP</t>
  </si>
  <si>
    <t>MYZAP|POLR2M</t>
  </si>
  <si>
    <t>rs4143632</t>
  </si>
  <si>
    <t>LINC02349|RORA</t>
  </si>
  <si>
    <t>rs984616</t>
  </si>
  <si>
    <t>RAPGEF6</t>
  </si>
  <si>
    <t>MEIKIN</t>
  </si>
  <si>
    <t>RAPGEF6|CDC42SE2|MEIKIN|P4HA2|SLC22A5|ACSL6|HINT1|IRF1-AS1|FNIP1|MIR3936HG|PDLIM4</t>
  </si>
  <si>
    <t>rs11666203</t>
  </si>
  <si>
    <t>CRX|SULT2A1|TPRX1</t>
  </si>
  <si>
    <t>LINC01595</t>
  </si>
  <si>
    <t>rs61156500</t>
  </si>
  <si>
    <t>C19orf47|HIPK4|MIR6796|PLD3|PRX</t>
  </si>
  <si>
    <t>rs6774451</t>
  </si>
  <si>
    <t>C3orf43|RNF168|UBXN7</t>
  </si>
  <si>
    <t>TCTEX1D2|RNF168|TM4SF19-AS1|TM4SF19|PCYT1A</t>
  </si>
  <si>
    <t>rs6560667</t>
  </si>
  <si>
    <t>LINC01168|TTC40</t>
  </si>
  <si>
    <t>LINC01166|LINC01168</t>
  </si>
  <si>
    <t>LINC01168|CFAP46|LINC01166|ADGRA1</t>
  </si>
  <si>
    <t>rs3740888</t>
  </si>
  <si>
    <t>ADAMTS8|ADAMTS15</t>
  </si>
  <si>
    <t>ZBTB44-DT</t>
  </si>
  <si>
    <t>ADAMTS8|ZBTB44-DT</t>
  </si>
  <si>
    <t>rs8059420</t>
  </si>
  <si>
    <t>NUBP1|TEKT5|TVP23A</t>
  </si>
  <si>
    <t>TEKT5</t>
  </si>
  <si>
    <t>rs666982</t>
  </si>
  <si>
    <t>IRAK1BP1</t>
  </si>
  <si>
    <t>rs6694580</t>
  </si>
  <si>
    <t>APOA1BP|GPATCH4|IQGAP3|TTC24|=missense</t>
  </si>
  <si>
    <t>TTC24</t>
  </si>
  <si>
    <t>NAXE|TTC24</t>
  </si>
  <si>
    <t>rs11032362</t>
  </si>
  <si>
    <t>C11orf91|CD59|FBXO3|=missense</t>
  </si>
  <si>
    <t>FBXO3</t>
  </si>
  <si>
    <t>rs116837283</t>
  </si>
  <si>
    <t>DNAH14</t>
  </si>
  <si>
    <t>rs13038055</t>
  </si>
  <si>
    <t>SRC</t>
  </si>
  <si>
    <t>rs12625240</t>
  </si>
  <si>
    <t>GTSF1L|MYBL2</t>
  </si>
  <si>
    <t>IFT52|MYBL2</t>
  </si>
  <si>
    <t>rs2283865</t>
  </si>
  <si>
    <t>CCDC157|KIAA1656|RNF215|SEC14L2|SF3A1|TBC1D10A</t>
  </si>
  <si>
    <t>RNF215|SEC14L3</t>
  </si>
  <si>
    <t>CASTOR1|RNF215|CCDC157|SEC14L3|LIF</t>
  </si>
  <si>
    <t>rs73239429</t>
  </si>
  <si>
    <t>STMN4</t>
  </si>
  <si>
    <t>rs2621326</t>
  </si>
  <si>
    <t>TAP2|HLA-DOB</t>
  </si>
  <si>
    <t>TAP2|HLA-DOB|HLA-DRB5|C4A|TNXA|CYP21A1P|STK19B|BRD2|HLA-DRA|AGPAT1|NELFE|EHMT2|HLA-DRB1</t>
  </si>
  <si>
    <t>rs72936309</t>
  </si>
  <si>
    <t>NBEAL1</t>
  </si>
  <si>
    <t>CARF|NBEAL1|ICA1L</t>
  </si>
  <si>
    <t>CARF|FAM117B|NBEAL1|ICA1L|WDR12|BMPR2</t>
  </si>
  <si>
    <t>rs4079029</t>
  </si>
  <si>
    <t>BTBD1|C15orf40|MIR4515|TM6SF1</t>
  </si>
  <si>
    <t>AP3B2|GOLGA6L10</t>
  </si>
  <si>
    <t>BTBD1|AP3B2|WHAMM|HDGFL3|EFL1|C15orf40|GOLGA6L10|GOLGA2P10|HOMER2|UBE2Q2P2|TM6SF1</t>
  </si>
  <si>
    <t>rs3737487</t>
  </si>
  <si>
    <t>FAM13A|FAM13A-AS1|HERC3|NAP1L5</t>
  </si>
  <si>
    <t>HERC3</t>
  </si>
  <si>
    <t>rs76617690</t>
  </si>
  <si>
    <t>CDC37|MIR1181|PDE4A|TYK2</t>
  </si>
  <si>
    <t>ZNF561|FDX2|S1PR5|KRI1|AP1M2|EIF3G</t>
  </si>
  <si>
    <t>rs28485907</t>
  </si>
  <si>
    <t>ATXN10|WNT7B</t>
  </si>
  <si>
    <t>rs4433920</t>
  </si>
  <si>
    <t>LOC100379224|ZNF222|ZNF223|ZNF224|ZNF225|ZNF284</t>
  </si>
  <si>
    <t>ZNF223|ZNF221|ZNF155|ZNF284</t>
  </si>
  <si>
    <t>rs75717807</t>
  </si>
  <si>
    <t>REV3L|TRAF3IP2|TRAF3IP2-AS1</t>
  </si>
  <si>
    <t>FAM229B</t>
  </si>
  <si>
    <t>rs2269193</t>
  </si>
  <si>
    <t>HLCS|SIM2</t>
  </si>
  <si>
    <t>rs61766261</t>
  </si>
  <si>
    <t>DNASE2B|UOX</t>
  </si>
  <si>
    <t>rs137897580</t>
  </si>
  <si>
    <t>rs4400555</t>
  </si>
  <si>
    <t>C1orf174|CEP104|DFFB|LINC01134|=missense</t>
  </si>
  <si>
    <t>SMIM1|PRDM16|CEP104</t>
  </si>
  <si>
    <t>rs9905946</t>
  </si>
  <si>
    <t>MSI2</t>
  </si>
  <si>
    <t>rs71362689</t>
  </si>
  <si>
    <t>ZNF112|ZNF229|ZNF285</t>
  </si>
  <si>
    <t>CEACAM19</t>
  </si>
  <si>
    <t>rs12978319</t>
  </si>
  <si>
    <t>CPAMD8|HAUS8</t>
  </si>
  <si>
    <t>rs6002503</t>
  </si>
  <si>
    <t>CCDC134|MEI1|SREBF2</t>
  </si>
  <si>
    <t>ACO2|MEI1|SMDT1|NDUFA6</t>
  </si>
  <si>
    <t>ACO2|MEI1|CSDC2|SMDT1|NDUFA6|SNU13|PMM1|NAGA|POLR3H|XPNPEP3|L3MBTL2-AS1|L3MBTL2|RANGAP1|CYP2D7|SREBF2-AS1|CYP2D8P|CENPM|DESI1|CCDC134|TEF|CYP2D6</t>
  </si>
  <si>
    <t>rs2469205</t>
  </si>
  <si>
    <t>PSTPIP1|RCN2</t>
  </si>
  <si>
    <t>SCAPER|RCN2|TSPAN3</t>
  </si>
  <si>
    <t>rs12443371</t>
  </si>
  <si>
    <t>LOC101929076|SKOR1</t>
  </si>
  <si>
    <t>MAP2K5|SKOR1</t>
  </si>
  <si>
    <t>PIAS1|MAP2K5|SKOR1|IQCH</t>
  </si>
  <si>
    <t>rs117945402</t>
  </si>
  <si>
    <t>rs79257569</t>
  </si>
  <si>
    <t>EMR1|EMR4P|FLJ25758</t>
  </si>
  <si>
    <t>rs7100997</t>
  </si>
  <si>
    <t>TCERG1L</t>
  </si>
  <si>
    <t>rs11707923</t>
  </si>
  <si>
    <t>ACOX2|FAM107A</t>
  </si>
  <si>
    <t>rs142577159</t>
  </si>
  <si>
    <t>PDIA4</t>
  </si>
  <si>
    <t>rs4925276</t>
  </si>
  <si>
    <t>CDH4</t>
  </si>
  <si>
    <t>rs393521</t>
  </si>
  <si>
    <t>ARHGDIG|AXIN1|ITFG3|PDIA2|RGS11|=missense</t>
  </si>
  <si>
    <t>PGAP6|AXIN1|HBZ|PDIA2|ARHGDIG|MRPL28</t>
  </si>
  <si>
    <t>rs77159830</t>
  </si>
  <si>
    <t>LOC101927131</t>
  </si>
  <si>
    <t>rs80243152</t>
  </si>
  <si>
    <t>CLUAP1|NLRC3|SLX4</t>
  </si>
  <si>
    <t>NLRC3|DNASE1|TRAP1|CLUAP1</t>
  </si>
  <si>
    <t>rs1174190</t>
  </si>
  <si>
    <t>rs12199171</t>
  </si>
  <si>
    <t>PSMB1|TBP</t>
  </si>
  <si>
    <t>TBP</t>
  </si>
  <si>
    <t>TBP|PDCD2|PSMB1</t>
  </si>
  <si>
    <t>rs34072093</t>
  </si>
  <si>
    <t>MERTK</t>
  </si>
  <si>
    <t>RGPD8</t>
  </si>
  <si>
    <t>RGPD8|ZC3H8</t>
  </si>
  <si>
    <t>rs73033498</t>
  </si>
  <si>
    <t>CARD11|GNA12</t>
  </si>
  <si>
    <t>GNA12|AMZ1</t>
  </si>
  <si>
    <t>rs2614053</t>
  </si>
  <si>
    <t>PNOC</t>
  </si>
  <si>
    <t>rs1256358</t>
  </si>
  <si>
    <t>IPO9-AS1|MIR1231|NAV1|RNU6-79P</t>
  </si>
  <si>
    <t>NAV1</t>
  </si>
  <si>
    <t>rs10146820</t>
  </si>
  <si>
    <t>TRAV38-2DV8|TRAV39</t>
  </si>
  <si>
    <t>rs6537045</t>
  </si>
  <si>
    <t>LINC02432</t>
  </si>
  <si>
    <t>LINC02432|IL15|ZNF330</t>
  </si>
  <si>
    <t>rs7790633</t>
  </si>
  <si>
    <t>EEF1DP4</t>
  </si>
  <si>
    <t>SEPHS1P1|EEF1DP4|ZNF736|ZNF680P1|GUSBP6|VN1R37P|ZNF735|MTND1P2</t>
  </si>
  <si>
    <t>rs11610322</t>
  </si>
  <si>
    <t>CD9|PLEKHG6|TNFRSF1A</t>
  </si>
  <si>
    <t>PLEKHG6|CD9|ATP5MFP5|TPI1</t>
  </si>
  <si>
    <t>rs2672603</t>
  </si>
  <si>
    <t>ARMS2|HTRA1|MIR3941|PLEKHA1</t>
  </si>
  <si>
    <t>BTBD16</t>
  </si>
  <si>
    <t>ARMS2|BTBD16|PLEKHA1</t>
  </si>
  <si>
    <t>rs4755308</t>
  </si>
  <si>
    <t>PRDM11|SYT13</t>
  </si>
  <si>
    <t>SYT13|LINC02696</t>
  </si>
  <si>
    <t>rs72902414</t>
  </si>
  <si>
    <t>IBTK</t>
  </si>
  <si>
    <t>IBTK|LINC02542</t>
  </si>
  <si>
    <t>rs62442504</t>
  </si>
  <si>
    <t>FTSJ2|MAD1L1|MIR6836|NUDT1|SNX8</t>
  </si>
  <si>
    <t>MRM2|NUDT1|SNX8</t>
  </si>
  <si>
    <t>rs117768034</t>
  </si>
  <si>
    <t>ADAT3|BTBD2|CSNK1G2|CSNK1G2-AS1|SCAMP4</t>
  </si>
  <si>
    <t>rs17184822</t>
  </si>
  <si>
    <t>CMA1|LOC101927045|=missense</t>
  </si>
  <si>
    <t>SDR39U1|KHNYN</t>
  </si>
  <si>
    <t>rs60486252</t>
  </si>
  <si>
    <t>APBA3|MATK|MRPL54|RAX2|TJP3|ZFR2</t>
  </si>
  <si>
    <t>MRPL54|APBA3</t>
  </si>
  <si>
    <t>rs13288531</t>
  </si>
  <si>
    <t>AMBP|KIF12|ZNF618</t>
  </si>
  <si>
    <t>KIF12</t>
  </si>
  <si>
    <t>rs2595375</t>
  </si>
  <si>
    <t>FAM171B|ITGAV</t>
  </si>
  <si>
    <t>CALCRL|FAM171B</t>
  </si>
  <si>
    <t>rs142531591</t>
  </si>
  <si>
    <t>BHLHA9|TUSC5</t>
  </si>
  <si>
    <t>rs17109608</t>
  </si>
  <si>
    <t>PIPSL|PLCE1</t>
  </si>
  <si>
    <t>PLCE1|PLCE1-AS1</t>
  </si>
  <si>
    <t>rs35673065</t>
  </si>
  <si>
    <t>LINC00486|TTC27</t>
  </si>
  <si>
    <t>TTC27</t>
  </si>
  <si>
    <t>rs17529477</t>
  </si>
  <si>
    <t>ANKK1|DRD2|MIR4301</t>
  </si>
  <si>
    <t>DRD2</t>
  </si>
  <si>
    <t>rs76384858</t>
  </si>
  <si>
    <t>BDH2|CENPE|SLC9B2</t>
  </si>
  <si>
    <t>SLC9B2|BDH2</t>
  </si>
  <si>
    <t>BDH2|NFKB1|SLC9B2|LRRC37A15P</t>
  </si>
  <si>
    <t>rs142435690</t>
  </si>
  <si>
    <t>ABHD16B|DNAJC5|MIR941-1|MIR941-2|MIR941-3|MIR941-4|TPD52L2</t>
  </si>
  <si>
    <t>TCEA2|PRPF6|UCKL1</t>
  </si>
  <si>
    <t>rs11078256</t>
  </si>
  <si>
    <t>CRK|YWHAE</t>
  </si>
  <si>
    <t>CRK</t>
  </si>
  <si>
    <t>CRK|YWHAE|RPH3AL</t>
  </si>
  <si>
    <t>rs8070971</t>
  </si>
  <si>
    <t>FAM83G|GRAP|SLC5A10</t>
  </si>
  <si>
    <t>ATPAF2|FAM83G</t>
  </si>
  <si>
    <t>rs17120523</t>
  </si>
  <si>
    <t>LOC100652768|PAFAH1B2|PCSK7|RNF214|SIDT2|TAGLN</t>
  </si>
  <si>
    <t>PCSK7</t>
  </si>
  <si>
    <t>PCSK7|SIDT2|PAFAH1B2|TAGLN|APOA1</t>
  </si>
  <si>
    <t>rs73039485</t>
  </si>
  <si>
    <t>GPATCH1|LRP3|WDR88</t>
  </si>
  <si>
    <t>SLC7A9</t>
  </si>
  <si>
    <t>rs3732073</t>
  </si>
  <si>
    <t>CRIM1</t>
  </si>
  <si>
    <t>CRIM1|CRIM1-DT</t>
  </si>
  <si>
    <t>rs1151676</t>
  </si>
  <si>
    <t>OR2G3|OR13G1</t>
  </si>
  <si>
    <t>TRIM58|OR2W3|OR13G1|OR3D1P</t>
  </si>
  <si>
    <t>rs230661</t>
  </si>
  <si>
    <t>ALG8|GAB2|KCTD21|KCTD21-AS1|USP35</t>
  </si>
  <si>
    <t>INTS4|KCTD21</t>
  </si>
  <si>
    <t>rs62019405</t>
  </si>
  <si>
    <t>CRTC3|IQGAP1</t>
  </si>
  <si>
    <t>IQGAP1</t>
  </si>
  <si>
    <t>IQGAP1|CIB1|ZNF774</t>
  </si>
  <si>
    <t>rs6863305</t>
  </si>
  <si>
    <t>LOC101928794|MAST4</t>
  </si>
  <si>
    <t>MAST4-AS1</t>
  </si>
  <si>
    <t>MAST4-AS1|MAST4</t>
  </si>
  <si>
    <t>rs7787619</t>
  </si>
  <si>
    <t>ACHE|MUC3A</t>
  </si>
  <si>
    <t>MUC3A</t>
  </si>
  <si>
    <t>GIGYF1|ACHE|MUC12-AS1|TSC22D4|MUC3A|SLC12A9|ZAN|AP1S1|MOSPD3</t>
  </si>
  <si>
    <t>rs45481494</t>
  </si>
  <si>
    <t>BHLHE23|DIDO1|GID8|LOC63930|SLC17A9</t>
  </si>
  <si>
    <t>rs12250629</t>
  </si>
  <si>
    <t>ACBD7|OLAH</t>
  </si>
  <si>
    <t>OR7E115P</t>
  </si>
  <si>
    <t>MEIG1|OR7E115P|ACBD7|OLAH</t>
  </si>
  <si>
    <t>rs6036860</t>
  </si>
  <si>
    <t>TMC2|ZNF343</t>
  </si>
  <si>
    <t>TMC2|EBF4</t>
  </si>
  <si>
    <t>rs861823</t>
  </si>
  <si>
    <t>MIR130B|MIR301B|PPIL2|SDF2L1|YPEL1</t>
  </si>
  <si>
    <t>PPIL2|CCDC116</t>
  </si>
  <si>
    <t>PPIL2|YPEL1|CCDC116|YDJC|TOP3BP1</t>
  </si>
  <si>
    <t>rs3202848</t>
  </si>
  <si>
    <t>AURKB|C17orf59|HES7|LINC00324|MIR4521|MIR6883|PER1|TMEM107|VAMP2</t>
  </si>
  <si>
    <t>VAMP2|PFAS|KRBA2|CTC1</t>
  </si>
  <si>
    <t>rs7751410</t>
  </si>
  <si>
    <t>HSF2|SERINC1</t>
  </si>
  <si>
    <t>rs115074909</t>
  </si>
  <si>
    <t>C20orf27|CDC25B|CENPB|HSPA12B|LOC101929125|SPEF1</t>
  </si>
  <si>
    <t>CDC25B|LINC01730|AP5S1</t>
  </si>
  <si>
    <t>rs34493171</t>
  </si>
  <si>
    <t>rs12988536</t>
  </si>
  <si>
    <t>CHCHD5|POLR1B|TTL</t>
  </si>
  <si>
    <t>ZC3H8|RGPD8</t>
  </si>
  <si>
    <t>ZC3H8|RGPD8|CHCHD5|TTL</t>
  </si>
  <si>
    <t>rs9894365</t>
  </si>
  <si>
    <t>CDC27|ITGB3|MYL4</t>
  </si>
  <si>
    <t>KANSL1|ARL17B|RPRML|LRRC37A17P|GOSR2|MYL4|CDC27|MRPL10|LINC01974|ARL17A</t>
  </si>
  <si>
    <t>rs4393126</t>
  </si>
  <si>
    <t>SGIP1</t>
  </si>
  <si>
    <t>SGIP1|TCTEX1D1</t>
  </si>
  <si>
    <t>rs12464387</t>
  </si>
  <si>
    <t>TACR1</t>
  </si>
  <si>
    <t>rs2728108</t>
  </si>
  <si>
    <t>ABCG2|PKD2</t>
  </si>
  <si>
    <t>RNU1-36P|PKD2|SPP1</t>
  </si>
  <si>
    <t>rs73001197</t>
  </si>
  <si>
    <t>ATP9B</t>
  </si>
  <si>
    <t>rs2079300</t>
  </si>
  <si>
    <t>ERC1</t>
  </si>
  <si>
    <t>rs7976285</t>
  </si>
  <si>
    <t>MIR6880|NCOR2</t>
  </si>
  <si>
    <t>rs112069278</t>
  </si>
  <si>
    <t>INSR|MBD3L2|MBD3L3|ZNF557</t>
  </si>
  <si>
    <t>ADGRE1</t>
  </si>
  <si>
    <t>rs1610305</t>
  </si>
  <si>
    <t>LOC388780|STK35</t>
  </si>
  <si>
    <t>rs9613667</t>
  </si>
  <si>
    <t>CCDC117|CHEK2|HSCB</t>
  </si>
  <si>
    <t>TTC28|HSCB|CHEK2|EMID1</t>
  </si>
  <si>
    <t>rs35243077</t>
  </si>
  <si>
    <t>BRAT1|IQCE|LFNG|MIR4648</t>
  </si>
  <si>
    <t>BRAT1|IQCE</t>
  </si>
  <si>
    <t>rs59862264</t>
  </si>
  <si>
    <t>APLF|FBXO48|PLEK</t>
  </si>
  <si>
    <t>CNRIP1|WDR92|PLEK</t>
  </si>
  <si>
    <t>rs3761705</t>
  </si>
  <si>
    <t>ACOXL|BCL2L11</t>
  </si>
  <si>
    <t>BCL2L11</t>
  </si>
  <si>
    <t>rs113441957</t>
  </si>
  <si>
    <t>INTS1|MAFK|PSMG3|PSMG3-AS1|TMEM184A</t>
  </si>
  <si>
    <t>rs10447098</t>
  </si>
  <si>
    <t>ZSWIM6</t>
  </si>
  <si>
    <t>ERCC8|NDUFAF2|ELOVL7</t>
  </si>
  <si>
    <t>rs1104801</t>
  </si>
  <si>
    <t>TMEM163</t>
  </si>
  <si>
    <t>CCNT2|TMEM163</t>
  </si>
  <si>
    <t>TMEM163|VDAC2P4|CCNT2-AS1|CCNT2</t>
  </si>
  <si>
    <t>rs61349915</t>
  </si>
  <si>
    <t>ARPC4</t>
  </si>
  <si>
    <t>rs9985005</t>
  </si>
  <si>
    <t>LOC400867|LOC101928435</t>
  </si>
  <si>
    <t>ETS2</t>
  </si>
  <si>
    <t>rs142047940</t>
  </si>
  <si>
    <t>FOXK2|WDR45B</t>
  </si>
  <si>
    <t>FOXK2</t>
  </si>
  <si>
    <t>rs76622989</t>
  </si>
  <si>
    <t>BEND6|KIAA1586|ZNF451</t>
  </si>
  <si>
    <t>BEND6|DST-AS1</t>
  </si>
  <si>
    <t>rs191195</t>
  </si>
  <si>
    <t>PDK4|DYNC1I1</t>
  </si>
  <si>
    <t>rs72877189</t>
  </si>
  <si>
    <t>MEPE</t>
  </si>
  <si>
    <t>CHCHD2P7</t>
  </si>
  <si>
    <t>rs2229333</t>
  </si>
  <si>
    <t>DLGAP1|LOC100505592|TGIF1</t>
  </si>
  <si>
    <t>DLGAP1-AS2</t>
  </si>
  <si>
    <t>rs7106851</t>
  </si>
  <si>
    <t>MIR6716|PHLDB1|TREH</t>
  </si>
  <si>
    <t>TREH</t>
  </si>
  <si>
    <t>PHLDB1|DDX6|TREH|TREHP1</t>
  </si>
  <si>
    <t>rs9561901</t>
  </si>
  <si>
    <t>CLDN10|CLDN10-AS1|DZIP1</t>
  </si>
  <si>
    <t>UGGT2|CLDN10</t>
  </si>
  <si>
    <t>UGGT2|HS6ST3|DZIP1|CLDN10|CLDN10-AS1</t>
  </si>
  <si>
    <t>rs118114904</t>
  </si>
  <si>
    <t>KIF26A|MIR203A|MIR203B</t>
  </si>
  <si>
    <t>rs73926782</t>
  </si>
  <si>
    <t>rs1531488</t>
  </si>
  <si>
    <t>WSB1</t>
  </si>
  <si>
    <t>KSR1|TBC1D3P5</t>
  </si>
  <si>
    <t>rs6007049</t>
  </si>
  <si>
    <t>FBLN1|RIBC2|SMC1B</t>
  </si>
  <si>
    <t>rs34894704</t>
  </si>
  <si>
    <t>LOXL1|LOXL1-AS1|TBC1D21</t>
  </si>
  <si>
    <t>LOXL1|LOXL1-AS1|TBC1D21|INSYN1</t>
  </si>
  <si>
    <t>rs35906296</t>
  </si>
  <si>
    <t>SAP130|UGGT1</t>
  </si>
  <si>
    <t>rs76403931</t>
  </si>
  <si>
    <t>CTD-3080P12.3|SLC6A18|SLC6A19</t>
  </si>
  <si>
    <t>rs56270936</t>
  </si>
  <si>
    <t>LDLRAD4|MIR5190</t>
  </si>
  <si>
    <t>LDLRAD4</t>
  </si>
  <si>
    <t>rs34357052</t>
  </si>
  <si>
    <t>PCDH1</t>
  </si>
  <si>
    <t>PCDH1|PCDHB15</t>
  </si>
  <si>
    <t>rs1338571</t>
  </si>
  <si>
    <t>FRRS1|MIR548AA1|MIR548D1|PALMD</t>
  </si>
  <si>
    <t>PALMD|FRRS1</t>
  </si>
  <si>
    <t>rs2351012</t>
  </si>
  <si>
    <t>ERAP1|ERAP2</t>
  </si>
  <si>
    <t>CAST|ERAP1|ERAP2</t>
  </si>
  <si>
    <t>rs74089557</t>
  </si>
  <si>
    <t>FAM186B|KCNH3|MCRS1|SPATS2</t>
  </si>
  <si>
    <t>MCRS1|SPATS2|AQP6|DNAJC22|C1QL4|KCNH3</t>
  </si>
  <si>
    <t>rs17481705</t>
  </si>
  <si>
    <t>TMEM161B|TMEM161B-AS1</t>
  </si>
  <si>
    <t>TMEM161B-AS1</t>
  </si>
  <si>
    <t>rs153317</t>
  </si>
  <si>
    <t>F2R|IQGAP2|NCRUPAR</t>
  </si>
  <si>
    <t>IQGAP2|F2R|F2RL1</t>
  </si>
  <si>
    <t>rs45459391</t>
  </si>
  <si>
    <t>AUNIP|LOC646471|MAN1C1|MTFR1L|SEPN1</t>
  </si>
  <si>
    <t>MTFR1L|PDIK1L|SELENON|LDLRAP1</t>
  </si>
  <si>
    <t>rs78688545</t>
  </si>
  <si>
    <t>AHRR|C5orf55|EXOC3</t>
  </si>
  <si>
    <t>PDCD6|SDHA</t>
  </si>
  <si>
    <t>rs75904234</t>
  </si>
  <si>
    <t>B3GNT1|BRMS1|CD248|CNIH2|RIN1|SLC29A2|TMEM151A|YIF1A</t>
  </si>
  <si>
    <t>KAT5|PC|ZDHHC24|DPP3|LRFN4|ACTN3|CCS</t>
  </si>
  <si>
    <t>rs991968</t>
  </si>
  <si>
    <t>CCDC85A</t>
  </si>
  <si>
    <t>rs75741689</t>
  </si>
  <si>
    <t>ARFGAP2|C11orf49|MIR6745|PACSIN3</t>
  </si>
  <si>
    <t>rs142291688</t>
  </si>
  <si>
    <t>PPM1E|TRIM37</t>
  </si>
  <si>
    <t>TEX14|SKA2</t>
  </si>
  <si>
    <t>rs59926717</t>
  </si>
  <si>
    <t>RSRC1|SHOX2</t>
  </si>
  <si>
    <t>VEPH1</t>
  </si>
  <si>
    <t>rs34288899</t>
  </si>
  <si>
    <t>BATF|FLVCR2|LOC102724153</t>
  </si>
  <si>
    <t>rs62061891</t>
  </si>
  <si>
    <t>LINC00483|LUC7L3|MIR8059|WFIKKN2</t>
  </si>
  <si>
    <t>ANKRD40|TOB1-AS1|WFIKKN2</t>
  </si>
  <si>
    <t>rs11932784</t>
  </si>
  <si>
    <t>NMU|KDR</t>
  </si>
  <si>
    <t>rs6052991</t>
  </si>
  <si>
    <t>SLC23A2</t>
  </si>
  <si>
    <t>rs6676027</t>
  </si>
  <si>
    <t>CAPN2|CAPN8</t>
  </si>
  <si>
    <t>CAPN8</t>
  </si>
  <si>
    <t>rs62329881</t>
  </si>
  <si>
    <t>rs117161993</t>
  </si>
  <si>
    <t>MIR7705|PABPC1|SNX31</t>
  </si>
  <si>
    <t>SNX31</t>
  </si>
  <si>
    <t>rs10916726</t>
  </si>
  <si>
    <t>UBXN10|UBXN10-AS1</t>
  </si>
  <si>
    <t>rs10908521</t>
  </si>
  <si>
    <t>INSRR|NTRK1|PEAR1|PRCC|SH2D2A</t>
  </si>
  <si>
    <t>SH2D2A|RRNAD1|NTRK1|HDGF</t>
  </si>
  <si>
    <t>rs9613919</t>
  </si>
  <si>
    <t>NEFH|RFPL1|RFPL1S|THOC5</t>
  </si>
  <si>
    <t>NIPSNAP1</t>
  </si>
  <si>
    <t>NIPSNAP1|GAS2L1|NEFH|MTMR3</t>
  </si>
  <si>
    <t>rs4949657</t>
  </si>
  <si>
    <t>AK5|ZZZ3</t>
  </si>
  <si>
    <t>AK5|USP33|NEXN|NEXN-AS1|GIPC2</t>
  </si>
  <si>
    <t>rs4675128</t>
  </si>
  <si>
    <t>RHBDD1|=missense</t>
  </si>
  <si>
    <t>COL4A4|RHBDD1</t>
  </si>
  <si>
    <t>rs803089</t>
  </si>
  <si>
    <t>CUX1|MIR4285|SH2B2|SPDYE6</t>
  </si>
  <si>
    <t>PRKRIP1|SH2B2|RASA4DP|ORAI2</t>
  </si>
  <si>
    <t>rs62065901</t>
  </si>
  <si>
    <t>FKBP10|HAP1|JUP|LEPREL4|NT5C3B</t>
  </si>
  <si>
    <t>JUP</t>
  </si>
  <si>
    <t>rs1547023</t>
  </si>
  <si>
    <t>PMEPA1</t>
  </si>
  <si>
    <t>rs1130866</t>
  </si>
  <si>
    <t>GNLY|SFTPB|USP39|=MISSENSE</t>
  </si>
  <si>
    <t>RNF181|USP39</t>
  </si>
  <si>
    <t>rs1973475</t>
  </si>
  <si>
    <t>ZNF664-FAM101A</t>
  </si>
  <si>
    <t>RFLNA</t>
  </si>
  <si>
    <t>rs9457750</t>
  </si>
  <si>
    <t>MAS1|PNLDC1</t>
  </si>
  <si>
    <t>rs4980027</t>
  </si>
  <si>
    <t>ZMIZ1|ZMIZ1-AS1</t>
  </si>
  <si>
    <t>ZMIZ1-AS1</t>
  </si>
  <si>
    <t>rs4234379</t>
  </si>
  <si>
    <t>EIF2A|SERP1</t>
  </si>
  <si>
    <t>EIF2A</t>
  </si>
  <si>
    <t>rs9608806</t>
  </si>
  <si>
    <t>CABP7|NF2|ZMAT5</t>
  </si>
  <si>
    <t>MTMR3|NIPSNAP1|CABP7|HORMAD2-AS1|ASCC2|THOC5|NEFH|ZMAT5|UQCR10</t>
  </si>
  <si>
    <t>rs2909788</t>
  </si>
  <si>
    <t>APC|REEP5|SRP19</t>
  </si>
  <si>
    <t>SRP19|MCC</t>
  </si>
  <si>
    <t>rs1362366</t>
  </si>
  <si>
    <t>ALS2CR12|CASP8</t>
  </si>
  <si>
    <t>CASP8</t>
  </si>
  <si>
    <t>CASP8|TRAK2|FLACC1</t>
  </si>
  <si>
    <t>rs112826255</t>
  </si>
  <si>
    <t>C14orf182|LOC100506499|MIR6076</t>
  </si>
  <si>
    <t>rs79977374</t>
  </si>
  <si>
    <t>INTS1|MICALL2</t>
  </si>
  <si>
    <t>rs11630961</t>
  </si>
  <si>
    <t>MIR627|PLA2G4F|VPS39</t>
  </si>
  <si>
    <t>LRRC57|CAPN3|HAUS2</t>
  </si>
  <si>
    <t>rs870475</t>
  </si>
  <si>
    <t>HIPK1|OLFML3</t>
  </si>
  <si>
    <t>HIPK1-AS1|OLFML3|DCLRE1B</t>
  </si>
  <si>
    <t>rs7778914</t>
  </si>
  <si>
    <t>MMD2|RNF216P1</t>
  </si>
  <si>
    <t>RNF216P1|MMD2</t>
  </si>
  <si>
    <t>rs73132946</t>
  </si>
  <si>
    <t>rs1375514</t>
  </si>
  <si>
    <t>ABI3BP</t>
  </si>
  <si>
    <t>rs35839418</t>
  </si>
  <si>
    <t>LOC100506985|NCMAP|RCAN3</t>
  </si>
  <si>
    <t>RCAN3|NCMAP|NCMAP-DT</t>
  </si>
  <si>
    <t>rs112238703</t>
  </si>
  <si>
    <t>SEMA4B</t>
  </si>
  <si>
    <t>CIB1</t>
  </si>
  <si>
    <t>rs4982140</t>
  </si>
  <si>
    <t>rs138189163</t>
  </si>
  <si>
    <t>ZMYM1|ZMYM6</t>
  </si>
  <si>
    <t>rs1843020</t>
  </si>
  <si>
    <t>NOS1</t>
  </si>
  <si>
    <t>rs2284191</t>
  </si>
  <si>
    <t>BRD2|HLA-DOA</t>
  </si>
  <si>
    <t>HLA-DOB|HLA-DPB1</t>
  </si>
  <si>
    <t>rs116480793</t>
  </si>
  <si>
    <t>LMNA|MEX3A|MIR7851|RAB25|SEMA4A</t>
  </si>
  <si>
    <t>THBS3</t>
  </si>
  <si>
    <t>rs253487</t>
  </si>
  <si>
    <t>C5orf64|LOC101928651</t>
  </si>
  <si>
    <t>C5orf64</t>
  </si>
  <si>
    <t>rs843358</t>
  </si>
  <si>
    <t>ABCF3|AP2M1|DVL3|EIF2B5|HTR3E|=MISSENSE</t>
  </si>
  <si>
    <t>DVL3</t>
  </si>
  <si>
    <t>DVL3|AP2M1|EIF2B5|ABCF3</t>
  </si>
  <si>
    <t>rs78722528</t>
  </si>
  <si>
    <t>RAB22A|VAPB</t>
  </si>
  <si>
    <t>rs12958166</t>
  </si>
  <si>
    <t>ZCCHC2</t>
  </si>
  <si>
    <t>rs62482196</t>
  </si>
  <si>
    <t>MIR6840|PILRA|PILRB|PMS2P1|PVRIG2P|SPDYE3|STAG3L5P|STAG3L5P-PVRIG2P-PILRB</t>
  </si>
  <si>
    <t>IRS3P</t>
  </si>
  <si>
    <t>TAF6|IRS3P|ZSCAN21|OR2AE1|MOSPD3</t>
  </si>
  <si>
    <t>rs146987102</t>
  </si>
  <si>
    <t>ENTPD3|ENTPD3-AS1</t>
  </si>
  <si>
    <t>MYRIP</t>
  </si>
  <si>
    <t>rs6946669</t>
  </si>
  <si>
    <t>PEG10|SGCE</t>
  </si>
  <si>
    <t>CASD1|PON3|PPP1R9A|BET1|SGCE|PEG10</t>
  </si>
  <si>
    <t>rs6746588</t>
  </si>
  <si>
    <t>ANO7|HDLBP|PPP1R7</t>
  </si>
  <si>
    <t>FARP2|ANO7</t>
  </si>
  <si>
    <t>FARP2|ANO7|KCTD5P1</t>
  </si>
  <si>
    <t>rs2923438</t>
  </si>
  <si>
    <t>SLC20A2|SMIM19</t>
  </si>
  <si>
    <t>rs144309607</t>
  </si>
  <si>
    <t>CDC37|ICAM3|MIR1181|PDE4A|RAVER1|TYK2</t>
  </si>
  <si>
    <t>AP1M2|PDE4A|KRI1|TYK2|SHFL</t>
  </si>
  <si>
    <t>rs113334173</t>
  </si>
  <si>
    <t>CNGA1|NIPAL1|TXK</t>
  </si>
  <si>
    <t>CNGA1|NIPAL1|NFXL1</t>
  </si>
  <si>
    <t>rs80154774</t>
  </si>
  <si>
    <t>FABP1|MIR4780|SMYD1|THNSL2</t>
  </si>
  <si>
    <t>THNSL2|FABP1</t>
  </si>
  <si>
    <t>rs2945330</t>
  </si>
  <si>
    <t>FRYL</t>
  </si>
  <si>
    <t>OCIAD1|SLC10A4</t>
  </si>
  <si>
    <t>OCIAD1|SLC10A4|TEC|FRYL|CWH43|SLAIN2|NFXL1</t>
  </si>
  <si>
    <t>rs36072812</t>
  </si>
  <si>
    <t>GIMAP8|LINC00996|LOC728743|REPIN1|RNU6-33P|RNU6-34P|ZNF775</t>
  </si>
  <si>
    <t>LINC00996</t>
  </si>
  <si>
    <t>GIMAP8|ZBED6CL|LINC00996|ZNF775|REPIN1</t>
  </si>
  <si>
    <t>rs72850292</t>
  </si>
  <si>
    <t>KCNQ1|KCNQ1OT1</t>
  </si>
  <si>
    <t>rs2283577</t>
  </si>
  <si>
    <t>BSG|FGF22|FSTL3|HCN2|POLRMT|RNF126</t>
  </si>
  <si>
    <t>POLRMT|FGF22|RNF126|HCN2</t>
  </si>
  <si>
    <t>rs2292334</t>
  </si>
  <si>
    <t>LPAL2|SLC22A3</t>
  </si>
  <si>
    <t>SLC22A3</t>
  </si>
  <si>
    <t>SLC22A3|LPA|LPAL2</t>
  </si>
  <si>
    <t>rs699007</t>
  </si>
  <si>
    <t>KIAA1522|RBBP4|SYNC|YARS</t>
  </si>
  <si>
    <t>ZNF362</t>
  </si>
  <si>
    <t>rs4550232</t>
  </si>
  <si>
    <t>OR8B3|OR8B4|OR8B8|=missense</t>
  </si>
  <si>
    <t>VWA5A|OR8G1|OR8B10P|OR8G5|OR8G3P</t>
  </si>
  <si>
    <t>rs53726</t>
  </si>
  <si>
    <t>XRCC4</t>
  </si>
  <si>
    <t>rs140250479</t>
  </si>
  <si>
    <t>HECW1</t>
  </si>
  <si>
    <t>rs146219780</t>
  </si>
  <si>
    <t>CRK|SMG6</t>
  </si>
  <si>
    <t>rs6818658</t>
  </si>
  <si>
    <t>SRD5A3|SRD5A3-AS1</t>
  </si>
  <si>
    <t>TMEM165</t>
  </si>
  <si>
    <t>TMEM165|SRD5A3-AS1|CLOCK</t>
  </si>
  <si>
    <t>rs61284774</t>
  </si>
  <si>
    <t>HINT3|NCOA7</t>
  </si>
  <si>
    <t>NCOA7</t>
  </si>
  <si>
    <t>rs4778955</t>
  </si>
  <si>
    <t>WHAMM</t>
  </si>
  <si>
    <t>WHAMM|UBE2Q2P2|GOLGA6L10|GOLGA2P10|CSPG4P10</t>
  </si>
  <si>
    <t>rs12436465</t>
  </si>
  <si>
    <t>MIR4708</t>
  </si>
  <si>
    <t>FUT8|LINC02324</t>
  </si>
  <si>
    <t>rs117406095</t>
  </si>
  <si>
    <t>EIF5|SNORA28</t>
  </si>
  <si>
    <t>CKB</t>
  </si>
  <si>
    <t>rs147509466</t>
  </si>
  <si>
    <t>FLJ30403|SIGLEC5|ZNF175</t>
  </si>
  <si>
    <t>SIGLEC12</t>
  </si>
  <si>
    <t>SIGLEC12|ZNF175</t>
  </si>
  <si>
    <t>rs34620667</t>
  </si>
  <si>
    <t>FAM175A|HELQ|MRPS18C</t>
  </si>
  <si>
    <t>SLC25A14P1|GPAT3|HELQ|ABRAXAS1|MRPS18C</t>
  </si>
  <si>
    <t>rs75257146</t>
  </si>
  <si>
    <t>KIAA1143|ZNF502|ZNF660|ZNF197|TCAIM</t>
  </si>
  <si>
    <t>rs6912090</t>
  </si>
  <si>
    <t>rs17023076</t>
  </si>
  <si>
    <t>DHX57|GEMIN6</t>
  </si>
  <si>
    <t>rs76189127</t>
  </si>
  <si>
    <t>CHRNA3|CHRNA5|HYKK|IREB2|PSMA4</t>
  </si>
  <si>
    <t>CHRNA5|ADAMTS7|CHRNA3|PSMA4</t>
  </si>
  <si>
    <t>rs4620062</t>
  </si>
  <si>
    <t>CTD-3080P12.3|SLC12A7</t>
  </si>
  <si>
    <t>rs13192826</t>
  </si>
  <si>
    <t>LRRC16A</t>
  </si>
  <si>
    <t>BTN2A2</t>
  </si>
  <si>
    <t>BTN2A2|KIAA0319</t>
  </si>
  <si>
    <t>rs11030383</t>
  </si>
  <si>
    <t>STIM1</t>
  </si>
  <si>
    <t>STIM1|RRM1</t>
  </si>
  <si>
    <t>RRM1|STIM1</t>
  </si>
  <si>
    <t>rs8082941</t>
  </si>
  <si>
    <t>CPLX4|LMAN1|RAX</t>
  </si>
  <si>
    <t>LMAN1</t>
  </si>
  <si>
    <t>rs55905121</t>
  </si>
  <si>
    <t>MIR4277</t>
  </si>
  <si>
    <t>rs79029250</t>
  </si>
  <si>
    <t>APH1B|CA12|LOC102723344</t>
  </si>
  <si>
    <t>LACTB|USP3</t>
  </si>
  <si>
    <t>rs1741623</t>
  </si>
  <si>
    <t>EEF1A2|KCNQ2|PPDPF|PTK6</t>
  </si>
  <si>
    <t>ARFGAP1</t>
  </si>
  <si>
    <t>rs35360485</t>
  </si>
  <si>
    <t>EIF4E</t>
  </si>
  <si>
    <t>EIF4E|TSPAN5</t>
  </si>
  <si>
    <t>METAP1|ADH6|EIF4E|ADH4|TSPAN5|ADH5</t>
  </si>
  <si>
    <t>rs6822371</t>
  </si>
  <si>
    <t>SLC39A8</t>
  </si>
  <si>
    <t>rs33995001</t>
  </si>
  <si>
    <t>ATP10D|COMMD8</t>
  </si>
  <si>
    <t>CNGA1</t>
  </si>
  <si>
    <t>rs112888546</t>
  </si>
  <si>
    <t>ARFGAP1|CHRNA4|COL20A1|FLJ16779|MIR4326|NKAIN4</t>
  </si>
  <si>
    <t>rs2806057</t>
  </si>
  <si>
    <t>DCAF4|ZFYVE1</t>
  </si>
  <si>
    <t>PSEN1</t>
  </si>
  <si>
    <t>DCAF4|ACOT1|PSEN1|PAPLN|ZFYVE1|DPF3</t>
  </si>
  <si>
    <t>rs8072916</t>
  </si>
  <si>
    <t>CARD14|RNF213|SGSH|SLC26A11</t>
  </si>
  <si>
    <t>SGSH</t>
  </si>
  <si>
    <t>rs4802510</t>
  </si>
  <si>
    <t>BCAT2|FGF21|HSD17B14|PLEKHA4</t>
  </si>
  <si>
    <t>rs12527259</t>
  </si>
  <si>
    <t>PLEKHG1</t>
  </si>
  <si>
    <t>rs76152782</t>
  </si>
  <si>
    <t>PJA2</t>
  </si>
  <si>
    <t>rs77763884</t>
  </si>
  <si>
    <t>HDGFRP2|LRG1|PLIN4|PLIN5|SEMA6B</t>
  </si>
  <si>
    <t>rs56151242</t>
  </si>
  <si>
    <t>C10orf2|KAZALD1|LZTS2|MRPL43|PDZD7|SEMA4G|SFXN3</t>
  </si>
  <si>
    <t>PDZD7</t>
  </si>
  <si>
    <t>rs17124174</t>
  </si>
  <si>
    <t>AQP2|AQP5|AQP6|FAIM2|LOC283332|LOC101927292|LOC101927318|RACGAP1</t>
  </si>
  <si>
    <t>rs2269964</t>
  </si>
  <si>
    <t>MTFP1|SDC4P|SEC14L2|SEC14L3|SEC14L4|=missense</t>
  </si>
  <si>
    <t>RNF215|SEC14L3|CCDC157|CASTOR1</t>
  </si>
  <si>
    <t>rs71578278</t>
  </si>
  <si>
    <t>CICP14|METTL2B|FAM71F2</t>
  </si>
  <si>
    <t>rs79220634</t>
  </si>
  <si>
    <t>SCN2B|SCN4B|TMPRSS4|TMPRSS4-AS1</t>
  </si>
  <si>
    <t>TMPRSS4|SCN4B</t>
  </si>
  <si>
    <t>rs2918015</t>
  </si>
  <si>
    <t>LOC101928113|ST3GAL5</t>
  </si>
  <si>
    <t>REEP1</t>
  </si>
  <si>
    <t>ST3GAL5|ST3GAL5-AS1|REEP1|IMMT|RNF103</t>
  </si>
  <si>
    <t>rs147072238</t>
  </si>
  <si>
    <t>NRG2|PSD2</t>
  </si>
  <si>
    <t>EIF4EBP3</t>
  </si>
  <si>
    <t>rs735055</t>
  </si>
  <si>
    <t>SLC17A9|GID8</t>
  </si>
  <si>
    <t>rs116852010</t>
  </si>
  <si>
    <t>ARHGEF18</t>
  </si>
  <si>
    <t>rs79572662</t>
  </si>
  <si>
    <t>DCUN1D2|TMCO3</t>
  </si>
  <si>
    <t>rs1583522</t>
  </si>
  <si>
    <t>ASAH2</t>
  </si>
  <si>
    <t>AGAP6</t>
  </si>
  <si>
    <t>rs3811185</t>
  </si>
  <si>
    <t>HAUS4|LOC101926933|LRP10|PRMT5|RBM23|REM2</t>
  </si>
  <si>
    <t>HAUS4</t>
  </si>
  <si>
    <t>HAUS4|RBM23|REM2|PRMT5-AS1|PRMT5</t>
  </si>
  <si>
    <t>rs7999854</t>
  </si>
  <si>
    <t>CARKD|CARS2|RAB20</t>
  </si>
  <si>
    <t>NAXD</t>
  </si>
  <si>
    <t>rs174771</t>
  </si>
  <si>
    <t>AP1B1|MIR3653|SNORD125</t>
  </si>
  <si>
    <t>RASL10A|THOC5|RHBDD3|AP1B1|GAS2L1</t>
  </si>
  <si>
    <t>rs461328</t>
  </si>
  <si>
    <t>RAD1|RAI14|TTC23L</t>
  </si>
  <si>
    <t>TTC23L</t>
  </si>
  <si>
    <t>rs927332</t>
  </si>
  <si>
    <t>F13A1|LY86-AS1</t>
  </si>
  <si>
    <t>F13A1</t>
  </si>
  <si>
    <t>rs9800194</t>
  </si>
  <si>
    <t>CD74|RPS14|TCOF1</t>
  </si>
  <si>
    <t>RPS14</t>
  </si>
  <si>
    <t>rs17405738</t>
  </si>
  <si>
    <t>ITGAV</t>
  </si>
  <si>
    <t>FAM171B|MED28P3|ITGAV|LINC01473|RPL21P32|TFPI</t>
  </si>
  <si>
    <t>rs143598667</t>
  </si>
  <si>
    <t>DNAJC30|MIR4284|STX1A|VPS37D|WBSCR22</t>
  </si>
  <si>
    <t>BUD23|BCL7B|DNAJC30|VPS37D|TYW1B</t>
  </si>
  <si>
    <t>rs146145094</t>
  </si>
  <si>
    <t>AURKAPS1|RAB3GAP2</t>
  </si>
  <si>
    <t>RAB3GAP2</t>
  </si>
  <si>
    <t>RAB3GAP2|MARK1</t>
  </si>
  <si>
    <t>rs11177790</t>
  </si>
  <si>
    <t>BEST3|LOC101928002</t>
  </si>
  <si>
    <t>RAB3IP</t>
  </si>
  <si>
    <t>rs59707717</t>
  </si>
  <si>
    <t>RFPL2|SLC5A4</t>
  </si>
  <si>
    <t>rs28618997</t>
  </si>
  <si>
    <t>CERS3|PRKXP1</t>
  </si>
  <si>
    <t>SPATA41</t>
  </si>
  <si>
    <t>rs2059755</t>
  </si>
  <si>
    <t>TPM3P8</t>
  </si>
  <si>
    <t>rs11928907</t>
  </si>
  <si>
    <t>AMOTL2|MIR6827</t>
  </si>
  <si>
    <t>RPL39P5</t>
  </si>
  <si>
    <t>rs7939034</t>
  </si>
  <si>
    <t>C11orf35|HRAS|LOC143666|LRRC56|MIR210|MIR210HG|PHRF1|PTDSS2|RASSF7|RNH1</t>
  </si>
  <si>
    <t>RNH1|LRRC56|HRAS|TMEM80</t>
  </si>
  <si>
    <t>RNH1|LRRC56|HRAS|TMEM80|PKP3|PTDSS2|LMNTD2-AS1|DRD4|MIR210HG|SIGIRR|DEAF1|ANO9|EPS8L2|LMNTD2|SCT|IRF7|PHRF1</t>
  </si>
  <si>
    <t>rs4671797</t>
  </si>
  <si>
    <t>ETAA1</t>
  </si>
  <si>
    <t>ETAA1|LINC01829</t>
  </si>
  <si>
    <t>rs3135878</t>
  </si>
  <si>
    <t>FGFR3|LETM1</t>
  </si>
  <si>
    <t>FGFR3</t>
  </si>
  <si>
    <t>FGFR3|NELFA</t>
  </si>
  <si>
    <t>rs1519312</t>
  </si>
  <si>
    <t>TLR3</t>
  </si>
  <si>
    <t>rs113238829</t>
  </si>
  <si>
    <t>ANKS3|C16orf71|MGRN1|MIR6769A|NUDT16L1|ZNF500</t>
  </si>
  <si>
    <t>ZNF500</t>
  </si>
  <si>
    <t>ZNF500|NMRAL1</t>
  </si>
  <si>
    <t>rs62449806</t>
  </si>
  <si>
    <t>MPP6</t>
  </si>
  <si>
    <t>GSDME|MPP6</t>
  </si>
  <si>
    <t>rs9517510</t>
  </si>
  <si>
    <t>DOCK9</t>
  </si>
  <si>
    <t>DOCK9-DT|DOCK9</t>
  </si>
  <si>
    <t>rs232928</t>
  </si>
  <si>
    <t>ALDH2|SLC8B1</t>
  </si>
  <si>
    <t>rs12450550</t>
  </si>
  <si>
    <t>ACSF2|EME1|LRRC59|MRPL27|XYLT2|=MISSENSE</t>
  </si>
  <si>
    <t>XYLT2|EPN3</t>
  </si>
  <si>
    <t>XYLT2|LRRC59|MRPL27|CHAD|RSAD1|EPN3|SPATA20|ACSF2|MYCBPAP</t>
  </si>
  <si>
    <t>rs1322818</t>
  </si>
  <si>
    <t>CD164|PPIL6</t>
  </si>
  <si>
    <t>SMPD2|AK9</t>
  </si>
  <si>
    <t>SMPD2|MICAL1|AK9|PPIL6|CD164|FIG4|ZBTB24</t>
  </si>
  <si>
    <t>rs4725893</t>
  </si>
  <si>
    <t>TMUB1|NUB1|LRRC61|LINC00996</t>
  </si>
  <si>
    <t>rs5744256</t>
  </si>
  <si>
    <t>BCO2|IL18|TEX12</t>
  </si>
  <si>
    <t>IL18</t>
  </si>
  <si>
    <t>IL18|MRPS36P4|PTS|BCO2|KCTD9P4|LINC02762|LINC02763</t>
  </si>
  <si>
    <t>rs111336205</t>
  </si>
  <si>
    <t>BTBD18|C11orf31|CTNND1|TMX2|TMX2-CTNND1</t>
  </si>
  <si>
    <t>MED19|ZDHHC5</t>
  </si>
  <si>
    <t>rs115036942</t>
  </si>
  <si>
    <t>LOC100294362|RNF213</t>
  </si>
  <si>
    <t>RNF213-AS1</t>
  </si>
  <si>
    <t>rs3115406</t>
  </si>
  <si>
    <t>GPR78</t>
  </si>
  <si>
    <t>CPZ|TRMT44</t>
  </si>
  <si>
    <t>TRMT44|CPZ</t>
  </si>
  <si>
    <t>rs7177866</t>
  </si>
  <si>
    <t>B2M|PATL2|SPG11|TRIM69</t>
  </si>
  <si>
    <t>TRIM69</t>
  </si>
  <si>
    <t>rs77064903</t>
  </si>
  <si>
    <t>rs9789865</t>
  </si>
  <si>
    <t>LINC00316|LOC642852|POFUT2</t>
  </si>
  <si>
    <t>LINC00315|SSR4P1|LINC00205|POFUT2|LINC00334|LINC00316</t>
  </si>
  <si>
    <t>rs225183</t>
  </si>
  <si>
    <t>MYO1D</t>
  </si>
  <si>
    <t>CDK5R1</t>
  </si>
  <si>
    <t>rs3132557</t>
  </si>
  <si>
    <t>C6orf15|CCHCR1|CDSN|POU5F1|PSORS1C1|PSORS1C2|PSORS1C3|TCF19</t>
  </si>
  <si>
    <t>CYP21A1P|CCHCR1|HCG27|HLA-L|C4A</t>
  </si>
  <si>
    <t>TCF19|HLA-C|PSORS1C3|POU5F1|CCHCR1|HCG27|HLA-S|HLA-B|HLA-L|C4A|PPP1R18|GPANK1|C4B|PSORS1C2|CYP21A1P|CYP21A2|CDSN|HCP5|MIR6891|FLOT1|PSORS1C1</t>
  </si>
  <si>
    <t>rs12905138</t>
  </si>
  <si>
    <t>AP3B2|CPEB1|LOC283692</t>
  </si>
  <si>
    <t>AP3B2|CSPG4P10</t>
  </si>
  <si>
    <t>GOLGA6L9|GOLGA2P10|UBE2Q2P2|CSPG4P10|AP3B2</t>
  </si>
  <si>
    <t>rs75614054</t>
  </si>
  <si>
    <t>LOC100507346|PTCH1</t>
  </si>
  <si>
    <t>PTCH1</t>
  </si>
  <si>
    <t>rs7692440</t>
  </si>
  <si>
    <t>MYOZ2|SYNPO2</t>
  </si>
  <si>
    <t>USP53|MYOZ2|FABP2</t>
  </si>
  <si>
    <t>rs12362300</t>
  </si>
  <si>
    <t>BTG4|LOC100132078</t>
  </si>
  <si>
    <t>rs2209358</t>
  </si>
  <si>
    <t>LINC02772</t>
  </si>
  <si>
    <t>rs144112342</t>
  </si>
  <si>
    <t>HLA-DMB|LOC100294145|PSMB8|PSMB9|TAP1|TAPSAR1</t>
  </si>
  <si>
    <t>STK19</t>
  </si>
  <si>
    <t>rs73342084</t>
  </si>
  <si>
    <t>LBX1|LBX1-AS1</t>
  </si>
  <si>
    <t>LBX1-AS1</t>
  </si>
  <si>
    <t>rs16852267</t>
  </si>
  <si>
    <t>XRN1</t>
  </si>
  <si>
    <t>ATR</t>
  </si>
  <si>
    <t>rs2252878</t>
  </si>
  <si>
    <t>CRYBB2|CRYBB3|KIAA1671</t>
  </si>
  <si>
    <t>CRYBB3</t>
  </si>
  <si>
    <t>CRYBB3|CRYBB2</t>
  </si>
  <si>
    <t>rs321110</t>
  </si>
  <si>
    <t>rs7185312</t>
  </si>
  <si>
    <t>MYH11</t>
  </si>
  <si>
    <t>PKD1P3|NDE1</t>
  </si>
  <si>
    <t>rs4982815</t>
  </si>
  <si>
    <t>rs17581764</t>
  </si>
  <si>
    <t>FGF17</t>
  </si>
  <si>
    <t>rs4646512</t>
  </si>
  <si>
    <t>CYP4F3|CYP4F8|CYP4F12</t>
  </si>
  <si>
    <t>CYP4F24P|CYP4F12</t>
  </si>
  <si>
    <t>rs4926915</t>
  </si>
  <si>
    <t>rs62205862</t>
  </si>
  <si>
    <t>PPP4R1L</t>
  </si>
  <si>
    <t>rs10158601</t>
  </si>
  <si>
    <t>EPHA2|FAM131C</t>
  </si>
  <si>
    <t>FAM131C|CLCNKA|EPHA2|CLCNKB|NBPF1</t>
  </si>
  <si>
    <t>rs7196129</t>
  </si>
  <si>
    <t>DCTPP1|ITGAL|MIR4518|SEPHS2|ZNF771</t>
  </si>
  <si>
    <t>ITGAL|NPIPB12</t>
  </si>
  <si>
    <t>KAT8|NPIPB12|SMG1P5|SEPHS2|ZNF771|CDIPT|TBX6|MAPK3|ITGAL|SEPTIN1|STX1B</t>
  </si>
  <si>
    <t>rs12117457</t>
  </si>
  <si>
    <t>LINC01057</t>
  </si>
  <si>
    <t>SLC44A3|SLC44A3-AS1</t>
  </si>
  <si>
    <t>rs4075835</t>
  </si>
  <si>
    <t>DPY19L4|INTS8</t>
  </si>
  <si>
    <t>INTS8|CCNE2</t>
  </si>
  <si>
    <t>NDUFAF6|INTS8|CCNE2|TP53INP1|MIR3150BHG|PLEKHF2</t>
  </si>
  <si>
    <t>rs1493990</t>
  </si>
  <si>
    <t>CSMD2</t>
  </si>
  <si>
    <t>rs148628498</t>
  </si>
  <si>
    <t>C20orf62|LOC101927242|PKIG|SERINC3|TTPAL</t>
  </si>
  <si>
    <t>TOMM34|PKIG</t>
  </si>
  <si>
    <t>rs12727188</t>
  </si>
  <si>
    <t>OR10J5</t>
  </si>
  <si>
    <t>TAGLN2|FCER1A</t>
  </si>
  <si>
    <t>rs1070361</t>
  </si>
  <si>
    <t>ITPKB|ITPKB-IT1</t>
  </si>
  <si>
    <t>PSEN2</t>
  </si>
  <si>
    <t>rs138859050</t>
  </si>
  <si>
    <t>KRT18P34</t>
  </si>
  <si>
    <t>rs762009</t>
  </si>
  <si>
    <t>NFKBIA</t>
  </si>
  <si>
    <t>RALGAPA1</t>
  </si>
  <si>
    <t>rs7302963</t>
  </si>
  <si>
    <t>CLEC4A|FAM66C|NECAP1|POU5F1P3|ZNF705A|=missense</t>
  </si>
  <si>
    <t>POU5F1P3</t>
  </si>
  <si>
    <t>POU5F1P3|NECAP1|C3AR1|CLEC4A</t>
  </si>
  <si>
    <t>rs1443839</t>
  </si>
  <si>
    <t>SMC2|SMC2-AS1</t>
  </si>
  <si>
    <t>rs1455873</t>
  </si>
  <si>
    <t>PPM1L</t>
  </si>
  <si>
    <t>SPTSSB|PPM1L|B3GALNT1|NMD3|PSMC1P7|B3GAT3P1</t>
  </si>
  <si>
    <t>rs12288228</t>
  </si>
  <si>
    <t>EI24|STT3A</t>
  </si>
  <si>
    <t>rs4723274</t>
  </si>
  <si>
    <t>BBS9</t>
  </si>
  <si>
    <t>rs9653568</t>
  </si>
  <si>
    <t>TCF7L1</t>
  </si>
  <si>
    <t>TCF7L1|CAPG</t>
  </si>
  <si>
    <t>rs117597345</t>
  </si>
  <si>
    <t>CERS1|COPE|GDF1|UPF1</t>
  </si>
  <si>
    <t>rs77793792</t>
  </si>
  <si>
    <t>LOC100129534|MORN1|PEX10|RER1</t>
  </si>
  <si>
    <t>PRKCZ-AS1</t>
  </si>
  <si>
    <t>rs76796396</t>
  </si>
  <si>
    <t>rs73163587</t>
  </si>
  <si>
    <t>LNX2</t>
  </si>
  <si>
    <t>MTIF3</t>
  </si>
  <si>
    <t>rs60747167</t>
  </si>
  <si>
    <t>FAM193A</t>
  </si>
  <si>
    <t>RGS12</t>
  </si>
  <si>
    <t>rs13178437</t>
  </si>
  <si>
    <t>rs17589398</t>
  </si>
  <si>
    <t>LRBA|MAB21L2</t>
  </si>
  <si>
    <t>rs6601648</t>
  </si>
  <si>
    <t>DEFB134|DEFB135|DEFB136</t>
  </si>
  <si>
    <t>DEFB131E|FAM86B1|FAM90A25P|FAM86B2</t>
  </si>
  <si>
    <t>rs117198731</t>
  </si>
  <si>
    <t>DYRK1A</t>
  </si>
  <si>
    <t>PIGP|TTC3</t>
  </si>
  <si>
    <t>rs116962538</t>
  </si>
  <si>
    <t>PDSS2</t>
  </si>
  <si>
    <t>rs74678824</t>
  </si>
  <si>
    <t>rs117506956</t>
  </si>
  <si>
    <t>rs17636026</t>
  </si>
  <si>
    <t>RCCD1|VPS33B|MAN2A2</t>
  </si>
  <si>
    <t>rs73162142</t>
  </si>
  <si>
    <t>DEPDC5|PRR14L</t>
  </si>
  <si>
    <t>SELENOM</t>
  </si>
  <si>
    <t>rs115631735</t>
  </si>
  <si>
    <t>LARP1</t>
  </si>
  <si>
    <t>CNOT8</t>
  </si>
  <si>
    <t>GEMIN5|CNOT8|FAXDC2</t>
  </si>
  <si>
    <t>rs147409473</t>
  </si>
  <si>
    <t>FCAR|KIR2DS4|KIR3DL2|NCR1|NLRP7</t>
  </si>
  <si>
    <t>NCR1|KIR3DL2</t>
  </si>
  <si>
    <t>rs62393719</t>
  </si>
  <si>
    <t>HIST1H2AA|HIST1H2BA|SCGN</t>
  </si>
  <si>
    <t>rs35288226</t>
  </si>
  <si>
    <t>C9orf163|INPP5E|NOTCH1|PMPCA|SDCCAG3|SEC16A</t>
  </si>
  <si>
    <t>ENTR1|SEC16A|DNLZ|INPP5E|GPSM1|PMPCA|CARD9</t>
  </si>
  <si>
    <t>rs9930725</t>
  </si>
  <si>
    <t>EME2|FAHD1|HAGH|IGFALS|MAPK8IP3|MEIOB|MRPS34|NME3|NUBP2|SPSB3</t>
  </si>
  <si>
    <t>IGFALS|TELO2|MEIOB|EME2|MAPK8IP3|HAGH|MRPS34</t>
  </si>
  <si>
    <t>rs10152984</t>
  </si>
  <si>
    <t>FSD2|CSPG4P10|C15orf40</t>
  </si>
  <si>
    <t>rs61830201</t>
  </si>
  <si>
    <t>LINC00704|LINC00705</t>
  </si>
  <si>
    <t>rs2738786</t>
  </si>
  <si>
    <t>ARFRP1|LIME1|RTEL1|RTEL1-TNFRSF6B|SLC2A4RG|STMN3|TNFRSF6B|ZBTB46|ZGPAT</t>
  </si>
  <si>
    <t>RTEL1|ZBTB46|STMN3</t>
  </si>
  <si>
    <t>rs12571524</t>
  </si>
  <si>
    <t>LIPF|LIPK</t>
  </si>
  <si>
    <t>LIPK|LIPN|KRT8P38</t>
  </si>
  <si>
    <t>rs11171007</t>
  </si>
  <si>
    <t>DCD|GLYCAM1|LACRT</t>
  </si>
  <si>
    <t>rs62010551</t>
  </si>
  <si>
    <t>CHRNB4</t>
  </si>
  <si>
    <t>rs113173094</t>
  </si>
  <si>
    <t>LOC388882</t>
  </si>
  <si>
    <t>LINC02557</t>
  </si>
  <si>
    <t>rs12611168</t>
  </si>
  <si>
    <t>FAM83E|LMTK3|SPACA4|SULT2B1</t>
  </si>
  <si>
    <t>SULT2B1</t>
  </si>
  <si>
    <t>rs549412</t>
  </si>
  <si>
    <t>CCDC82|MAML2|MIR1260B</t>
  </si>
  <si>
    <t>CCDC82</t>
  </si>
  <si>
    <t>rs11264271</t>
  </si>
  <si>
    <t>rs16909969</t>
  </si>
  <si>
    <t>ATF7IP|LOC101928290|PLBD1</t>
  </si>
  <si>
    <t>rs7842788</t>
  </si>
  <si>
    <t>SLC25A37</t>
  </si>
  <si>
    <t>rs73149197</t>
  </si>
  <si>
    <t>LMTK2</t>
  </si>
  <si>
    <t>BRI3|BAIAP2L1</t>
  </si>
  <si>
    <t>rs6764523</t>
  </si>
  <si>
    <t>PRSS42|PRSS45</t>
  </si>
  <si>
    <t>PRSS45P</t>
  </si>
  <si>
    <t>PRSS45P|ALS2CL|PRSS46P|PRSS44P</t>
  </si>
  <si>
    <t>rs74003282</t>
  </si>
  <si>
    <t>CORO7|CORO7-PAM16|GLIS2|LOC101926896|PAM16|TFAP4</t>
  </si>
  <si>
    <t>GLIS2</t>
  </si>
  <si>
    <t>rs75892544</t>
  </si>
  <si>
    <t>FZD6</t>
  </si>
  <si>
    <t>DCAF13</t>
  </si>
  <si>
    <t>rs13000695</t>
  </si>
  <si>
    <t>rs1065359</t>
  </si>
  <si>
    <t>CAMK2B|GCK|YKT6</t>
  </si>
  <si>
    <t>CAMK2B</t>
  </si>
  <si>
    <t>rs12138928</t>
  </si>
  <si>
    <t>MECR|PTPRU|SRSF4</t>
  </si>
  <si>
    <t>MECR|EPB41|OPRD1</t>
  </si>
  <si>
    <t>rs3744768</t>
  </si>
  <si>
    <t>RPA1|RTN4RL1</t>
  </si>
  <si>
    <t>RPA1|SMYD4</t>
  </si>
  <si>
    <t>rs10034495</t>
  </si>
  <si>
    <t>MARCH1|TKTL2|TMA16|=missense</t>
  </si>
  <si>
    <t>MARCHF1|TMA16</t>
  </si>
  <si>
    <t>MARCHF1|TMA16|TKTL2</t>
  </si>
  <si>
    <t>rs74389777</t>
  </si>
  <si>
    <t>TRH</t>
  </si>
  <si>
    <t>ALG1L2|FAM86HP</t>
  </si>
  <si>
    <t>rs1728537</t>
  </si>
  <si>
    <t>DPY19L2P3|LOC646762|MIR550A3|ZNRF2P2</t>
  </si>
  <si>
    <t>CHN2|ZNRF2P2|PRR15</t>
  </si>
  <si>
    <t>rs2116546</t>
  </si>
  <si>
    <t>LOC100506124|TTC21B|=missense</t>
  </si>
  <si>
    <t>GALNT3|TTC21B|SCN1A|SCN1A-AS1</t>
  </si>
  <si>
    <t>rs76846981</t>
  </si>
  <si>
    <t>DHRS13|ERAL1|FAM222B|FLOT2|MIR144|MIR451A|MIR451B|MIR4732|PHF12</t>
  </si>
  <si>
    <t>TRAF4|TIAF1|UNC119|PROCA1</t>
  </si>
  <si>
    <t>rs219500</t>
  </si>
  <si>
    <t>SGMS2</t>
  </si>
  <si>
    <t>rs16880636</t>
  </si>
  <si>
    <t>ITGA2</t>
  </si>
  <si>
    <t>ITGA2|MOCS2|ITGA1</t>
  </si>
  <si>
    <t>rs1267469</t>
  </si>
  <si>
    <t>ABTB2</t>
  </si>
  <si>
    <t>CAT</t>
  </si>
  <si>
    <t>rs67585595</t>
  </si>
  <si>
    <t>CLK2|FAM189B|FDPS|GBA|GBAP1|HCN3|PKLR|RUSC1|RUSC1-AS1|SCAMP3</t>
  </si>
  <si>
    <t>GBAP1|PKLR|HCN3|FDPS</t>
  </si>
  <si>
    <t>rs2249393</t>
  </si>
  <si>
    <t>C7orf26|ZNF12|ZNF316|ZNF853</t>
  </si>
  <si>
    <t>PMS2CL|ZNF316|KDELR2</t>
  </si>
  <si>
    <t>rs77414117</t>
  </si>
  <si>
    <t>rs12575328</t>
  </si>
  <si>
    <t>DENND5A|TMEM41B</t>
  </si>
  <si>
    <t>rs487624</t>
  </si>
  <si>
    <t>SLC17A1|SLC17A2|SLC17A3</t>
  </si>
  <si>
    <t>BTN2A3P|TRIM38|H1-2|SLC17A3|ZNF322</t>
  </si>
  <si>
    <t>rs3754935</t>
  </si>
  <si>
    <t>ALS2CR12|CASP8|CASP10</t>
  </si>
  <si>
    <t>rs36081056</t>
  </si>
  <si>
    <t>PTK2B|CHRNA2|EPHX2</t>
  </si>
  <si>
    <t>rs8121408</t>
  </si>
  <si>
    <t>MGME1|SNORD17|SNX5</t>
  </si>
  <si>
    <t>MGME1</t>
  </si>
  <si>
    <t>rs11072972</t>
  </si>
  <si>
    <t>MESDC1|MESDC2|MIR4514</t>
  </si>
  <si>
    <t>TLNRD1</t>
  </si>
  <si>
    <t>MESD|TLNRD1</t>
  </si>
  <si>
    <t>rs6665486</t>
  </si>
  <si>
    <t>MFN2|MIIP|MIR6729|TNFRSF8</t>
  </si>
  <si>
    <t>TNFRSF8</t>
  </si>
  <si>
    <t>rs10931221</t>
  </si>
  <si>
    <t>LOC101927217</t>
  </si>
  <si>
    <t>ITGAV|LINC01473|FAM171B|RPL21P32|MED28P3|FSIP2|ZC3H15</t>
  </si>
  <si>
    <t>rs13068335</t>
  </si>
  <si>
    <t>PAK2|SENP5</t>
  </si>
  <si>
    <t>rs35030867</t>
  </si>
  <si>
    <t>ATP8B4</t>
  </si>
  <si>
    <t>ATP8B4|SLC27A2|FGF7|GABPB1-AS1</t>
  </si>
  <si>
    <t>rs59581960</t>
  </si>
  <si>
    <t>CEACAM4|CEACAM21</t>
  </si>
  <si>
    <t>CEACAM21</t>
  </si>
  <si>
    <t>CEACAMP3|CEACAM21</t>
  </si>
  <si>
    <t>rs12702093</t>
  </si>
  <si>
    <t>H2AFV|MIR4657|PPIA|PURB</t>
  </si>
  <si>
    <t>PPIA</t>
  </si>
  <si>
    <t>rs138459820</t>
  </si>
  <si>
    <t>HIPK3</t>
  </si>
  <si>
    <t>DEPDC7|LINC00294|TCP11L1</t>
  </si>
  <si>
    <t>rs114156841</t>
  </si>
  <si>
    <t>rs150616863</t>
  </si>
  <si>
    <t>RNF38</t>
  </si>
  <si>
    <t>rs7038821</t>
  </si>
  <si>
    <t>rs743271</t>
  </si>
  <si>
    <t>CPNE6|DCAF11|DHRS4L1|LRRC16B|NRL|PCK2</t>
  </si>
  <si>
    <t>PCK2|EMC9|DHRS1</t>
  </si>
  <si>
    <t>rs2023407</t>
  </si>
  <si>
    <t>CUX1|LOC100289561|LOC100630923|MIR4285|SH2B2|SPDYE6</t>
  </si>
  <si>
    <t>PRKRIP1</t>
  </si>
  <si>
    <t>rs2477937</t>
  </si>
  <si>
    <t>LINC00202-1</t>
  </si>
  <si>
    <t>MASTL|FAM238C</t>
  </si>
  <si>
    <t>rs11950218</t>
  </si>
  <si>
    <t>ARAP3|FCHSD1</t>
  </si>
  <si>
    <t>rs72669966</t>
  </si>
  <si>
    <t>ARHGEF38|ARHGEF38-IT1</t>
  </si>
  <si>
    <t>INTS12|NPNT</t>
  </si>
  <si>
    <t>GSTCD|INTS12|NPNT|GSTCD-AS1</t>
  </si>
  <si>
    <t>rs115414536</t>
  </si>
  <si>
    <t>EPB41|OPRD1</t>
  </si>
  <si>
    <t>TMEM200B|ATP5IF1|PHACTR4|PTAFR</t>
  </si>
  <si>
    <t>rs1291126</t>
  </si>
  <si>
    <t>SAMHD1|SOGA1|TLDC2</t>
  </si>
  <si>
    <t>RBL1|SAMHD1|RPN2|TLDC2</t>
  </si>
  <si>
    <t>rs144065514</t>
  </si>
  <si>
    <t>HNRNPH3|PBLD|RUFY2</t>
  </si>
  <si>
    <t>ATOH7</t>
  </si>
  <si>
    <t>PBLD|ATOH7|LINC02640</t>
  </si>
  <si>
    <t>rs34968118</t>
  </si>
  <si>
    <t>ALOX12P2|FBXO39|TEKT1|XAF1</t>
  </si>
  <si>
    <t>rs7555137</t>
  </si>
  <si>
    <t>LY9|SLAMF7</t>
  </si>
  <si>
    <t>CD244|TSTD1</t>
  </si>
  <si>
    <t>rs73065423</t>
  </si>
  <si>
    <t>CREBL2|GPR19</t>
  </si>
  <si>
    <t>APOLD1</t>
  </si>
  <si>
    <t>rs6690362</t>
  </si>
  <si>
    <t>MIR205|MIR205HG</t>
  </si>
  <si>
    <t>MIR205HG</t>
  </si>
  <si>
    <t>rs117361536</t>
  </si>
  <si>
    <t>KLRC4-KLRK1|KLRD1|KLRK1|LOC101928100</t>
  </si>
  <si>
    <t>KLRB1|EIF2S3B</t>
  </si>
  <si>
    <t>rs115276522</t>
  </si>
  <si>
    <t>CDC42BPA</t>
  </si>
  <si>
    <t>COQ8A</t>
  </si>
  <si>
    <t>rs831605</t>
  </si>
  <si>
    <t>C11orf91|CD59|FBXO3|KIAA1549L</t>
  </si>
  <si>
    <t>PRRG4|CD59</t>
  </si>
  <si>
    <t>rs57238953</t>
  </si>
  <si>
    <t>GSG1L</t>
  </si>
  <si>
    <t>rs1841178</t>
  </si>
  <si>
    <t>FBXW12|PLXNB1|SPINK8|=missense</t>
  </si>
  <si>
    <t>ZNF589|TREX1|MRPS18AP1</t>
  </si>
  <si>
    <t>CDC25A|ZNF589|NME6|IHO1|DALRD3|QRICH1|NCKIPSD|TREX1|FCF1P2|MRPS18AP1|TMA7|CCDC51|SHISA5|P4HTM|SPINK8|ATRIP|WDR6|KLHDC8B|PLXNB1|FBXW12</t>
  </si>
  <si>
    <t>rs1879793</t>
  </si>
  <si>
    <t>PPP3CC|SLC39A14</t>
  </si>
  <si>
    <t>SORBS3|PPP3CC|BTF3P3|BIN3|SLC39A14</t>
  </si>
  <si>
    <t>rs74893260</t>
  </si>
  <si>
    <t>BAX|CGB|CGB2|DHDH|FTL|GYS1|LHB|LOC101059948|MIR6798|RUVBL2|SNAR-G2</t>
  </si>
  <si>
    <t>DHDH|RUVBL2</t>
  </si>
  <si>
    <t>rs74321826</t>
  </si>
  <si>
    <t>CREB3L4|CRTC2|DENND4B|GATAD2B|JTB|MIR6737|NUP210L|RAB13|RPS27|SLC39A1</t>
  </si>
  <si>
    <t>S100A4|S100A1</t>
  </si>
  <si>
    <t>rs2265549</t>
  </si>
  <si>
    <t>ADAMTS14|SGPL1|TBATA</t>
  </si>
  <si>
    <t>ADAMTS14</t>
  </si>
  <si>
    <t>rs116289854</t>
  </si>
  <si>
    <t>LAMTOR5|LAMTOR5-AS1|LOC440600|RBM15|SLC16A4</t>
  </si>
  <si>
    <t>SLC16A4</t>
  </si>
  <si>
    <t>rs56739653</t>
  </si>
  <si>
    <t>BMF|BUB1B</t>
  </si>
  <si>
    <t>rs58598743</t>
  </si>
  <si>
    <t>rs73094281</t>
  </si>
  <si>
    <t>LINC00997|MIR550A2|MIR550B2|ZNRF2P1</t>
  </si>
  <si>
    <t>RP9|RP9P</t>
  </si>
  <si>
    <t>RP9|RP9P|KBTBD2|LINC00997|FKBP9</t>
  </si>
  <si>
    <t>rs77196557</t>
  </si>
  <si>
    <t>LINC00211</t>
  </si>
  <si>
    <t>rs9626457</t>
  </si>
  <si>
    <t>LDOC1L|LOC101927526</t>
  </si>
  <si>
    <t>RTL6</t>
  </si>
  <si>
    <t>rs79780973</t>
  </si>
  <si>
    <t>DCTN4|SMIM3</t>
  </si>
  <si>
    <t>ZNF300P1</t>
  </si>
  <si>
    <t>ZNF300P1|IRGM|ZNF300|RBM22</t>
  </si>
  <si>
    <t>rs10518980</t>
  </si>
  <si>
    <t>CTDSPL2|EIF3J|EIF3J-AS1|SPG11</t>
  </si>
  <si>
    <t>TRIM69|GOLM2</t>
  </si>
  <si>
    <t>rs7291412</t>
  </si>
  <si>
    <t>LINC00899|LOC150381|MIR3619|MIRLET7A3|MIRLET7BHG|PRR34</t>
  </si>
  <si>
    <t>PRR34-AS1|LINC00899|MIRLET7BHG</t>
  </si>
  <si>
    <t>rs149074870</t>
  </si>
  <si>
    <t>CYP2A13|CYP2F1</t>
  </si>
  <si>
    <t>rs56083862</t>
  </si>
  <si>
    <t>ADAM12|FANK1</t>
  </si>
  <si>
    <t>UROS|DHX32</t>
  </si>
  <si>
    <t>rs9491385</t>
  </si>
  <si>
    <t>HDDC2|TPD52L1|HEY2</t>
  </si>
  <si>
    <t>rs149386393</t>
  </si>
  <si>
    <t>CCSAP|RAB4A|SPHAR</t>
  </si>
  <si>
    <t>CCSAP</t>
  </si>
  <si>
    <t>rs115512007</t>
  </si>
  <si>
    <t>CHCHD7|PLAG1</t>
  </si>
  <si>
    <t>RPS20</t>
  </si>
  <si>
    <t>rs7803124</t>
  </si>
  <si>
    <t>MMD2|PAPOLB|RADIL</t>
  </si>
  <si>
    <t>PAPOLB|RADIL</t>
  </si>
  <si>
    <t>rs1182473</t>
  </si>
  <si>
    <t>PHACTR3</t>
  </si>
  <si>
    <t>rs3810859</t>
  </si>
  <si>
    <t>BRD9|TRIP13|ZDHHC11</t>
  </si>
  <si>
    <t>ZDHHC11|ZDHHC11B|BRD9P2</t>
  </si>
  <si>
    <t>rs2273113</t>
  </si>
  <si>
    <t>ATP13A2|CROCC|MFAP2</t>
  </si>
  <si>
    <t>CROCC|PADI2|MFAP2|MST1P2|MST1L|NBPF1</t>
  </si>
  <si>
    <t>CROCC|MFAP2|MST1P2|MST1L|NBPF1|ATP13A2|PADI2|SDHB</t>
  </si>
  <si>
    <t>rs66494567</t>
  </si>
  <si>
    <t>FBXO15</t>
  </si>
  <si>
    <t>rs1154003</t>
  </si>
  <si>
    <t>ESYT2|WDR60</t>
  </si>
  <si>
    <t>ESYT2</t>
  </si>
  <si>
    <t>ESYT2|DYNC2I1|NCAPG2</t>
  </si>
  <si>
    <t>rs76737203</t>
  </si>
  <si>
    <t>MTHFS|ST20-MTHFS</t>
  </si>
  <si>
    <t>MTHFS</t>
  </si>
  <si>
    <t>MTHFS|ST20</t>
  </si>
  <si>
    <t>rs12322269</t>
  </si>
  <si>
    <t>LINC00937</t>
  </si>
  <si>
    <t>rs1340980</t>
  </si>
  <si>
    <t>DUSP12|FCGR2B|FCRLA|FCRLB|RPL31P11</t>
  </si>
  <si>
    <t>FCRLA</t>
  </si>
  <si>
    <t>FCRLB|FCRLA|FCGR3B|ATF6</t>
  </si>
  <si>
    <t>rs12434998</t>
  </si>
  <si>
    <t>ASB2|LINC00521|OTUB2</t>
  </si>
  <si>
    <t>ASB2|SERPINA3|IFI27L2|CCDC197</t>
  </si>
  <si>
    <t>rs9426359</t>
  </si>
  <si>
    <t>rs16901235</t>
  </si>
  <si>
    <t>C5orf22|DROSHA</t>
  </si>
  <si>
    <t>DROSHA</t>
  </si>
  <si>
    <t>rs2422</t>
  </si>
  <si>
    <t>CCDC64|GCN1L1|MIR4498|RAB35</t>
  </si>
  <si>
    <t>GCN1</t>
  </si>
  <si>
    <t>rs9567670</t>
  </si>
  <si>
    <t>BRCA2|N4BP2L1|N4BP2L2</t>
  </si>
  <si>
    <t>BRCA2|N4BP2L1</t>
  </si>
  <si>
    <t>rs12577841</t>
  </si>
  <si>
    <t>CD3D|CD3E|CD3G|UBE4A</t>
  </si>
  <si>
    <t>IFT46|CD3G|RPL5P30|MPZL2|MPZL3</t>
  </si>
  <si>
    <t>rs17886276</t>
  </si>
  <si>
    <t>ARRDC5|KDM4B|MIR4747|UHRF1</t>
  </si>
  <si>
    <t>rs80341248</t>
  </si>
  <si>
    <t>LINC01095</t>
  </si>
  <si>
    <t>REELD1</t>
  </si>
  <si>
    <t>rs62130411</t>
  </si>
  <si>
    <t>ATCAY|DAPK3|EEF2|MIR637|NMRK2|SNORD37</t>
  </si>
  <si>
    <t>rs12508543</t>
  </si>
  <si>
    <t>CRMP1</t>
  </si>
  <si>
    <t>rs79213347</t>
  </si>
  <si>
    <t>HAUS2|LRRC57|SNAP23|ZNF106</t>
  </si>
  <si>
    <t>SNAP23|CAPN3</t>
  </si>
  <si>
    <t>rs595564</t>
  </si>
  <si>
    <t>SQRDL</t>
  </si>
  <si>
    <t>rs17582478</t>
  </si>
  <si>
    <t>FRMD5</t>
  </si>
  <si>
    <t>rs139222955</t>
  </si>
  <si>
    <t>BTNL8|HEIH|LINC00847|ZFP62</t>
  </si>
  <si>
    <t>LINC00847|ZFP62|HEIH|MGAT1</t>
  </si>
  <si>
    <t>rs16891512</t>
  </si>
  <si>
    <t>HIST1H1D|HIST1H2BH|HIST1H2BI|HIST1H3E|HIST1H3F|HIST1H3G|HIST1H4F|HIST1H4G|HIST1H4H</t>
  </si>
  <si>
    <t>rs12574466</t>
  </si>
  <si>
    <t>rs1739124</t>
  </si>
  <si>
    <t>rs12616906</t>
  </si>
  <si>
    <t>FMNL2</t>
  </si>
  <si>
    <t>FMNL2|STAM2|NUDCP1</t>
  </si>
  <si>
    <t>rs61820088</t>
  </si>
  <si>
    <t>rs4652452</t>
  </si>
  <si>
    <t>FAM163A|TDRD5</t>
  </si>
  <si>
    <t>FAM163A</t>
  </si>
  <si>
    <t>rs150173588</t>
  </si>
  <si>
    <t>MIR3609|TMEM130|TRRAP</t>
  </si>
  <si>
    <t>rs55964797</t>
  </si>
  <si>
    <t>DRICH1|GUSBP11</t>
  </si>
  <si>
    <t>DDT</t>
  </si>
  <si>
    <t>rs12608795</t>
  </si>
  <si>
    <t>A1BG|A1BG-AS1|LOC646862|MIR4754|RPS5|ZNF132|ZNF497|ZNF584|ZNF837|ZSCAN22</t>
  </si>
  <si>
    <t>RPS5|ZNF837|ZNF584</t>
  </si>
  <si>
    <t>RPS5|ZNF132|ZNF837|ZNF584|ZNF497|CHMP2A|A1BG|A1BG-AS1|CENPBD1P1|VN1R107P</t>
  </si>
  <si>
    <t>rs35010362</t>
  </si>
  <si>
    <t>rs145688653</t>
  </si>
  <si>
    <t>ZNF726</t>
  </si>
  <si>
    <t>ZNF91</t>
  </si>
  <si>
    <t>rs1052165</t>
  </si>
  <si>
    <t>CDK2|DGKA|PMEL|RAB5B|SUOX|WIBG</t>
  </si>
  <si>
    <t>RDH5</t>
  </si>
  <si>
    <t>RDH5|RPS26|DGKA|RAB5B|BLOC1S1|SUOX</t>
  </si>
  <si>
    <t>rs111234526</t>
  </si>
  <si>
    <t>HLCS</t>
  </si>
  <si>
    <t>rs906278</t>
  </si>
  <si>
    <t>rs77206031</t>
  </si>
  <si>
    <t>C19orf18|LOC100128398|ZNF256|ZNF417|ZNF418|ZNF606</t>
  </si>
  <si>
    <t>rs12514505</t>
  </si>
  <si>
    <t>DAP</t>
  </si>
  <si>
    <t>rs11685572</t>
  </si>
  <si>
    <t>KCNK12</t>
  </si>
  <si>
    <t>rs75248668</t>
  </si>
  <si>
    <t>MIS18A|MRAP|URB1</t>
  </si>
  <si>
    <t>rs2151761</t>
  </si>
  <si>
    <t>rs2304970</t>
  </si>
  <si>
    <t>ARRB2|CXCL16|GLTPD2|LOC101559451|MED11|PELP1|TM4SF5|VMO1|ZMYND15</t>
  </si>
  <si>
    <t>ZMYND15|MED11|CXCL16</t>
  </si>
  <si>
    <t>ZMYND15|MED11|CXCL16|ARRB2</t>
  </si>
  <si>
    <t>rs56221686</t>
  </si>
  <si>
    <t>CEP72|LOC100996325</t>
  </si>
  <si>
    <t>SLC9A3|EXOC3|SLC9A3-AS1</t>
  </si>
  <si>
    <t>SLC9A3|CEP72|SLC9A3-AS1|TPPP|EXOC3-AS1|EXOC3|BRD9|BRD9P2</t>
  </si>
  <si>
    <t>rs59252423</t>
  </si>
  <si>
    <t>PIM1</t>
  </si>
  <si>
    <t>rs149847304</t>
  </si>
  <si>
    <t>LOC100996291|LOC101928674|SOCS3</t>
  </si>
  <si>
    <t>rs73059125</t>
  </si>
  <si>
    <t>TPM3P9|ZNF525|ZNF761|ZNF765|ZNF845</t>
  </si>
  <si>
    <t>rs1019474</t>
  </si>
  <si>
    <t>CD97|DDX39A|GIPC1|PKN1|PTGER1</t>
  </si>
  <si>
    <t>ILVBL</t>
  </si>
  <si>
    <t>rs12459901</t>
  </si>
  <si>
    <t>LOC101929059|PEG3|PEG3-AS1|ZIM2</t>
  </si>
  <si>
    <t>rs73018364</t>
  </si>
  <si>
    <t>rs36166264</t>
  </si>
  <si>
    <t>CYP11B2|LOC100133669</t>
  </si>
  <si>
    <t>LYNX1|LY6E-DT</t>
  </si>
  <si>
    <t>LYNX1|SLURP2|LY6D|LY6E-DT|SLURP1|GML</t>
  </si>
  <si>
    <t>rs11632005</t>
  </si>
  <si>
    <t>AKAP13|KLHL25|LOC101929679</t>
  </si>
  <si>
    <t>LINC02883|AKAP13|KLHL25</t>
  </si>
  <si>
    <t>rs146341789</t>
  </si>
  <si>
    <t>HMGN2P46|SLC30A4</t>
  </si>
  <si>
    <t>SPATA5L1</t>
  </si>
  <si>
    <t>rs158391</t>
  </si>
  <si>
    <t>ZNF33B</t>
  </si>
  <si>
    <t>ZNF33B|LINC00839</t>
  </si>
  <si>
    <t>rs7869570</t>
  </si>
  <si>
    <t>GBGT1|OBP2B|RALGDS</t>
  </si>
  <si>
    <t>GBGT1</t>
  </si>
  <si>
    <t>rs76796388</t>
  </si>
  <si>
    <t>OR10J1</t>
  </si>
  <si>
    <t>rs6496714</t>
  </si>
  <si>
    <t>CRTC3|LOC101926895|LOC101929765</t>
  </si>
  <si>
    <t>FES</t>
  </si>
  <si>
    <t>HSPE1P3|FES|CRTC3|LINC01585</t>
  </si>
  <si>
    <t>rs10186582</t>
  </si>
  <si>
    <t>ESPNL|KLHL30|SCLY|UBE2F-SCLY</t>
  </si>
  <si>
    <t>ESPNL</t>
  </si>
  <si>
    <t>ESPNL|KLHL30|SCLY|KLHL30-AS1|UBE2F|LINC01940</t>
  </si>
  <si>
    <t>rs8042947</t>
  </si>
  <si>
    <t>EIF2AK4|SRP14|SRP14-AS1</t>
  </si>
  <si>
    <t>EIF2AK4|SRP14-AS1|BUB1B|SRP14</t>
  </si>
  <si>
    <t>rs11683600</t>
  </si>
  <si>
    <t>GTF2A1L|STON1|STON1-GTF2A1L|=missense</t>
  </si>
  <si>
    <t>STON1-GTF2A1L|GTF2A1L</t>
  </si>
  <si>
    <t>STON1-GTF2A1L|GTF2A1L|LHCGR|FSHR|STON1|TPT1P11</t>
  </si>
  <si>
    <t>rs6889109</t>
  </si>
  <si>
    <t>HINT1|LYRM7</t>
  </si>
  <si>
    <t>HINT1|LYRM7|CDC42SE2|RAPGEF6|MEIKIN</t>
  </si>
  <si>
    <t>rs11668173</t>
  </si>
  <si>
    <t>ZNF83|ZNF137P|ZNF701</t>
  </si>
  <si>
    <t>ZNF83|ZNF702P</t>
  </si>
  <si>
    <t>rs573010</t>
  </si>
  <si>
    <t>rs3740468</t>
  </si>
  <si>
    <t>GSTO1|GSTO2|MIR609|MIR4482|WDR96</t>
  </si>
  <si>
    <t>CFAP43|GSTO1|GSTO2</t>
  </si>
  <si>
    <t>rs57780061</t>
  </si>
  <si>
    <t>MFGE8</t>
  </si>
  <si>
    <t>rs4505789</t>
  </si>
  <si>
    <t>FAM13A</t>
  </si>
  <si>
    <t>FAM13A|TIGD2</t>
  </si>
  <si>
    <t>rs34882515</t>
  </si>
  <si>
    <t>DENND3|SLC45A4</t>
  </si>
  <si>
    <t>SLC45A4</t>
  </si>
  <si>
    <t>rs901886</t>
  </si>
  <si>
    <t>FDX1L|ICAM1|ICAM3|ICAM4|ICAM5|MRPL4|RAVER1|ZGLP1</t>
  </si>
  <si>
    <t>ICAM5</t>
  </si>
  <si>
    <t>ICAM5|FDX2|TYK2|ZGLP1</t>
  </si>
  <si>
    <t>rs147290493</t>
  </si>
  <si>
    <t>EI24|FEZ1</t>
  </si>
  <si>
    <t>DDX25|DCPS</t>
  </si>
  <si>
    <t>rs11726253</t>
  </si>
  <si>
    <t>TRMT44</t>
  </si>
  <si>
    <t>TRMT44|ACOX3</t>
  </si>
  <si>
    <t>rs4962054</t>
  </si>
  <si>
    <t>ADAMTS13|CACFD1|SLC2A6|TMEM8C</t>
  </si>
  <si>
    <t>SURF6|SURF1|LCN1P1</t>
  </si>
  <si>
    <t>rs2032423</t>
  </si>
  <si>
    <t>BMP4|MIR5580</t>
  </si>
  <si>
    <t>BMP4</t>
  </si>
  <si>
    <t>rs11931318</t>
  </si>
  <si>
    <t>CASP6|CCDC109B</t>
  </si>
  <si>
    <t>PLA2G12A</t>
  </si>
  <si>
    <t>PLA2G12A|MCUB|CFI|CASP6</t>
  </si>
  <si>
    <t>rs12765929</t>
  </si>
  <si>
    <t>ADIRF|AGAP11|BMPR1A|MMRN2|SNCG</t>
  </si>
  <si>
    <t>BMPR1A</t>
  </si>
  <si>
    <t>BMPR1A|LDB3|BMS1P3|SNCG|ADIRF-AS1|GLUD1|SHLD2</t>
  </si>
  <si>
    <t>rs12638831</t>
  </si>
  <si>
    <t>MFSD1</t>
  </si>
  <si>
    <t>MFSD1|LXN|MLF1|RARRES1</t>
  </si>
  <si>
    <t>rs2665116</t>
  </si>
  <si>
    <t>EFTUD1|LOC101929690</t>
  </si>
  <si>
    <t>AP3B2|WHAMM|GOLGA6L10</t>
  </si>
  <si>
    <t>AP3B2|GOLGA2P10|UBE2Q2P2|GOLGA6L9|GOLGA6L10|SAXO2|EFL1|MEX3B|CSPG4P10|WHAMM</t>
  </si>
  <si>
    <t>rs78689927</t>
  </si>
  <si>
    <t>ZNRF4</t>
  </si>
  <si>
    <t>rs56170012</t>
  </si>
  <si>
    <t>C3orf18|CACNA2D2|HEMK1</t>
  </si>
  <si>
    <t>MAPKAPK3|BSN|HYAL3</t>
  </si>
  <si>
    <t>rs6289</t>
  </si>
  <si>
    <t>COMMD8|GABRB1</t>
  </si>
  <si>
    <t>rs77449251</t>
  </si>
  <si>
    <t>LINC00970</t>
  </si>
  <si>
    <t>rs1981583</t>
  </si>
  <si>
    <t>MROH7|MROH7-TTC4|TTC4</t>
  </si>
  <si>
    <t>rs16990494</t>
  </si>
  <si>
    <t>BSG|CDC34|GZMM|MADCAM1|TPGS1</t>
  </si>
  <si>
    <t>CDC34</t>
  </si>
  <si>
    <t>rs17581463</t>
  </si>
  <si>
    <t>VMP1</t>
  </si>
  <si>
    <t>rs72745571</t>
  </si>
  <si>
    <t>GCOM1|MYZAP|POLR2M</t>
  </si>
  <si>
    <t>POLR2M</t>
  </si>
  <si>
    <t>rs2064279</t>
  </si>
  <si>
    <t>L3MBTL1|SRSF6</t>
  </si>
  <si>
    <t>L3MBTL1</t>
  </si>
  <si>
    <t>rs58582808</t>
  </si>
  <si>
    <t>GOSR2|MIR5089|RPRML</t>
  </si>
  <si>
    <t>RPRML|MRPL45P2|GOSR2|LRRC37A17P|CDC27|TBKBP1</t>
  </si>
  <si>
    <t>rs139127662</t>
  </si>
  <si>
    <t>BOK|BOK-AS1|THAP4</t>
  </si>
  <si>
    <t>DTYMK|BOK|THAP4</t>
  </si>
  <si>
    <t>rs35999920</t>
  </si>
  <si>
    <t>MIR3124|PGBD2|SH3BP5L|ZNF672|ZNF692</t>
  </si>
  <si>
    <t>SH3BP5L|LYPD8</t>
  </si>
  <si>
    <t>rs76624186</t>
  </si>
  <si>
    <t>CD300E|CD300LF|RAB37</t>
  </si>
  <si>
    <t>rs74508318</t>
  </si>
  <si>
    <t>SMIM17|ZNF71|ZNF835</t>
  </si>
  <si>
    <t>ZNF835</t>
  </si>
  <si>
    <t>rs62182790</t>
  </si>
  <si>
    <t>AAMP|ARPC2|GPBAR1</t>
  </si>
  <si>
    <t>rs12489383</t>
  </si>
  <si>
    <t>rs117404771</t>
  </si>
  <si>
    <t>OR2AP1|OR6C4</t>
  </si>
  <si>
    <t>PYM1</t>
  </si>
  <si>
    <t>rs12807728</t>
  </si>
  <si>
    <t>WEE1|ZNF143</t>
  </si>
  <si>
    <t>SWAP70</t>
  </si>
  <si>
    <t>rs6468804</t>
  </si>
  <si>
    <t>NCALD</t>
  </si>
  <si>
    <t>rs7033339</t>
  </si>
  <si>
    <t>FBXW2|MEGF9</t>
  </si>
  <si>
    <t>MEGF9|CUTALP</t>
  </si>
  <si>
    <t>MEGF9|CUTALP|AHCYP2|PSMD5|TRAF1|C5|FBXW2|PHF19</t>
  </si>
  <si>
    <t>rs79088892</t>
  </si>
  <si>
    <t>PDGFRL|SLC7A2</t>
  </si>
  <si>
    <t>PDGFRL</t>
  </si>
  <si>
    <t>rs2952286</t>
  </si>
  <si>
    <t>MIR635|PRKAR1A|WIPI1</t>
  </si>
  <si>
    <t>PRKAR1A|ARSG|WIPI1|FAM20A</t>
  </si>
  <si>
    <t>rs4574552</t>
  </si>
  <si>
    <t>NNT</t>
  </si>
  <si>
    <t>PAIP1|C5orf34|TMEM267</t>
  </si>
  <si>
    <t>rs8183571</t>
  </si>
  <si>
    <t>AP5S1|C20orf27|CDC25B|CENPB|LOC101929125|MAVS|SPEF1</t>
  </si>
  <si>
    <t>CDC25B|LINC01730</t>
  </si>
  <si>
    <t>CDC25B|LINC01730|AP5S1|CENPB</t>
  </si>
  <si>
    <t>rs9989432</t>
  </si>
  <si>
    <t>C16orf98|FUS|ITGAM|PYCARD|PYDC1|TRIM72</t>
  </si>
  <si>
    <t>KAT8|TRIM72|ZNF764|PRSS53|PYDC1</t>
  </si>
  <si>
    <t>rs74890890</t>
  </si>
  <si>
    <t>GBP5|LOC729930</t>
  </si>
  <si>
    <t>rs10857567</t>
  </si>
  <si>
    <t>ARHGAP22|MAPK8</t>
  </si>
  <si>
    <t>MAPK8</t>
  </si>
  <si>
    <t>rs9649862</t>
  </si>
  <si>
    <t>ZNF713</t>
  </si>
  <si>
    <t>ZNF713|CHCHD2|NUPR2|NIPSNAP2|PSPHP1|VN1R25P|CICP8|SEPTIN14P24</t>
  </si>
  <si>
    <t>rs3851674</t>
  </si>
  <si>
    <t>rs9424135</t>
  </si>
  <si>
    <t>ASB13|FAM208B</t>
  </si>
  <si>
    <t>rs72999491</t>
  </si>
  <si>
    <t>IFT46|DDX6|PHLDB1|TMEM25|RPL5P30|TREHP1</t>
  </si>
  <si>
    <t>rs6076369</t>
  </si>
  <si>
    <t>NANP|NINL</t>
  </si>
  <si>
    <t>ABHD12|NINL|FAM182B|ENTPD6</t>
  </si>
  <si>
    <t>ABHD12|NINL|ENTPD6|PYGB|FAM182A|FAM182B|BSNDP2|GINS1|ZNF337</t>
  </si>
  <si>
    <t>rs1973489</t>
  </si>
  <si>
    <t>rs117777471</t>
  </si>
  <si>
    <t>MT1A|MT1B|MT1DP|MT1E|MT1F|MT1G|MT1H|MT1IP|MT1JP|MT1L|MT1M|MT2A|MT3</t>
  </si>
  <si>
    <t>MT1E|MT1X|BBS2|MT1L</t>
  </si>
  <si>
    <t>rs72730672</t>
  </si>
  <si>
    <t>CTSH|RASGRF1</t>
  </si>
  <si>
    <t>ADAMTS7|CTSH</t>
  </si>
  <si>
    <t>rs664220</t>
  </si>
  <si>
    <t>IRF2BP2|LINC00184</t>
  </si>
  <si>
    <t>LINC01354|LINC00184</t>
  </si>
  <si>
    <t>rs340909</t>
  </si>
  <si>
    <t>rs13218316</t>
  </si>
  <si>
    <t>FYN</t>
  </si>
  <si>
    <t>TRAF3IP2-AS1|LINC02527|FAM229B</t>
  </si>
  <si>
    <t>rs6560407</t>
  </si>
  <si>
    <t>PIP5K1B</t>
  </si>
  <si>
    <t>rs17469450</t>
  </si>
  <si>
    <t>PEAK1</t>
  </si>
  <si>
    <t>PSTPIP1|PEAK1|TBC1D2B|HMG20A</t>
  </si>
  <si>
    <t>rs4755346</t>
  </si>
  <si>
    <t>C11orf94|CRY2|GYLTL1B|MAPK8IP1|PEX16|PHF21A</t>
  </si>
  <si>
    <t>LINC02716</t>
  </si>
  <si>
    <t>rs12023499</t>
  </si>
  <si>
    <t>ADAM15|DCST1|DCST2|EFNA3|EFNA4|LOC100505666|ZBTB7B</t>
  </si>
  <si>
    <t>DCST2|DCST1-AS1|EFNA1|PBXIP1|ADAM15</t>
  </si>
  <si>
    <t>rs76305941</t>
  </si>
  <si>
    <t>KIAA1549</t>
  </si>
  <si>
    <t>rs11712099</t>
  </si>
  <si>
    <t>FBXO45|WDR53</t>
  </si>
  <si>
    <t>RNF168</t>
  </si>
  <si>
    <t>RNF168|FBXO45|TM4SF19-AS1</t>
  </si>
  <si>
    <t>rs8013647</t>
  </si>
  <si>
    <t>NFKBIA|PSMA6|=missense</t>
  </si>
  <si>
    <t>PRORP|SRP54|PPP2R3C|PSMA6</t>
  </si>
  <si>
    <t>rs41447547</t>
  </si>
  <si>
    <t>MUC2</t>
  </si>
  <si>
    <t>rs10403012</t>
  </si>
  <si>
    <t>ECH1|HNRNPL|LGALS4|LGALS7B|RINL|SIRT2|=missense</t>
  </si>
  <si>
    <t>ECH1</t>
  </si>
  <si>
    <t>ECH1|LGALS4|CAPN12|RINL|LGALS7|LGALS7B</t>
  </si>
  <si>
    <t>rs7635895</t>
  </si>
  <si>
    <t>PLXNA1</t>
  </si>
  <si>
    <t>CHST13</t>
  </si>
  <si>
    <t>rs10409238</t>
  </si>
  <si>
    <t>LOC641367|ZNF100</t>
  </si>
  <si>
    <t>ZNF100|VN1R84P|MTDHP4</t>
  </si>
  <si>
    <t>ZNF100|CCNYL6|MTDHP4|VN1R84P|RPL7AP10</t>
  </si>
  <si>
    <t>rs62204582</t>
  </si>
  <si>
    <t>KCNK15|RIMS4|WISP2</t>
  </si>
  <si>
    <t>KCNK15</t>
  </si>
  <si>
    <t>rs1549697</t>
  </si>
  <si>
    <t>C2CD4C|MIER2|SHC2|THEG</t>
  </si>
  <si>
    <t>rs4648933</t>
  </si>
  <si>
    <t>IFNLR1|IL22RA1|MYOM3</t>
  </si>
  <si>
    <t>IL22RA1|MYOM3|IFNLR1</t>
  </si>
  <si>
    <t>rs12476436</t>
  </si>
  <si>
    <t>HPCAL1</t>
  </si>
  <si>
    <t>rs118127650</t>
  </si>
  <si>
    <t>SECISBP2L</t>
  </si>
  <si>
    <t>rs61991614</t>
  </si>
  <si>
    <t>IRF2BPL|LOC283575</t>
  </si>
  <si>
    <t>LINC02289|LINC02288|LINC01629</t>
  </si>
  <si>
    <t>rs12185167</t>
  </si>
  <si>
    <t>MIR1225|MIR6511B1|NPW|NTHL1|PKD1|SLC9A3R2|TSC2</t>
  </si>
  <si>
    <t>NDUFB10|RPS2|TSC2|RPL3L|GFER|MLST8</t>
  </si>
  <si>
    <t>rs4372812</t>
  </si>
  <si>
    <t>FSTL3|PALM|PRSS57|RNF126</t>
  </si>
  <si>
    <t>rs57648594</t>
  </si>
  <si>
    <t>CDRT15L2</t>
  </si>
  <si>
    <t>KRT17P6|KRT16P3|AKAP10|KRT17P7</t>
  </si>
  <si>
    <t>rs730275</t>
  </si>
  <si>
    <t>rs12404496</t>
  </si>
  <si>
    <t>CYP4X1</t>
  </si>
  <si>
    <t>CYP4B1|CYP4A22|CYP4A11</t>
  </si>
  <si>
    <t>CYP4B1|CYP4A22|CYP4A11|TUBAP9|MKNK1|CYP4Z1|CYP4Z2P</t>
  </si>
  <si>
    <t>rs11863728</t>
  </si>
  <si>
    <t>CETP|HERPUD1|MIR6863|SLC12A3</t>
  </si>
  <si>
    <t>HERPUD1</t>
  </si>
  <si>
    <t>HERPUD1|MT1X|NLRC5</t>
  </si>
  <si>
    <t>rs1878026</t>
  </si>
  <si>
    <t>ADAM12|FANK1|FANK1-AS1</t>
  </si>
  <si>
    <t>UROS|DHX32|FANK1</t>
  </si>
  <si>
    <t>rs73004911</t>
  </si>
  <si>
    <t>PVRL1</t>
  </si>
  <si>
    <t>rs116892768</t>
  </si>
  <si>
    <t>SGSM1|TMEM211</t>
  </si>
  <si>
    <t>rs4609758</t>
  </si>
  <si>
    <t>MMP14|MRPL52|OXA1L|SLC7A7</t>
  </si>
  <si>
    <t>LRP10</t>
  </si>
  <si>
    <t>rs139666113</t>
  </si>
  <si>
    <t>RILPL1|RILPL2|SETD8|SNRNP35</t>
  </si>
  <si>
    <t>rs6780355</t>
  </si>
  <si>
    <t>ERICH6|SIAH2</t>
  </si>
  <si>
    <t>ERICH6-AS1</t>
  </si>
  <si>
    <t>rs76588278</t>
  </si>
  <si>
    <t>FAIM3|IL19|IL20|IL24</t>
  </si>
  <si>
    <t>rs4744178</t>
  </si>
  <si>
    <t>C9orf89|NINJ1|SUSD3</t>
  </si>
  <si>
    <t>NINJ1</t>
  </si>
  <si>
    <t>NINJ1|ECM2|CARD19</t>
  </si>
  <si>
    <t>rs7518754</t>
  </si>
  <si>
    <t>HIVEP3</t>
  </si>
  <si>
    <t>rs9749388</t>
  </si>
  <si>
    <t>EHD2|GLTSCR2|SEPW1|SNORD23|TPRX1</t>
  </si>
  <si>
    <t>SELENOW</t>
  </si>
  <si>
    <t>rs72732580</t>
  </si>
  <si>
    <t>CPLANE1</t>
  </si>
  <si>
    <t>rs1313761</t>
  </si>
  <si>
    <t>STXBP6</t>
  </si>
  <si>
    <t>rs150557869</t>
  </si>
  <si>
    <t>MORN3|ORAI1</t>
  </si>
  <si>
    <t>SPPL3</t>
  </si>
  <si>
    <t>rs35579338</t>
  </si>
  <si>
    <t>rs56122389</t>
  </si>
  <si>
    <t>KRT3|KRT4|KRT76|KRT78|KRT79</t>
  </si>
  <si>
    <t>rs61990526</t>
  </si>
  <si>
    <t>MAP3K9</t>
  </si>
  <si>
    <t>rs36046157</t>
  </si>
  <si>
    <t>DERL3|MMP11|SLC2A11|SMARCB1</t>
  </si>
  <si>
    <t>rs141563399</t>
  </si>
  <si>
    <t>IFTAP|TRAF6</t>
  </si>
  <si>
    <t>rs2843633</t>
  </si>
  <si>
    <t>HLCS|RIPPLY3</t>
  </si>
  <si>
    <t>rs113870709</t>
  </si>
  <si>
    <t>INSM2</t>
  </si>
  <si>
    <t>BAZ1A|INSM2|PRORP</t>
  </si>
  <si>
    <t>rs7581528</t>
  </si>
  <si>
    <t>TTC7A</t>
  </si>
  <si>
    <t>rs4905125</t>
  </si>
  <si>
    <t>ASB2|FAM181A|FAM181A-AS1|LINC00521</t>
  </si>
  <si>
    <t>ASB2|PPP4R4</t>
  </si>
  <si>
    <t>rs9680017</t>
  </si>
  <si>
    <t>MIR4532</t>
  </si>
  <si>
    <t>rs6794342</t>
  </si>
  <si>
    <t>TFDP2</t>
  </si>
  <si>
    <t>rs1647385</t>
  </si>
  <si>
    <t>LOC145783</t>
  </si>
  <si>
    <t>LINC00926|TCF12</t>
  </si>
  <si>
    <t>rs11618615</t>
  </si>
  <si>
    <t>GUCY1B2|RNASEH2B|RNASEH2B-AS1</t>
  </si>
  <si>
    <t>RNASEH2B|RNASEH2B-AS1</t>
  </si>
  <si>
    <t>rs216904</t>
  </si>
  <si>
    <t>VWF</t>
  </si>
  <si>
    <t>rs1965067</t>
  </si>
  <si>
    <t>PRB3|PRB4</t>
  </si>
  <si>
    <t>KLRA1P|PRB3|TAS2R64P</t>
  </si>
  <si>
    <t>rs6691659</t>
  </si>
  <si>
    <t>LAMTOR2|LMNA|MEX3A|MIR7851|RAB25|UBQLN4</t>
  </si>
  <si>
    <t>UBQLN4|YY1AP1|ARHGEF2|GBA|MSTO2P|RIT1|MEX3A</t>
  </si>
  <si>
    <t>rs231597</t>
  </si>
  <si>
    <t>ARHGAP33|C19orf55|HSPB6|IGFLR1|KMT2B|LIN37|LOC644050|PSENEN|U2AF1L4|ZBTB32</t>
  </si>
  <si>
    <t>ARHGAP33|LINC01529|ZBTB32|UPK1A</t>
  </si>
  <si>
    <t>rs8109438</t>
  </si>
  <si>
    <t>C19orf57|LOC284454|MIR23A|MIR24-2|MIR27A|MIR181C|MIR181D|NANOS3|ZSWIM4</t>
  </si>
  <si>
    <t>rs7639036</t>
  </si>
  <si>
    <t>BOC|LOC101929717</t>
  </si>
  <si>
    <t>LINC02044</t>
  </si>
  <si>
    <t>LINC02044|BOC</t>
  </si>
  <si>
    <t>rs75086830</t>
  </si>
  <si>
    <t>WDR70</t>
  </si>
  <si>
    <t>rs2053395</t>
  </si>
  <si>
    <t>PKDCC</t>
  </si>
  <si>
    <t>C2orf91|LINC01914</t>
  </si>
  <si>
    <t>PKDCC|C2orf91|LINC01914</t>
  </si>
  <si>
    <t>rs1808860</t>
  </si>
  <si>
    <t>PPM1K</t>
  </si>
  <si>
    <t>PPM1K-DT|HSD17B13</t>
  </si>
  <si>
    <t>rs13054018</t>
  </si>
  <si>
    <t>ADRBK2|MYO18B</t>
  </si>
  <si>
    <t>LRP5L</t>
  </si>
  <si>
    <t>rs55830103</t>
  </si>
  <si>
    <t>GNAS|GNAS-AS1</t>
  </si>
  <si>
    <t>rs17556675</t>
  </si>
  <si>
    <t>DTNA</t>
  </si>
  <si>
    <t>rs72895440</t>
  </si>
  <si>
    <t>ANTXR1</t>
  </si>
  <si>
    <t>rs7162408</t>
  </si>
  <si>
    <t>BCL2L10|GNB5|MAPK6</t>
  </si>
  <si>
    <t>CERNA1</t>
  </si>
  <si>
    <t>GNB5|CERNA1|MYO5A|LYSMD2|CYP19A1|LEO1</t>
  </si>
  <si>
    <t>rs601863</t>
  </si>
  <si>
    <t>C11orf68|CCDC85B|CFL1|CTSW|DRAP1|EFEMP2|FIBP|FOSL1|MUS81|SNX32</t>
  </si>
  <si>
    <t>FIBP|CTSW|EFEMP2|SNX32|NEAT1</t>
  </si>
  <si>
    <t>FIBP|CTSW|EFEMP2|SNX32|NEAT1|RNASEH2C|BANF1|CFL1|EIF1AD|MUS81|SIPA1|OVOL1</t>
  </si>
  <si>
    <t>rs61781966</t>
  </si>
  <si>
    <t>CDA|DDOST|MIR6084|PINK1|PINK1-AS</t>
  </si>
  <si>
    <t>CDA</t>
  </si>
  <si>
    <t>rs2804922</t>
  </si>
  <si>
    <t>NOL7|RANBP9|SIRT5</t>
  </si>
  <si>
    <t>SIRT5</t>
  </si>
  <si>
    <t>SIRT5|RANBP9|NOL7</t>
  </si>
  <si>
    <t>rs6717619</t>
  </si>
  <si>
    <t>SRBD1</t>
  </si>
  <si>
    <t>rs66560125</t>
  </si>
  <si>
    <t>CBLL1|SLC26A3|SLC26A4</t>
  </si>
  <si>
    <t>SLC26A4</t>
  </si>
  <si>
    <t>rs1831872</t>
  </si>
  <si>
    <t>rs79032535</t>
  </si>
  <si>
    <t>JMY</t>
  </si>
  <si>
    <t>ARSB</t>
  </si>
  <si>
    <t>rs11085758</t>
  </si>
  <si>
    <t>LDLR|MIR6886|SMARCA4</t>
  </si>
  <si>
    <t>CARM1|SMARCA4</t>
  </si>
  <si>
    <t>rs11607839</t>
  </si>
  <si>
    <t>rs202041</t>
  </si>
  <si>
    <t>LOC100130357|PHACTR1|TBC1D7</t>
  </si>
  <si>
    <t>PHACTR1|TBC1D7</t>
  </si>
  <si>
    <t>PHACTR1|TBC1D7|RNU1-11P</t>
  </si>
  <si>
    <t>rs143798894</t>
  </si>
  <si>
    <t>ATP5J|GABPA|JAM2</t>
  </si>
  <si>
    <t>MRPL39</t>
  </si>
  <si>
    <t>rs62342731</t>
  </si>
  <si>
    <t>AGA</t>
  </si>
  <si>
    <t>rs12705091</t>
  </si>
  <si>
    <t>ACHE|EPHB4|MIR6875|SLC12A9|SRRT|TRIP6|UFSP1</t>
  </si>
  <si>
    <t>SRRT</t>
  </si>
  <si>
    <t>TRIP6|ACHE|SRRT|GIGYF1|SLC12A9|NAT16</t>
  </si>
  <si>
    <t>rs10131273</t>
  </si>
  <si>
    <t>LOC100128233</t>
  </si>
  <si>
    <t>rs144669720</t>
  </si>
  <si>
    <t>BMP8B|OXCT2|PPIE</t>
  </si>
  <si>
    <t>PPIE</t>
  </si>
  <si>
    <t>PPIE|OXCT2|NDUFS5</t>
  </si>
  <si>
    <t>rs73581971</t>
  </si>
  <si>
    <t>EDDM3A|EDDM3B|RNASE1|RNASE6</t>
  </si>
  <si>
    <t>rs75406176</t>
  </si>
  <si>
    <t>PLCE1</t>
  </si>
  <si>
    <t>CYP2C8|FRA10AC1</t>
  </si>
  <si>
    <t>rs3773855</t>
  </si>
  <si>
    <t>DLG1</t>
  </si>
  <si>
    <t>MELTF|DLG1|DLG1-AS1</t>
  </si>
  <si>
    <t>rs11651717</t>
  </si>
  <si>
    <t>AKAP10|ULK2</t>
  </si>
  <si>
    <t>rs73212635</t>
  </si>
  <si>
    <t>FGL1|PCM1</t>
  </si>
  <si>
    <t>PCM1|ASAH1</t>
  </si>
  <si>
    <t>rs79393352</t>
  </si>
  <si>
    <t>CCR9|CXCR6|FYCO1|LZTFL1</t>
  </si>
  <si>
    <t>rs72854332</t>
  </si>
  <si>
    <t>ACOT7|GPR153</t>
  </si>
  <si>
    <t>GPR153</t>
  </si>
  <si>
    <t>rs3847193</t>
  </si>
  <si>
    <t>ABL1|FIBCD1|QRFP</t>
  </si>
  <si>
    <t>QRFP|FIBCD1</t>
  </si>
  <si>
    <t>rs12902823</t>
  </si>
  <si>
    <t>DNM1P46</t>
  </si>
  <si>
    <t>rs11236433</t>
  </si>
  <si>
    <t>GDPD5|KLHL35|RPS3|SNORD15A|SNORD15B</t>
  </si>
  <si>
    <t>ARRB1|MAP6</t>
  </si>
  <si>
    <t>rs10740109</t>
  </si>
  <si>
    <t>JMJD1C</t>
  </si>
  <si>
    <t>MRPL35P2|REEP3|NRBF2|JMJD1C|JMJD1C-AS1</t>
  </si>
  <si>
    <t>rs16950051</t>
  </si>
  <si>
    <t>MSI1|PLA2G1B|PXN|SIRT4</t>
  </si>
  <si>
    <t>GCN1|COQ5|RPLP0|MSI1</t>
  </si>
  <si>
    <t>rs4752701</t>
  </si>
  <si>
    <t>ARMS2|HTRA1</t>
  </si>
  <si>
    <t>rs11774633</t>
  </si>
  <si>
    <t>ASAP1</t>
  </si>
  <si>
    <t>rs2489052</t>
  </si>
  <si>
    <t>SEC31B</t>
  </si>
  <si>
    <t>rs58450802</t>
  </si>
  <si>
    <t>KPNA7|SMURF1</t>
  </si>
  <si>
    <t>SMURF1</t>
  </si>
  <si>
    <t>rs73229742</t>
  </si>
  <si>
    <t>LOC344967|N4BP2</t>
  </si>
  <si>
    <t>rs111361623</t>
  </si>
  <si>
    <t>CDON</t>
  </si>
  <si>
    <t>rs72755478</t>
  </si>
  <si>
    <t>UACA</t>
  </si>
  <si>
    <t>LINC02204|UACA</t>
  </si>
  <si>
    <t>rs9904970</t>
  </si>
  <si>
    <t>MIR548W|TANC2</t>
  </si>
  <si>
    <t>FTSJ3|CYB561|ACE</t>
  </si>
  <si>
    <t>rs1405830</t>
  </si>
  <si>
    <t>TMEM178B</t>
  </si>
  <si>
    <t>TAS2R4|WEE2-AS1</t>
  </si>
  <si>
    <t>rs3819091</t>
  </si>
  <si>
    <t>AFG3L2|SLMO1|TUBB6</t>
  </si>
  <si>
    <t>TUBB6|CIDEA</t>
  </si>
  <si>
    <t>rs41291502</t>
  </si>
  <si>
    <t>MAST2|PIK3R3</t>
  </si>
  <si>
    <t>CCDC163</t>
  </si>
  <si>
    <t>CCDC163|MAST2|FAAHP1|NSUN4</t>
  </si>
  <si>
    <t>rs7483870</t>
  </si>
  <si>
    <t>AP2A2|MUC6</t>
  </si>
  <si>
    <t>CHID1</t>
  </si>
  <si>
    <t>PIDD1|BRSK2|CHID1|TSPAN4|CRACR2B</t>
  </si>
  <si>
    <t>rs111927578</t>
  </si>
  <si>
    <t>AP3D1|IZUMO4|MKNK2|MOB3A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</si>
</sst>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Andale Mono"/>
      <family val="2"/>
    </font>
    <font>
      <sz val="8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1" fontId="4" fillId="0" borderId="0" xfId="0" applyNumberFormat="1" applyFont="1"/>
    <xf numFmtId="11" fontId="5" fillId="0" borderId="0" xfId="0" applyNumberFormat="1" applyFont="1"/>
    <xf numFmtId="11" fontId="6" fillId="0" borderId="0" xfId="0" applyNumberFormat="1" applyFont="1"/>
    <xf numFmtId="11" fontId="7" fillId="0" borderId="0" xfId="0" applyNumberFormat="1" applyFont="1"/>
    <xf numFmtId="2" fontId="5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2" fontId="4" fillId="0" borderId="0" xfId="0" applyNumberFormat="1" applyFont="1"/>
    <xf numFmtId="0" fontId="10" fillId="0" borderId="0" xfId="1" applyFont="1"/>
    <xf numFmtId="0" fontId="11" fillId="0" borderId="0" xfId="1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Normal 2" xfId="1" xr:uid="{52913438-74D1-4B63-AAF9-C03252601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75B0-A186-40E4-B4B4-E645BDB6C402}">
  <dimension ref="A1:O75"/>
  <sheetViews>
    <sheetView tabSelected="1" zoomScale="157" zoomScaleNormal="157" workbookViewId="0">
      <selection activeCell="C28" sqref="C28"/>
    </sheetView>
  </sheetViews>
  <sheetFormatPr baseColWidth="10" defaultColWidth="2.5" defaultRowHeight="11" x14ac:dyDescent="0.15"/>
  <cols>
    <col min="1" max="1" width="9" style="3" customWidth="1"/>
    <col min="2" max="2" width="12.33203125" style="3" customWidth="1"/>
    <col min="3" max="3" width="15.33203125" style="3" customWidth="1"/>
    <col min="4" max="4" width="2.5" style="3"/>
    <col min="5" max="5" width="4.6640625" style="3" customWidth="1"/>
    <col min="6" max="6" width="8.33203125" style="3" customWidth="1"/>
    <col min="7" max="7" width="9.1640625" style="3" customWidth="1"/>
    <col min="8" max="8" width="7.5" style="12" customWidth="1"/>
    <col min="9" max="9" width="53.5" style="3" customWidth="1"/>
    <col min="10" max="10" width="12.1640625" style="3" customWidth="1"/>
    <col min="11" max="11" width="14" style="3" customWidth="1"/>
    <col min="12" max="12" width="14.6640625" style="3" customWidth="1"/>
    <col min="13" max="13" width="8.1640625" style="5" customWidth="1"/>
    <col min="14" max="14" width="7.5" style="5" customWidth="1"/>
    <col min="15" max="15" width="9" style="8" customWidth="1"/>
    <col min="16" max="16384" width="2.5" style="2"/>
  </cols>
  <sheetData>
    <row r="1" spans="1:15" s="1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 t="s">
        <v>7</v>
      </c>
      <c r="I1" s="10" t="s">
        <v>8</v>
      </c>
      <c r="J1" s="4" t="s">
        <v>9</v>
      </c>
      <c r="K1" s="11" t="s">
        <v>10</v>
      </c>
      <c r="L1" s="11" t="s">
        <v>11</v>
      </c>
      <c r="M1" s="6" t="s">
        <v>12</v>
      </c>
      <c r="N1" s="6" t="s">
        <v>13</v>
      </c>
      <c r="O1" s="6" t="s">
        <v>14</v>
      </c>
    </row>
    <row r="2" spans="1:15" x14ac:dyDescent="0.1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5">
        <v>1.7743599999999999E-12</v>
      </c>
      <c r="G2" s="3" t="s">
        <v>20</v>
      </c>
      <c r="H2" s="12">
        <v>8.5889999999999994E-2</v>
      </c>
      <c r="I2" s="3" t="s">
        <v>21</v>
      </c>
      <c r="J2" s="3" t="s">
        <v>22</v>
      </c>
      <c r="K2" s="3" t="s">
        <v>23</v>
      </c>
      <c r="L2" s="3" t="s">
        <v>23</v>
      </c>
      <c r="M2" s="5">
        <v>3.119309E-10</v>
      </c>
      <c r="N2" s="7">
        <v>7.2836799999999994E-5</v>
      </c>
      <c r="O2" s="7">
        <v>1.2779690200000001E-2</v>
      </c>
    </row>
    <row r="3" spans="1:15" x14ac:dyDescent="0.15">
      <c r="A3" s="3" t="s">
        <v>24</v>
      </c>
      <c r="B3" s="3" t="s">
        <v>25</v>
      </c>
      <c r="C3" s="3" t="s">
        <v>26</v>
      </c>
      <c r="D3" s="3" t="s">
        <v>18</v>
      </c>
      <c r="E3" s="3" t="s">
        <v>27</v>
      </c>
      <c r="F3" s="5">
        <v>4.0284599999999998E-8</v>
      </c>
      <c r="G3" s="3" t="s">
        <v>28</v>
      </c>
      <c r="H3" s="12">
        <v>6.8510000000000001E-2</v>
      </c>
      <c r="I3" s="3" t="s">
        <v>29</v>
      </c>
      <c r="J3" s="3" t="s">
        <v>30</v>
      </c>
      <c r="K3" s="3" t="s">
        <v>22</v>
      </c>
      <c r="L3" s="3" t="s">
        <v>29</v>
      </c>
      <c r="M3" s="5">
        <v>1.1467332999999999E-3</v>
      </c>
      <c r="N3" s="7">
        <v>6.9886250000000004E-6</v>
      </c>
      <c r="O3" s="7">
        <v>1.7345163E-2</v>
      </c>
    </row>
    <row r="4" spans="1:15" x14ac:dyDescent="0.15">
      <c r="A4" s="3" t="s">
        <v>31</v>
      </c>
      <c r="B4" s="3" t="s">
        <v>32</v>
      </c>
      <c r="C4" s="3" t="s">
        <v>33</v>
      </c>
      <c r="D4" s="3" t="s">
        <v>34</v>
      </c>
      <c r="E4" s="3" t="s">
        <v>19</v>
      </c>
      <c r="F4" s="5">
        <v>9.1056699999999996E-10</v>
      </c>
      <c r="G4" s="3" t="s">
        <v>35</v>
      </c>
      <c r="H4" s="12">
        <v>0.22090000000000001</v>
      </c>
      <c r="I4" s="3" t="s">
        <v>36</v>
      </c>
      <c r="J4" s="3" t="s">
        <v>22</v>
      </c>
      <c r="K4" s="3" t="s">
        <v>22</v>
      </c>
      <c r="L4" s="3" t="s">
        <v>22</v>
      </c>
      <c r="M4" s="5">
        <v>0.14192348939999999</v>
      </c>
      <c r="N4" s="7">
        <v>1.5673716999999999E-3</v>
      </c>
      <c r="O4" s="8" t="s">
        <v>22</v>
      </c>
    </row>
    <row r="5" spans="1:15" x14ac:dyDescent="0.15">
      <c r="A5" s="3" t="s">
        <v>37</v>
      </c>
      <c r="B5" s="3" t="s">
        <v>32</v>
      </c>
      <c r="C5" s="3" t="s">
        <v>38</v>
      </c>
      <c r="D5" s="3" t="s">
        <v>19</v>
      </c>
      <c r="E5" s="3" t="s">
        <v>34</v>
      </c>
      <c r="F5" s="5">
        <v>2.55689E-8</v>
      </c>
      <c r="G5" s="3" t="s">
        <v>39</v>
      </c>
      <c r="H5" s="12">
        <v>0.31900000000000001</v>
      </c>
      <c r="I5" s="3" t="s">
        <v>36</v>
      </c>
      <c r="J5" s="3" t="s">
        <v>22</v>
      </c>
      <c r="K5" s="3" t="s">
        <v>22</v>
      </c>
      <c r="L5" s="3" t="s">
        <v>22</v>
      </c>
      <c r="M5" s="5">
        <v>0.19732864119999999</v>
      </c>
      <c r="N5" s="7">
        <v>1.4446488E-3</v>
      </c>
      <c r="O5" s="7">
        <v>3.2596070099999999E-2</v>
      </c>
    </row>
    <row r="6" spans="1:15" x14ac:dyDescent="0.15">
      <c r="A6" s="3" t="s">
        <v>40</v>
      </c>
      <c r="B6" s="3" t="s">
        <v>41</v>
      </c>
      <c r="C6" s="3" t="s">
        <v>42</v>
      </c>
      <c r="D6" s="3" t="s">
        <v>34</v>
      </c>
      <c r="E6" s="3" t="s">
        <v>27</v>
      </c>
      <c r="F6" s="5">
        <v>5.5618499999999998E-9</v>
      </c>
      <c r="G6" s="3" t="s">
        <v>43</v>
      </c>
      <c r="H6" s="12">
        <v>0.45600000000000002</v>
      </c>
      <c r="I6" s="3" t="str">
        <f>"-"</f>
        <v>-</v>
      </c>
      <c r="J6" s="3" t="s">
        <v>22</v>
      </c>
      <c r="K6" s="3" t="str">
        <f>"-"</f>
        <v>-</v>
      </c>
      <c r="L6" s="3" t="s">
        <v>22</v>
      </c>
      <c r="M6" s="5">
        <v>4.9237000000000003E-5</v>
      </c>
      <c r="N6" s="7">
        <v>3.3355084399999999E-2</v>
      </c>
      <c r="O6" s="7">
        <v>1.6628079999999999E-4</v>
      </c>
    </row>
    <row r="7" spans="1:15" x14ac:dyDescent="0.15">
      <c r="A7" s="3" t="s">
        <v>44</v>
      </c>
      <c r="B7" s="3" t="s">
        <v>45</v>
      </c>
      <c r="C7" s="3" t="s">
        <v>46</v>
      </c>
      <c r="D7" s="3" t="s">
        <v>27</v>
      </c>
      <c r="E7" s="3" t="s">
        <v>34</v>
      </c>
      <c r="F7" s="5">
        <v>4.1207E-8</v>
      </c>
      <c r="G7" s="3" t="s">
        <v>47</v>
      </c>
      <c r="H7" s="12">
        <v>1.636E-2</v>
      </c>
      <c r="I7" s="3" t="s">
        <v>48</v>
      </c>
      <c r="J7" s="3" t="s">
        <v>22</v>
      </c>
      <c r="K7" s="3" t="s">
        <v>22</v>
      </c>
      <c r="L7" s="3" t="s">
        <v>22</v>
      </c>
      <c r="M7" s="5" t="s">
        <v>22</v>
      </c>
      <c r="N7" s="7">
        <v>0.1053434696</v>
      </c>
      <c r="O7" s="7">
        <v>0.68175805219999996</v>
      </c>
    </row>
    <row r="8" spans="1:15" x14ac:dyDescent="0.15">
      <c r="A8" s="3" t="s">
        <v>49</v>
      </c>
      <c r="B8" s="3" t="s">
        <v>45</v>
      </c>
      <c r="C8" s="3" t="s">
        <v>50</v>
      </c>
      <c r="D8" s="3" t="s">
        <v>18</v>
      </c>
      <c r="E8" s="3" t="s">
        <v>27</v>
      </c>
      <c r="F8" s="5">
        <v>4.07966E-14</v>
      </c>
      <c r="G8" s="3" t="s">
        <v>51</v>
      </c>
      <c r="H8" s="12">
        <v>0.1472</v>
      </c>
      <c r="I8" s="3" t="s">
        <v>48</v>
      </c>
      <c r="J8" s="3" t="s">
        <v>22</v>
      </c>
      <c r="K8" s="3" t="str">
        <f>"-"</f>
        <v>-</v>
      </c>
      <c r="L8" s="3" t="str">
        <f>"-"</f>
        <v>-</v>
      </c>
      <c r="M8" s="5">
        <v>3.1017379999999999E-23</v>
      </c>
      <c r="N8" s="7">
        <v>0.51285389140000004</v>
      </c>
      <c r="O8" s="7">
        <v>0.47943022629999998</v>
      </c>
    </row>
    <row r="9" spans="1:15" x14ac:dyDescent="0.15">
      <c r="A9" s="3" t="s">
        <v>52</v>
      </c>
      <c r="B9" s="3" t="s">
        <v>45</v>
      </c>
      <c r="C9" s="3" t="s">
        <v>53</v>
      </c>
      <c r="D9" s="3" t="s">
        <v>19</v>
      </c>
      <c r="E9" s="3" t="s">
        <v>34</v>
      </c>
      <c r="F9" s="5">
        <v>2.8684399999999997E-29</v>
      </c>
      <c r="G9" s="3" t="s">
        <v>54</v>
      </c>
      <c r="H9" s="12">
        <v>0.41099999999999998</v>
      </c>
      <c r="I9" s="3" t="s">
        <v>48</v>
      </c>
      <c r="J9" s="3" t="s">
        <v>22</v>
      </c>
      <c r="K9" s="3" t="s">
        <v>22</v>
      </c>
      <c r="L9" s="3" t="s">
        <v>22</v>
      </c>
      <c r="M9" s="5">
        <v>6.9026719999999995E-32</v>
      </c>
      <c r="N9" s="7">
        <v>0.54176806070000005</v>
      </c>
      <c r="O9" s="7">
        <v>0.1737766023</v>
      </c>
    </row>
    <row r="10" spans="1:15" x14ac:dyDescent="0.15">
      <c r="A10" s="3" t="s">
        <v>55</v>
      </c>
      <c r="B10" s="3" t="s">
        <v>45</v>
      </c>
      <c r="C10" s="3" t="s">
        <v>56</v>
      </c>
      <c r="D10" s="3" t="s">
        <v>34</v>
      </c>
      <c r="E10" s="3" t="s">
        <v>19</v>
      </c>
      <c r="F10" s="5">
        <v>3.4760399999999999E-13</v>
      </c>
      <c r="G10" s="3" t="s">
        <v>57</v>
      </c>
      <c r="H10" s="12">
        <v>0.13600000000000001</v>
      </c>
      <c r="I10" s="3" t="s">
        <v>48</v>
      </c>
      <c r="J10" s="3" t="s">
        <v>22</v>
      </c>
      <c r="K10" s="3" t="s">
        <v>22</v>
      </c>
      <c r="L10" s="3" t="s">
        <v>22</v>
      </c>
      <c r="M10" s="5">
        <v>4.0126070000000001E-16</v>
      </c>
      <c r="N10" s="7">
        <v>0.1078368967</v>
      </c>
      <c r="O10" s="7">
        <v>3.7741805599999997E-2</v>
      </c>
    </row>
    <row r="11" spans="1:15" x14ac:dyDescent="0.15">
      <c r="A11" s="3" t="s">
        <v>58</v>
      </c>
      <c r="B11" s="3" t="s">
        <v>45</v>
      </c>
      <c r="C11" s="3" t="s">
        <v>59</v>
      </c>
      <c r="D11" s="3" t="s">
        <v>27</v>
      </c>
      <c r="E11" s="3" t="s">
        <v>34</v>
      </c>
      <c r="F11" s="5">
        <v>3.38969E-19</v>
      </c>
      <c r="G11" s="3" t="s">
        <v>60</v>
      </c>
      <c r="H11" s="12">
        <v>0.2014</v>
      </c>
      <c r="I11" s="3" t="s">
        <v>48</v>
      </c>
      <c r="J11" s="3" t="s">
        <v>22</v>
      </c>
      <c r="K11" s="3" t="s">
        <v>22</v>
      </c>
      <c r="L11" s="3" t="s">
        <v>22</v>
      </c>
      <c r="M11" s="5" t="s">
        <v>22</v>
      </c>
      <c r="N11" s="7">
        <v>4.9013092600000002E-2</v>
      </c>
      <c r="O11" s="7">
        <v>5.7022884500000003E-2</v>
      </c>
    </row>
    <row r="12" spans="1:15" x14ac:dyDescent="0.15">
      <c r="A12" s="3" t="s">
        <v>61</v>
      </c>
      <c r="B12" s="3" t="s">
        <v>45</v>
      </c>
      <c r="C12" s="3" t="s">
        <v>62</v>
      </c>
      <c r="D12" s="3" t="s">
        <v>34</v>
      </c>
      <c r="E12" s="3" t="s">
        <v>19</v>
      </c>
      <c r="F12" s="5">
        <v>4.9335599999999999E-42</v>
      </c>
      <c r="G12" s="3" t="s">
        <v>63</v>
      </c>
      <c r="H12" s="12">
        <v>0.43659999999999999</v>
      </c>
      <c r="I12" s="3" t="s">
        <v>48</v>
      </c>
      <c r="J12" s="3" t="s">
        <v>22</v>
      </c>
      <c r="K12" s="3" t="s">
        <v>22</v>
      </c>
      <c r="L12" s="3" t="s">
        <v>22</v>
      </c>
      <c r="M12" s="5">
        <v>9.8879730000000004E-22</v>
      </c>
      <c r="N12" s="7">
        <v>5.814752E-20</v>
      </c>
      <c r="O12" s="7">
        <v>1.3312647E-3</v>
      </c>
    </row>
    <row r="13" spans="1:15" x14ac:dyDescent="0.15">
      <c r="A13" s="3" t="s">
        <v>64</v>
      </c>
      <c r="B13" s="3" t="s">
        <v>45</v>
      </c>
      <c r="C13" s="3" t="s">
        <v>65</v>
      </c>
      <c r="D13" s="3" t="s">
        <v>18</v>
      </c>
      <c r="E13" s="3" t="s">
        <v>27</v>
      </c>
      <c r="F13" s="5">
        <v>7.2575199999999898E-10</v>
      </c>
      <c r="G13" s="3" t="s">
        <v>66</v>
      </c>
      <c r="H13" s="12">
        <v>6.7479999999999998E-2</v>
      </c>
      <c r="I13" s="3" t="s">
        <v>48</v>
      </c>
      <c r="J13" s="3" t="s">
        <v>22</v>
      </c>
      <c r="K13" s="3" t="s">
        <v>22</v>
      </c>
      <c r="L13" s="3" t="s">
        <v>22</v>
      </c>
      <c r="M13" s="5">
        <v>3.9969899000000002E-6</v>
      </c>
      <c r="N13" s="7">
        <v>3.4214800000000002E-4</v>
      </c>
      <c r="O13" s="7">
        <v>0.222749644</v>
      </c>
    </row>
    <row r="14" spans="1:15" x14ac:dyDescent="0.15">
      <c r="A14" s="3" t="s">
        <v>67</v>
      </c>
      <c r="B14" s="3" t="s">
        <v>68</v>
      </c>
      <c r="C14" s="3" t="s">
        <v>69</v>
      </c>
      <c r="D14" s="3" t="s">
        <v>34</v>
      </c>
      <c r="E14" s="3" t="s">
        <v>19</v>
      </c>
      <c r="F14" s="5">
        <v>7.05038E-14</v>
      </c>
      <c r="G14" s="3" t="s">
        <v>70</v>
      </c>
      <c r="H14" s="12">
        <v>0.2843</v>
      </c>
      <c r="I14" s="3" t="s">
        <v>71</v>
      </c>
      <c r="J14" s="3" t="s">
        <v>30</v>
      </c>
      <c r="K14" s="3" t="s">
        <v>22</v>
      </c>
      <c r="L14" s="3" t="s">
        <v>22</v>
      </c>
      <c r="M14" s="5">
        <v>4.7864830000000002E-4</v>
      </c>
      <c r="N14" s="7">
        <v>6.0604853000000002E-8</v>
      </c>
      <c r="O14" s="7">
        <v>2.976527E-4</v>
      </c>
    </row>
    <row r="15" spans="1:15" x14ac:dyDescent="0.15">
      <c r="A15" s="3" t="s">
        <v>72</v>
      </c>
      <c r="B15" s="3" t="s">
        <v>68</v>
      </c>
      <c r="C15" s="3" t="s">
        <v>73</v>
      </c>
      <c r="D15" s="3" t="s">
        <v>27</v>
      </c>
      <c r="E15" s="3" t="s">
        <v>18</v>
      </c>
      <c r="F15" s="5">
        <v>4.82382E-14</v>
      </c>
      <c r="G15" s="3" t="s">
        <v>74</v>
      </c>
      <c r="H15" s="12">
        <v>0.23930000000000001</v>
      </c>
      <c r="I15" s="3" t="s">
        <v>75</v>
      </c>
      <c r="J15" s="3" t="s">
        <v>22</v>
      </c>
      <c r="K15" s="3" t="s">
        <v>76</v>
      </c>
      <c r="L15" s="3" t="s">
        <v>77</v>
      </c>
      <c r="M15" s="5">
        <v>2.0878017700000001E-2</v>
      </c>
      <c r="N15" s="7">
        <v>2.2640785999999999E-3</v>
      </c>
      <c r="O15" s="7">
        <v>9.3314100000000002E-5</v>
      </c>
    </row>
    <row r="16" spans="1:15" x14ac:dyDescent="0.15">
      <c r="A16" s="3" t="s">
        <v>78</v>
      </c>
      <c r="B16" s="3" t="s">
        <v>79</v>
      </c>
      <c r="C16" s="3" t="s">
        <v>80</v>
      </c>
      <c r="D16" s="3" t="s">
        <v>18</v>
      </c>
      <c r="E16" s="3" t="s">
        <v>19</v>
      </c>
      <c r="F16" s="5">
        <v>1.31205E-11</v>
      </c>
      <c r="G16" s="3" t="s">
        <v>81</v>
      </c>
      <c r="H16" s="12">
        <v>5.6239999999999998E-2</v>
      </c>
      <c r="I16" s="3" t="s">
        <v>82</v>
      </c>
      <c r="J16" s="3" t="s">
        <v>22</v>
      </c>
      <c r="K16" s="3" t="s">
        <v>22</v>
      </c>
      <c r="L16" s="3" t="s">
        <v>22</v>
      </c>
      <c r="M16" s="5">
        <v>6.3874469599999997E-2</v>
      </c>
      <c r="N16" s="7">
        <v>8.0261839999999996E-8</v>
      </c>
      <c r="O16" s="7">
        <v>4.1343856000000002E-3</v>
      </c>
    </row>
    <row r="17" spans="1:15" x14ac:dyDescent="0.15">
      <c r="A17" s="3" t="s">
        <v>83</v>
      </c>
      <c r="B17" s="3" t="s">
        <v>79</v>
      </c>
      <c r="C17" s="3" t="s">
        <v>84</v>
      </c>
      <c r="D17" s="3" t="s">
        <v>19</v>
      </c>
      <c r="E17" s="3" t="s">
        <v>34</v>
      </c>
      <c r="F17" s="5">
        <v>1.5881900000000001E-8</v>
      </c>
      <c r="G17" s="3" t="s">
        <v>85</v>
      </c>
      <c r="H17" s="12">
        <v>0.15440000000000001</v>
      </c>
      <c r="I17" s="3" t="s">
        <v>86</v>
      </c>
      <c r="J17" s="3" t="s">
        <v>22</v>
      </c>
      <c r="K17" s="3" t="s">
        <v>87</v>
      </c>
      <c r="L17" s="3" t="s">
        <v>88</v>
      </c>
      <c r="M17" s="5">
        <v>1.0128133999999999E-3</v>
      </c>
      <c r="N17" s="7">
        <v>9.5486774900000002E-2</v>
      </c>
      <c r="O17" s="7">
        <v>0.18020364080000001</v>
      </c>
    </row>
    <row r="18" spans="1:15" x14ac:dyDescent="0.15">
      <c r="A18" s="3" t="s">
        <v>89</v>
      </c>
      <c r="B18" s="3" t="s">
        <v>79</v>
      </c>
      <c r="C18" s="3" t="s">
        <v>90</v>
      </c>
      <c r="D18" s="3" t="s">
        <v>19</v>
      </c>
      <c r="E18" s="3" t="s">
        <v>34</v>
      </c>
      <c r="F18" s="5">
        <v>7.4324900000000006E-11</v>
      </c>
      <c r="G18" s="3" t="s">
        <v>91</v>
      </c>
      <c r="H18" s="12">
        <v>0.1217</v>
      </c>
      <c r="I18" s="3" t="s">
        <v>92</v>
      </c>
      <c r="J18" s="3" t="s">
        <v>22</v>
      </c>
      <c r="K18" s="3" t="s">
        <v>22</v>
      </c>
      <c r="L18" s="3" t="s">
        <v>22</v>
      </c>
      <c r="M18" s="5" t="s">
        <v>22</v>
      </c>
      <c r="N18" s="7">
        <v>2.3474984000000001E-6</v>
      </c>
      <c r="O18" s="7">
        <v>8.0394534000000004E-3</v>
      </c>
    </row>
    <row r="19" spans="1:15" x14ac:dyDescent="0.15">
      <c r="A19" s="3" t="s">
        <v>93</v>
      </c>
      <c r="B19" s="3" t="s">
        <v>79</v>
      </c>
      <c r="C19" s="3" t="s">
        <v>94</v>
      </c>
      <c r="D19" s="3" t="s">
        <v>34</v>
      </c>
      <c r="E19" s="3" t="s">
        <v>19</v>
      </c>
      <c r="F19" s="5">
        <v>3.0599999999999999E-20</v>
      </c>
      <c r="G19" s="3" t="s">
        <v>95</v>
      </c>
      <c r="H19" s="12">
        <v>0.1431</v>
      </c>
      <c r="I19" s="3" t="s">
        <v>96</v>
      </c>
      <c r="J19" s="3" t="s">
        <v>22</v>
      </c>
      <c r="K19" s="3" t="s">
        <v>88</v>
      </c>
      <c r="L19" s="3" t="s">
        <v>88</v>
      </c>
      <c r="M19" s="7">
        <v>5.5072199999999998E-5</v>
      </c>
      <c r="N19" s="7">
        <v>1.4395838E-7</v>
      </c>
      <c r="O19" s="8" t="s">
        <v>22</v>
      </c>
    </row>
    <row r="20" spans="1:15" x14ac:dyDescent="0.15">
      <c r="A20" s="3" t="s">
        <v>97</v>
      </c>
      <c r="B20" s="3" t="s">
        <v>79</v>
      </c>
      <c r="C20" s="3" t="s">
        <v>98</v>
      </c>
      <c r="D20" s="3" t="s">
        <v>34</v>
      </c>
      <c r="E20" s="3" t="s">
        <v>19</v>
      </c>
      <c r="F20" s="5">
        <v>3.0842400000000001E-8</v>
      </c>
      <c r="G20" s="3" t="s">
        <v>99</v>
      </c>
      <c r="H20" s="12">
        <v>0.37009999999999998</v>
      </c>
      <c r="I20" s="3" t="s">
        <v>100</v>
      </c>
      <c r="J20" s="3" t="s">
        <v>22</v>
      </c>
      <c r="K20" s="3" t="s">
        <v>101</v>
      </c>
      <c r="L20" s="3" t="s">
        <v>22</v>
      </c>
      <c r="M20" s="7">
        <v>2.41388456E-2</v>
      </c>
      <c r="N20" s="7">
        <v>1.8189199999999999E-5</v>
      </c>
      <c r="O20" s="7">
        <v>4.2561333700000002E-2</v>
      </c>
    </row>
    <row r="21" spans="1:15" x14ac:dyDescent="0.15">
      <c r="A21" s="3" t="s">
        <v>102</v>
      </c>
      <c r="B21" s="3" t="s">
        <v>103</v>
      </c>
      <c r="C21" s="3" t="s">
        <v>104</v>
      </c>
      <c r="D21" s="3" t="s">
        <v>19</v>
      </c>
      <c r="E21" s="3" t="s">
        <v>34</v>
      </c>
      <c r="F21" s="5">
        <v>3.1797399999999999E-13</v>
      </c>
      <c r="G21" s="3" t="s">
        <v>105</v>
      </c>
      <c r="H21" s="12">
        <v>0.3957</v>
      </c>
      <c r="I21" s="3" t="s">
        <v>106</v>
      </c>
      <c r="J21" s="3" t="s">
        <v>22</v>
      </c>
      <c r="K21" s="3" t="s">
        <v>22</v>
      </c>
      <c r="L21" s="3" t="s">
        <v>22</v>
      </c>
      <c r="M21" s="7">
        <v>0.80983300859999996</v>
      </c>
      <c r="N21" s="7">
        <v>3.1911918999999999E-8</v>
      </c>
      <c r="O21" s="7">
        <v>1.9582766999999999E-3</v>
      </c>
    </row>
    <row r="22" spans="1:15" x14ac:dyDescent="0.15">
      <c r="A22" s="3" t="s">
        <v>107</v>
      </c>
      <c r="B22" s="3" t="s">
        <v>103</v>
      </c>
      <c r="C22" s="3" t="s">
        <v>108</v>
      </c>
      <c r="D22" s="3" t="s">
        <v>27</v>
      </c>
      <c r="E22" s="3" t="s">
        <v>18</v>
      </c>
      <c r="F22" s="5">
        <v>3.7267600000000002E-11</v>
      </c>
      <c r="G22" s="3" t="s">
        <v>109</v>
      </c>
      <c r="H22" s="12">
        <v>0.41620000000000001</v>
      </c>
      <c r="I22" s="3" t="s">
        <v>110</v>
      </c>
      <c r="J22" s="3" t="s">
        <v>22</v>
      </c>
      <c r="K22" s="3" t="s">
        <v>88</v>
      </c>
      <c r="L22" s="3" t="s">
        <v>88</v>
      </c>
      <c r="M22" s="7">
        <v>1.72118154E-2</v>
      </c>
      <c r="N22" s="7">
        <v>1.3365221000000001E-7</v>
      </c>
      <c r="O22" s="7">
        <v>4.8899740499999997E-2</v>
      </c>
    </row>
    <row r="23" spans="1:15" x14ac:dyDescent="0.15">
      <c r="A23" s="3" t="s">
        <v>111</v>
      </c>
      <c r="B23" s="3" t="s">
        <v>103</v>
      </c>
      <c r="C23" s="3" t="s">
        <v>112</v>
      </c>
      <c r="D23" s="3" t="s">
        <v>18</v>
      </c>
      <c r="E23" s="3" t="s">
        <v>34</v>
      </c>
      <c r="F23" s="5">
        <v>9.4119600000000002E-12</v>
      </c>
      <c r="G23" s="3" t="s">
        <v>113</v>
      </c>
      <c r="H23" s="12">
        <v>0.42430000000000001</v>
      </c>
      <c r="I23" s="3" t="s">
        <v>114</v>
      </c>
      <c r="J23" s="3" t="s">
        <v>22</v>
      </c>
      <c r="K23" s="3" t="s">
        <v>88</v>
      </c>
      <c r="L23" s="3" t="s">
        <v>88</v>
      </c>
      <c r="M23" s="7">
        <v>2.2931735000000001E-3</v>
      </c>
      <c r="N23" s="7">
        <v>2.4301E-5</v>
      </c>
      <c r="O23" s="7">
        <v>1.0113178699999999E-2</v>
      </c>
    </row>
    <row r="24" spans="1:15" x14ac:dyDescent="0.15">
      <c r="A24" s="3" t="s">
        <v>115</v>
      </c>
      <c r="B24" s="3" t="s">
        <v>103</v>
      </c>
      <c r="C24" s="3" t="s">
        <v>116</v>
      </c>
      <c r="D24" s="3" t="s">
        <v>19</v>
      </c>
      <c r="E24" s="3" t="s">
        <v>34</v>
      </c>
      <c r="F24" s="5">
        <v>5.6333300000000001E-25</v>
      </c>
      <c r="G24" s="3" t="s">
        <v>117</v>
      </c>
      <c r="H24" s="12">
        <v>8.4870000000000001E-2</v>
      </c>
      <c r="I24" s="3" t="s">
        <v>118</v>
      </c>
      <c r="J24" s="3" t="s">
        <v>22</v>
      </c>
      <c r="K24" s="3" t="s">
        <v>88</v>
      </c>
      <c r="L24" s="3" t="s">
        <v>88</v>
      </c>
      <c r="M24" s="7">
        <v>8.0467800000000002E-5</v>
      </c>
      <c r="N24" s="7">
        <v>1.11253E-15</v>
      </c>
      <c r="O24" s="7">
        <v>3.5058100000000002E-5</v>
      </c>
    </row>
    <row r="25" spans="1:15" x14ac:dyDescent="0.15">
      <c r="A25" s="3" t="s">
        <v>119</v>
      </c>
      <c r="B25" s="3" t="s">
        <v>103</v>
      </c>
      <c r="C25" s="3" t="s">
        <v>120</v>
      </c>
      <c r="D25" s="3" t="s">
        <v>27</v>
      </c>
      <c r="E25" s="3" t="s">
        <v>34</v>
      </c>
      <c r="F25" s="5">
        <v>2.0888200000000001E-13</v>
      </c>
      <c r="G25" s="3" t="s">
        <v>121</v>
      </c>
      <c r="H25" s="12">
        <v>0.3569</v>
      </c>
      <c r="I25" s="3" t="s">
        <v>122</v>
      </c>
      <c r="J25" s="3" t="s">
        <v>22</v>
      </c>
      <c r="K25" s="3" t="s">
        <v>88</v>
      </c>
      <c r="L25" s="3" t="s">
        <v>88</v>
      </c>
      <c r="M25" s="5" t="s">
        <v>22</v>
      </c>
      <c r="N25" s="7">
        <v>5.7894118E-8</v>
      </c>
      <c r="O25" s="7">
        <v>3.5519025000000002E-3</v>
      </c>
    </row>
    <row r="26" spans="1:15" x14ac:dyDescent="0.15">
      <c r="A26" s="3" t="s">
        <v>123</v>
      </c>
      <c r="B26" s="3" t="s">
        <v>124</v>
      </c>
      <c r="C26" s="3" t="s">
        <v>125</v>
      </c>
      <c r="D26" s="3" t="s">
        <v>34</v>
      </c>
      <c r="E26" s="3" t="s">
        <v>19</v>
      </c>
      <c r="F26" s="5">
        <v>6.1757299999999902E-9</v>
      </c>
      <c r="G26" s="3" t="s">
        <v>126</v>
      </c>
      <c r="H26" s="12">
        <v>0.43309999999999998</v>
      </c>
      <c r="I26" s="3" t="s">
        <v>127</v>
      </c>
      <c r="J26" s="3" t="s">
        <v>22</v>
      </c>
      <c r="K26" s="3" t="s">
        <v>88</v>
      </c>
      <c r="L26" s="3" t="s">
        <v>88</v>
      </c>
      <c r="M26" s="7">
        <v>0.55440129670000005</v>
      </c>
      <c r="N26" s="7">
        <v>4.8436633000000002E-7</v>
      </c>
      <c r="O26" s="7">
        <v>3.9702262000000004E-3</v>
      </c>
    </row>
    <row r="27" spans="1:15" x14ac:dyDescent="0.15">
      <c r="A27" s="3" t="s">
        <v>128</v>
      </c>
      <c r="B27" s="3" t="s">
        <v>124</v>
      </c>
      <c r="C27" s="3" t="s">
        <v>129</v>
      </c>
      <c r="D27" s="3" t="s">
        <v>18</v>
      </c>
      <c r="E27" s="3" t="s">
        <v>27</v>
      </c>
      <c r="F27" s="5">
        <v>4.0545299999999996E-9</v>
      </c>
      <c r="G27" s="3" t="s">
        <v>130</v>
      </c>
      <c r="H27" s="12">
        <v>0.26579999999999998</v>
      </c>
      <c r="I27" s="3" t="s">
        <v>131</v>
      </c>
      <c r="J27" s="3" t="s">
        <v>22</v>
      </c>
      <c r="K27" s="3" t="s">
        <v>22</v>
      </c>
      <c r="L27" s="3" t="s">
        <v>22</v>
      </c>
      <c r="M27" s="7">
        <v>1.21035107E-2</v>
      </c>
      <c r="N27" s="7">
        <v>8.3831249999999997E-4</v>
      </c>
      <c r="O27" s="7" t="s">
        <v>132</v>
      </c>
    </row>
    <row r="28" spans="1:15" x14ac:dyDescent="0.15">
      <c r="A28" s="3" t="s">
        <v>133</v>
      </c>
      <c r="B28" s="3" t="s">
        <v>124</v>
      </c>
      <c r="C28" s="3" t="s">
        <v>134</v>
      </c>
      <c r="D28" s="3" t="s">
        <v>27</v>
      </c>
      <c r="E28" s="3" t="s">
        <v>18</v>
      </c>
      <c r="F28" s="5">
        <v>3.4109999999999999E-10</v>
      </c>
      <c r="G28" s="3" t="s">
        <v>135</v>
      </c>
      <c r="H28" s="12">
        <v>2.137E-2</v>
      </c>
      <c r="I28" s="3" t="s">
        <v>136</v>
      </c>
      <c r="J28" s="3" t="s">
        <v>22</v>
      </c>
      <c r="K28" s="3" t="s">
        <v>88</v>
      </c>
      <c r="L28" s="3" t="s">
        <v>88</v>
      </c>
      <c r="M28" s="7">
        <v>0.40077794319999999</v>
      </c>
      <c r="N28" s="7">
        <v>2.0563151E-3</v>
      </c>
      <c r="O28" s="7">
        <v>0.1796446132</v>
      </c>
    </row>
    <row r="29" spans="1:15" x14ac:dyDescent="0.15">
      <c r="A29" s="3" t="s">
        <v>137</v>
      </c>
      <c r="B29" s="3" t="s">
        <v>124</v>
      </c>
      <c r="C29" s="3" t="s">
        <v>138</v>
      </c>
      <c r="D29" s="3" t="s">
        <v>19</v>
      </c>
      <c r="E29" s="3" t="s">
        <v>18</v>
      </c>
      <c r="F29" s="5">
        <v>1.24964E-9</v>
      </c>
      <c r="G29" s="3" t="s">
        <v>139</v>
      </c>
      <c r="H29" s="12">
        <v>6.3390000000000002E-2</v>
      </c>
      <c r="I29" s="3" t="s">
        <v>140</v>
      </c>
      <c r="J29" s="3" t="s">
        <v>22</v>
      </c>
      <c r="K29" s="3" t="s">
        <v>22</v>
      </c>
      <c r="L29" s="3" t="s">
        <v>22</v>
      </c>
      <c r="M29" s="5">
        <v>1.5891030899999999E-2</v>
      </c>
      <c r="N29" s="5">
        <v>1.1390503000000001E-3</v>
      </c>
      <c r="O29" s="7">
        <v>5.33624309E-2</v>
      </c>
    </row>
    <row r="30" spans="1:15" x14ac:dyDescent="0.15">
      <c r="A30" s="3" t="s">
        <v>141</v>
      </c>
      <c r="B30" s="3" t="s">
        <v>124</v>
      </c>
      <c r="C30" s="3" t="s">
        <v>142</v>
      </c>
      <c r="D30" s="3" t="s">
        <v>18</v>
      </c>
      <c r="E30" s="3" t="s">
        <v>34</v>
      </c>
      <c r="F30" s="5">
        <v>2.2754599999999999E-9</v>
      </c>
      <c r="G30" s="3" t="s">
        <v>143</v>
      </c>
      <c r="H30" s="12">
        <v>0.21129999999999999</v>
      </c>
      <c r="I30" s="3" t="s">
        <v>144</v>
      </c>
      <c r="J30" s="3" t="s">
        <v>22</v>
      </c>
      <c r="K30" s="3" t="s">
        <v>22</v>
      </c>
      <c r="L30" s="3" t="s">
        <v>22</v>
      </c>
      <c r="M30" s="7">
        <v>9.9585099999999996E-5</v>
      </c>
      <c r="N30" s="7">
        <v>9.2355270000000003E-4</v>
      </c>
      <c r="O30" s="8" t="s">
        <v>22</v>
      </c>
    </row>
    <row r="31" spans="1:15" x14ac:dyDescent="0.15">
      <c r="A31" s="3" t="s">
        <v>145</v>
      </c>
      <c r="B31" s="3" t="s">
        <v>124</v>
      </c>
      <c r="C31" s="3" t="s">
        <v>146</v>
      </c>
      <c r="D31" s="3" t="s">
        <v>27</v>
      </c>
      <c r="E31" s="3" t="s">
        <v>18</v>
      </c>
      <c r="F31" s="5">
        <v>2.21092E-10</v>
      </c>
      <c r="G31" s="3" t="s">
        <v>147</v>
      </c>
      <c r="H31" s="12">
        <v>0.2321</v>
      </c>
      <c r="I31" s="3" t="s">
        <v>144</v>
      </c>
      <c r="J31" s="3" t="s">
        <v>22</v>
      </c>
      <c r="K31" s="3" t="s">
        <v>88</v>
      </c>
      <c r="L31" s="3" t="s">
        <v>148</v>
      </c>
      <c r="M31" s="5">
        <v>7.9361277000000001E-3</v>
      </c>
      <c r="N31" s="7">
        <v>1.4664076E-9</v>
      </c>
      <c r="O31" s="7">
        <v>0.16074611589999999</v>
      </c>
    </row>
    <row r="32" spans="1:15" x14ac:dyDescent="0.15">
      <c r="A32" s="3" t="s">
        <v>149</v>
      </c>
      <c r="B32" s="3" t="s">
        <v>124</v>
      </c>
      <c r="C32" s="3" t="s">
        <v>150</v>
      </c>
      <c r="D32" s="3" t="s">
        <v>27</v>
      </c>
      <c r="E32" s="3" t="s">
        <v>18</v>
      </c>
      <c r="F32" s="5">
        <v>2.85255E-12</v>
      </c>
      <c r="G32" s="3" t="s">
        <v>151</v>
      </c>
      <c r="H32" s="12">
        <v>5.357E-2</v>
      </c>
      <c r="I32" s="3" t="s">
        <v>144</v>
      </c>
      <c r="J32" s="3" t="s">
        <v>22</v>
      </c>
      <c r="K32" s="3" t="s">
        <v>88</v>
      </c>
      <c r="L32" s="3" t="s">
        <v>88</v>
      </c>
      <c r="N32" s="7">
        <v>1.2504234999999999E-8</v>
      </c>
      <c r="O32" s="7">
        <v>2.9421439999999998E-3</v>
      </c>
    </row>
    <row r="33" spans="1:15" x14ac:dyDescent="0.15">
      <c r="A33" s="3" t="s">
        <v>152</v>
      </c>
      <c r="B33" s="3" t="s">
        <v>124</v>
      </c>
      <c r="C33" s="3" t="s">
        <v>153</v>
      </c>
      <c r="D33" s="3" t="s">
        <v>34</v>
      </c>
      <c r="E33" s="3" t="s">
        <v>19</v>
      </c>
      <c r="F33" s="5">
        <v>4.1344499999999997E-8</v>
      </c>
      <c r="G33" s="3" t="s">
        <v>154</v>
      </c>
      <c r="H33" s="12">
        <v>8.3790000000000003E-2</v>
      </c>
      <c r="I33" s="3" t="s">
        <v>144</v>
      </c>
      <c r="J33" s="3" t="s">
        <v>22</v>
      </c>
      <c r="K33" s="3" t="s">
        <v>88</v>
      </c>
      <c r="L33" s="3" t="s">
        <v>88</v>
      </c>
      <c r="M33" s="5">
        <v>9.2008448699999995E-2</v>
      </c>
      <c r="N33" s="7">
        <v>3.67288E-8</v>
      </c>
      <c r="O33" s="7">
        <v>2.7182908999999998E-3</v>
      </c>
    </row>
    <row r="34" spans="1:15" x14ac:dyDescent="0.15">
      <c r="A34" s="3" t="s">
        <v>155</v>
      </c>
      <c r="B34" s="3" t="s">
        <v>124</v>
      </c>
      <c r="C34" s="3" t="s">
        <v>156</v>
      </c>
      <c r="D34" s="3" t="s">
        <v>34</v>
      </c>
      <c r="E34" s="3" t="s">
        <v>27</v>
      </c>
      <c r="F34" s="5">
        <v>7.5543499999999997E-33</v>
      </c>
      <c r="G34" s="3" t="s">
        <v>157</v>
      </c>
      <c r="H34" s="12">
        <v>0.17280000000000001</v>
      </c>
      <c r="I34" s="3" t="s">
        <v>158</v>
      </c>
      <c r="J34" s="3" t="s">
        <v>22</v>
      </c>
      <c r="K34" s="3" t="s">
        <v>88</v>
      </c>
      <c r="L34" s="3" t="s">
        <v>88</v>
      </c>
      <c r="M34" s="7">
        <v>5.1892761799999999E-2</v>
      </c>
      <c r="N34" s="7">
        <v>2.4548789999999999E-15</v>
      </c>
      <c r="O34" s="7">
        <v>1.7773339999999999E-4</v>
      </c>
    </row>
    <row r="35" spans="1:15" x14ac:dyDescent="0.15">
      <c r="A35" s="3" t="s">
        <v>159</v>
      </c>
      <c r="B35" s="3" t="s">
        <v>124</v>
      </c>
      <c r="C35" s="3" t="s">
        <v>160</v>
      </c>
      <c r="D35" s="3" t="s">
        <v>19</v>
      </c>
      <c r="E35" s="3" t="s">
        <v>18</v>
      </c>
      <c r="F35" s="5">
        <v>1.6021000000000001E-9</v>
      </c>
      <c r="G35" s="3" t="s">
        <v>161</v>
      </c>
      <c r="H35" s="12">
        <v>0.37219999999999998</v>
      </c>
      <c r="I35" s="3" t="s">
        <v>162</v>
      </c>
      <c r="J35" s="3" t="s">
        <v>22</v>
      </c>
      <c r="K35" s="3" t="s">
        <v>163</v>
      </c>
      <c r="L35" s="3" t="s">
        <v>164</v>
      </c>
      <c r="M35" s="7">
        <v>0.13402924820000001</v>
      </c>
      <c r="N35" s="7">
        <v>6.7879035000000003E-8</v>
      </c>
      <c r="O35" s="7">
        <v>3.4725658999999998E-3</v>
      </c>
    </row>
    <row r="36" spans="1:15" x14ac:dyDescent="0.15">
      <c r="A36" s="3" t="s">
        <v>165</v>
      </c>
      <c r="B36" s="3" t="s">
        <v>166</v>
      </c>
      <c r="C36" s="3" t="s">
        <v>167</v>
      </c>
      <c r="D36" s="3" t="s">
        <v>19</v>
      </c>
      <c r="E36" s="3" t="s">
        <v>34</v>
      </c>
      <c r="F36" s="5">
        <v>6.6986399999999897E-12</v>
      </c>
      <c r="G36" s="3" t="s">
        <v>168</v>
      </c>
      <c r="H36" s="12">
        <v>0.44169999999999998</v>
      </c>
      <c r="I36" s="3" t="s">
        <v>169</v>
      </c>
      <c r="J36" s="3" t="s">
        <v>22</v>
      </c>
      <c r="K36" s="3" t="s">
        <v>170</v>
      </c>
      <c r="L36" s="3" t="s">
        <v>171</v>
      </c>
      <c r="M36" s="5">
        <v>1.23806E-5</v>
      </c>
      <c r="N36" s="7">
        <v>1.14804734E-2</v>
      </c>
      <c r="O36" s="7">
        <v>3.8910564500000001E-2</v>
      </c>
    </row>
    <row r="37" spans="1:15" x14ac:dyDescent="0.15">
      <c r="A37" s="3" t="s">
        <v>172</v>
      </c>
      <c r="B37" s="3" t="s">
        <v>173</v>
      </c>
      <c r="C37" s="3" t="s">
        <v>174</v>
      </c>
      <c r="D37" s="3" t="s">
        <v>27</v>
      </c>
      <c r="E37" s="3" t="s">
        <v>18</v>
      </c>
      <c r="F37" s="5">
        <v>4.3552199999999998E-10</v>
      </c>
      <c r="G37" s="3" t="s">
        <v>175</v>
      </c>
      <c r="H37" s="12">
        <v>6.7479999999999998E-2</v>
      </c>
      <c r="I37" s="3" t="s">
        <v>176</v>
      </c>
      <c r="J37" s="3" t="s">
        <v>177</v>
      </c>
      <c r="K37" s="3" t="s">
        <v>22</v>
      </c>
      <c r="L37" s="3" t="s">
        <v>178</v>
      </c>
      <c r="M37" s="5">
        <v>3.00491E-5</v>
      </c>
      <c r="N37" s="7">
        <v>8.5282672E-3</v>
      </c>
      <c r="O37" s="7">
        <v>3.6809346499999999E-2</v>
      </c>
    </row>
    <row r="38" spans="1:15" x14ac:dyDescent="0.15">
      <c r="A38" s="3" t="s">
        <v>179</v>
      </c>
      <c r="B38" s="3" t="s">
        <v>173</v>
      </c>
      <c r="C38" s="3" t="s">
        <v>180</v>
      </c>
      <c r="D38" s="3" t="s">
        <v>34</v>
      </c>
      <c r="E38" s="3" t="s">
        <v>19</v>
      </c>
      <c r="F38" s="5">
        <v>4.7546099999999901E-8</v>
      </c>
      <c r="G38" s="3" t="s">
        <v>181</v>
      </c>
      <c r="H38" s="12">
        <v>9.0999999999999998E-2</v>
      </c>
      <c r="I38" s="3" t="s">
        <v>182</v>
      </c>
      <c r="J38" s="3" t="s">
        <v>22</v>
      </c>
      <c r="K38" s="3" t="s">
        <v>22</v>
      </c>
      <c r="L38" s="3" t="s">
        <v>22</v>
      </c>
      <c r="M38" s="5">
        <v>5.8624920000000002E-4</v>
      </c>
      <c r="N38" s="7">
        <v>5.2881019999999996E-4</v>
      </c>
      <c r="O38" s="7">
        <v>9.3209898499999999E-2</v>
      </c>
    </row>
    <row r="39" spans="1:15" x14ac:dyDescent="0.15">
      <c r="A39" s="3" t="s">
        <v>183</v>
      </c>
      <c r="B39" s="3" t="s">
        <v>184</v>
      </c>
      <c r="C39" s="3" t="s">
        <v>185</v>
      </c>
      <c r="D39" s="3" t="s">
        <v>19</v>
      </c>
      <c r="E39" s="3" t="s">
        <v>27</v>
      </c>
      <c r="F39" s="5">
        <v>8.1471500000000001E-12</v>
      </c>
      <c r="G39" s="3" t="s">
        <v>186</v>
      </c>
      <c r="H39" s="12">
        <v>0.2331</v>
      </c>
      <c r="I39" s="3" t="s">
        <v>187</v>
      </c>
      <c r="J39" s="3" t="s">
        <v>188</v>
      </c>
      <c r="K39" s="3" t="s">
        <v>22</v>
      </c>
      <c r="L39" s="3" t="s">
        <v>22</v>
      </c>
      <c r="M39" s="5">
        <v>2.6744570000000002E-4</v>
      </c>
      <c r="N39" s="7">
        <v>3.3585766E-3</v>
      </c>
      <c r="O39" s="8" t="s">
        <v>22</v>
      </c>
    </row>
    <row r="40" spans="1:15" x14ac:dyDescent="0.15">
      <c r="A40" s="3" t="s">
        <v>189</v>
      </c>
      <c r="B40" s="3" t="s">
        <v>190</v>
      </c>
      <c r="C40" s="3" t="s">
        <v>191</v>
      </c>
      <c r="D40" s="3" t="s">
        <v>19</v>
      </c>
      <c r="E40" s="3" t="s">
        <v>18</v>
      </c>
      <c r="F40" s="5">
        <v>9.5724299999999994E-9</v>
      </c>
      <c r="G40" s="3" t="s">
        <v>192</v>
      </c>
      <c r="H40" s="12">
        <v>0.48159999999999997</v>
      </c>
      <c r="I40" s="3" t="s">
        <v>193</v>
      </c>
      <c r="J40" s="3" t="s">
        <v>22</v>
      </c>
      <c r="K40" s="3" t="s">
        <v>22</v>
      </c>
      <c r="L40" s="3" t="s">
        <v>22</v>
      </c>
      <c r="M40" s="5">
        <v>2.7183568000000002E-3</v>
      </c>
      <c r="N40" s="7">
        <v>7.51481E-5</v>
      </c>
      <c r="O40" s="7">
        <v>0.67762349349999995</v>
      </c>
    </row>
    <row r="41" spans="1:15" x14ac:dyDescent="0.15">
      <c r="A41" s="3" t="s">
        <v>194</v>
      </c>
      <c r="B41" s="3" t="s">
        <v>195</v>
      </c>
      <c r="C41" s="3" t="s">
        <v>196</v>
      </c>
      <c r="D41" s="3" t="s">
        <v>19</v>
      </c>
      <c r="E41" s="3" t="s">
        <v>18</v>
      </c>
      <c r="F41" s="5">
        <v>2.4127400000000001E-9</v>
      </c>
      <c r="G41" s="3" t="s">
        <v>197</v>
      </c>
      <c r="H41" s="12">
        <v>0.13500000000000001</v>
      </c>
      <c r="I41" s="3" t="s">
        <v>198</v>
      </c>
      <c r="J41" s="3" t="s">
        <v>22</v>
      </c>
      <c r="K41" s="3" t="s">
        <v>199</v>
      </c>
      <c r="L41" s="3" t="s">
        <v>200</v>
      </c>
      <c r="M41" s="5">
        <v>1.5043366E-3</v>
      </c>
      <c r="N41" s="7">
        <v>0.22193340789999999</v>
      </c>
      <c r="O41" s="7">
        <v>2.5148481000000001E-3</v>
      </c>
    </row>
    <row r="42" spans="1:15" x14ac:dyDescent="0.15">
      <c r="A42" s="3" t="s">
        <v>201</v>
      </c>
      <c r="B42" s="3" t="s">
        <v>202</v>
      </c>
      <c r="C42" s="3" t="s">
        <v>203</v>
      </c>
      <c r="D42" s="3" t="s">
        <v>34</v>
      </c>
      <c r="E42" s="3" t="s">
        <v>19</v>
      </c>
      <c r="F42" s="5">
        <v>3.07468E-8</v>
      </c>
      <c r="G42" s="3" t="s">
        <v>204</v>
      </c>
      <c r="H42" s="12">
        <v>7.3620000000000005E-2</v>
      </c>
      <c r="I42" s="3" t="s">
        <v>205</v>
      </c>
      <c r="J42" s="3" t="s">
        <v>22</v>
      </c>
      <c r="K42" s="3" t="s">
        <v>206</v>
      </c>
      <c r="L42" s="3" t="s">
        <v>206</v>
      </c>
      <c r="M42" s="5">
        <v>0.13986883510000001</v>
      </c>
      <c r="N42" s="7">
        <v>1.14885E-5</v>
      </c>
      <c r="O42" s="7">
        <v>7.2622111700000005E-2</v>
      </c>
    </row>
    <row r="43" spans="1:15" x14ac:dyDescent="0.15">
      <c r="A43" s="3" t="s">
        <v>207</v>
      </c>
      <c r="B43" s="3" t="s">
        <v>208</v>
      </c>
      <c r="C43" s="3" t="s">
        <v>209</v>
      </c>
      <c r="D43" s="3" t="s">
        <v>34</v>
      </c>
      <c r="E43" s="3" t="s">
        <v>27</v>
      </c>
      <c r="F43" s="5">
        <v>1.2966899999999901E-18</v>
      </c>
      <c r="G43" s="3" t="s">
        <v>210</v>
      </c>
      <c r="H43" s="12">
        <v>0.29039999999999999</v>
      </c>
      <c r="I43" s="3" t="s">
        <v>211</v>
      </c>
      <c r="J43" s="3" t="s">
        <v>22</v>
      </c>
      <c r="K43" s="3" t="s">
        <v>212</v>
      </c>
      <c r="L43" s="3" t="s">
        <v>212</v>
      </c>
      <c r="M43" s="5">
        <v>3.6980205799999999E-2</v>
      </c>
      <c r="N43" s="7">
        <v>7.2562180000000002E-13</v>
      </c>
      <c r="O43" s="8" t="s">
        <v>22</v>
      </c>
    </row>
    <row r="44" spans="1:15" x14ac:dyDescent="0.15">
      <c r="A44" s="3" t="s">
        <v>213</v>
      </c>
      <c r="B44" s="3" t="s">
        <v>208</v>
      </c>
      <c r="C44" s="3" t="s">
        <v>214</v>
      </c>
      <c r="D44" s="3" t="s">
        <v>27</v>
      </c>
      <c r="E44" s="3" t="s">
        <v>18</v>
      </c>
      <c r="F44" s="5">
        <v>4.9754099999999998E-11</v>
      </c>
      <c r="G44" s="3" t="s">
        <v>215</v>
      </c>
      <c r="H44" s="12">
        <v>3.4759999999999999E-2</v>
      </c>
      <c r="I44" s="3" t="s">
        <v>211</v>
      </c>
      <c r="J44" s="3" t="s">
        <v>22</v>
      </c>
      <c r="K44" s="3" t="s">
        <v>22</v>
      </c>
      <c r="L44" s="3" t="s">
        <v>22</v>
      </c>
      <c r="M44" s="5">
        <v>7.9970940999999993E-3</v>
      </c>
      <c r="N44" s="7">
        <v>8.4769600000000002E-5</v>
      </c>
      <c r="O44" s="7">
        <v>2.6075600000000002E-5</v>
      </c>
    </row>
    <row r="45" spans="1:15" x14ac:dyDescent="0.15">
      <c r="A45" s="3" t="s">
        <v>216</v>
      </c>
      <c r="B45" s="3" t="s">
        <v>217</v>
      </c>
      <c r="C45" s="3" t="s">
        <v>218</v>
      </c>
      <c r="D45" s="3" t="s">
        <v>27</v>
      </c>
      <c r="E45" s="3" t="s">
        <v>18</v>
      </c>
      <c r="F45" s="5">
        <v>9.2403800000000007E-9</v>
      </c>
      <c r="G45" s="3" t="s">
        <v>219</v>
      </c>
      <c r="H45" s="12">
        <v>0.27510000000000001</v>
      </c>
      <c r="I45" s="3" t="s">
        <v>220</v>
      </c>
      <c r="J45" s="3" t="s">
        <v>22</v>
      </c>
      <c r="K45" s="3" t="s">
        <v>221</v>
      </c>
      <c r="L45" s="3" t="s">
        <v>22</v>
      </c>
      <c r="M45" s="5">
        <v>4.1216830000000002E-4</v>
      </c>
      <c r="N45" s="5" t="s">
        <v>22</v>
      </c>
      <c r="O45" s="8" t="s">
        <v>22</v>
      </c>
    </row>
    <row r="46" spans="1:15" x14ac:dyDescent="0.15">
      <c r="A46" s="3" t="s">
        <v>222</v>
      </c>
      <c r="B46" s="3" t="s">
        <v>217</v>
      </c>
      <c r="C46" s="3" t="s">
        <v>223</v>
      </c>
      <c r="D46" s="3" t="s">
        <v>34</v>
      </c>
      <c r="E46" s="3" t="s">
        <v>19</v>
      </c>
      <c r="F46" s="5">
        <v>6.9796599999999998E-32</v>
      </c>
      <c r="G46" s="3" t="s">
        <v>224</v>
      </c>
      <c r="H46" s="12">
        <v>9.2020000000000001E-3</v>
      </c>
      <c r="I46" s="3" t="s">
        <v>225</v>
      </c>
      <c r="J46" s="3" t="s">
        <v>22</v>
      </c>
      <c r="K46" s="3" t="s">
        <v>22</v>
      </c>
      <c r="L46" s="3" t="s">
        <v>22</v>
      </c>
      <c r="M46" s="5">
        <v>1.9338957E-3</v>
      </c>
      <c r="N46" s="7">
        <v>1.104688E-15</v>
      </c>
      <c r="O46" s="8" t="s">
        <v>22</v>
      </c>
    </row>
    <row r="47" spans="1:15" x14ac:dyDescent="0.15">
      <c r="A47" s="3" t="s">
        <v>226</v>
      </c>
      <c r="B47" s="3" t="s">
        <v>227</v>
      </c>
      <c r="C47" s="3" t="s">
        <v>228</v>
      </c>
      <c r="D47" s="3" t="s">
        <v>27</v>
      </c>
      <c r="E47" s="3" t="s">
        <v>18</v>
      </c>
      <c r="F47" s="5">
        <v>6.3655199999999998E-11</v>
      </c>
      <c r="G47" s="3" t="s">
        <v>229</v>
      </c>
      <c r="H47" s="12">
        <v>0.29749999999999999</v>
      </c>
      <c r="I47" s="3" t="s">
        <v>230</v>
      </c>
      <c r="J47" s="3" t="s">
        <v>22</v>
      </c>
      <c r="K47" s="3" t="s">
        <v>88</v>
      </c>
      <c r="L47" s="3" t="s">
        <v>88</v>
      </c>
      <c r="M47" s="5">
        <v>4.2783001100000002E-2</v>
      </c>
      <c r="N47" s="7">
        <v>1.6693666E-3</v>
      </c>
      <c r="O47" s="7">
        <v>0.43379220470000002</v>
      </c>
    </row>
    <row r="48" spans="1:15" x14ac:dyDescent="0.15">
      <c r="A48" s="3" t="s">
        <v>231</v>
      </c>
      <c r="B48" s="3" t="s">
        <v>232</v>
      </c>
      <c r="C48" s="3" t="s">
        <v>233</v>
      </c>
      <c r="D48" s="3" t="s">
        <v>34</v>
      </c>
      <c r="E48" s="3" t="s">
        <v>19</v>
      </c>
      <c r="F48" s="5">
        <v>3.7172300000000001E-10</v>
      </c>
      <c r="G48" s="3" t="s">
        <v>234</v>
      </c>
      <c r="H48" s="12">
        <v>0.3609</v>
      </c>
      <c r="I48" s="3" t="s">
        <v>235</v>
      </c>
      <c r="J48" s="3" t="s">
        <v>22</v>
      </c>
      <c r="K48" s="3" t="s">
        <v>22</v>
      </c>
      <c r="L48" s="3" t="s">
        <v>22</v>
      </c>
      <c r="M48" s="5">
        <v>1.9471467999999999E-3</v>
      </c>
      <c r="N48" s="7">
        <v>1.3644912000000001E-3</v>
      </c>
      <c r="O48" s="7">
        <v>4.9764939999999999E-4</v>
      </c>
    </row>
    <row r="49" spans="1:15" x14ac:dyDescent="0.15">
      <c r="A49" s="3" t="s">
        <v>236</v>
      </c>
      <c r="B49" s="3" t="s">
        <v>232</v>
      </c>
      <c r="C49" s="3" t="s">
        <v>237</v>
      </c>
      <c r="D49" s="3" t="s">
        <v>18</v>
      </c>
      <c r="E49" s="3" t="s">
        <v>34</v>
      </c>
      <c r="F49" s="5">
        <v>3.45518E-8</v>
      </c>
      <c r="G49" s="3" t="s">
        <v>238</v>
      </c>
      <c r="H49" s="12">
        <v>0.28320000000000001</v>
      </c>
      <c r="I49" s="3" t="s">
        <v>239</v>
      </c>
      <c r="J49" s="3" t="s">
        <v>22</v>
      </c>
      <c r="K49" s="3" t="s">
        <v>240</v>
      </c>
      <c r="L49" s="3" t="s">
        <v>22</v>
      </c>
      <c r="M49" s="5">
        <v>1.6863819999999999E-16</v>
      </c>
      <c r="N49" s="7">
        <v>0.67860952910000005</v>
      </c>
      <c r="O49" s="7">
        <v>0.36028627870000002</v>
      </c>
    </row>
    <row r="50" spans="1:15" x14ac:dyDescent="0.15">
      <c r="A50" s="3" t="s">
        <v>241</v>
      </c>
      <c r="B50" s="3" t="s">
        <v>242</v>
      </c>
      <c r="C50" s="3" t="s">
        <v>243</v>
      </c>
      <c r="D50" s="3" t="s">
        <v>18</v>
      </c>
      <c r="E50" s="3" t="s">
        <v>27</v>
      </c>
      <c r="F50" s="5">
        <v>4.7685099999999999E-8</v>
      </c>
      <c r="G50" s="3" t="s">
        <v>244</v>
      </c>
      <c r="H50" s="12">
        <v>8.3839999999999998E-2</v>
      </c>
      <c r="I50" s="3" t="s">
        <v>245</v>
      </c>
      <c r="J50" s="3" t="s">
        <v>22</v>
      </c>
      <c r="K50" s="3" t="s">
        <v>246</v>
      </c>
      <c r="L50" s="3" t="s">
        <v>247</v>
      </c>
      <c r="M50" s="5">
        <v>2.1908680000000001E-4</v>
      </c>
      <c r="N50" s="5" t="s">
        <v>22</v>
      </c>
      <c r="O50" s="7" t="s">
        <v>248</v>
      </c>
    </row>
    <row r="51" spans="1:15" x14ac:dyDescent="0.15">
      <c r="A51" s="3" t="s">
        <v>249</v>
      </c>
      <c r="B51" s="3" t="s">
        <v>250</v>
      </c>
      <c r="C51" s="3" t="s">
        <v>251</v>
      </c>
      <c r="D51" s="3" t="s">
        <v>19</v>
      </c>
      <c r="E51" s="3" t="s">
        <v>34</v>
      </c>
      <c r="F51" s="5">
        <v>3.7084600000000002E-8</v>
      </c>
      <c r="G51" s="3" t="s">
        <v>252</v>
      </c>
      <c r="H51" s="12">
        <v>2.8629999999999999E-2</v>
      </c>
      <c r="I51" s="3" t="s">
        <v>253</v>
      </c>
      <c r="J51" s="3" t="s">
        <v>30</v>
      </c>
      <c r="K51" s="3" t="s">
        <v>22</v>
      </c>
      <c r="L51" s="3" t="s">
        <v>22</v>
      </c>
      <c r="M51" s="5">
        <v>5.76270381E-2</v>
      </c>
      <c r="N51" s="7">
        <v>3.4375400000000003E-5</v>
      </c>
      <c r="O51" s="7">
        <v>5.4654022999999999E-3</v>
      </c>
    </row>
    <row r="52" spans="1:15" x14ac:dyDescent="0.15">
      <c r="A52" s="3" t="s">
        <v>254</v>
      </c>
      <c r="B52" s="3" t="s">
        <v>250</v>
      </c>
      <c r="C52" s="3" t="s">
        <v>255</v>
      </c>
      <c r="D52" s="3" t="s">
        <v>19</v>
      </c>
      <c r="E52" s="3" t="s">
        <v>34</v>
      </c>
      <c r="F52" s="5">
        <v>3.0088700000000003E-8</v>
      </c>
      <c r="G52" s="3" t="s">
        <v>256</v>
      </c>
      <c r="H52" s="12">
        <v>6.0330000000000002E-2</v>
      </c>
      <c r="I52" s="3" t="s">
        <v>257</v>
      </c>
      <c r="J52" s="3" t="s">
        <v>22</v>
      </c>
      <c r="K52" s="3" t="s">
        <v>22</v>
      </c>
      <c r="L52" s="3" t="s">
        <v>22</v>
      </c>
      <c r="M52" s="5">
        <v>1.2379811399999999E-2</v>
      </c>
      <c r="N52" s="7">
        <v>5.0207520000000001E-4</v>
      </c>
      <c r="O52" s="7">
        <v>3.0512046999999999E-3</v>
      </c>
    </row>
    <row r="53" spans="1:15" x14ac:dyDescent="0.15">
      <c r="A53" s="3" t="s">
        <v>258</v>
      </c>
      <c r="B53" s="3" t="s">
        <v>250</v>
      </c>
      <c r="C53" s="3" t="s">
        <v>259</v>
      </c>
      <c r="D53" s="3" t="s">
        <v>27</v>
      </c>
      <c r="E53" s="3" t="s">
        <v>34</v>
      </c>
      <c r="F53" s="5">
        <v>4.5889299999999897E-115</v>
      </c>
      <c r="G53" s="3" t="s">
        <v>260</v>
      </c>
      <c r="H53" s="12">
        <v>0.37319999999999998</v>
      </c>
      <c r="I53" s="3" t="s">
        <v>261</v>
      </c>
      <c r="J53" s="3" t="s">
        <v>262</v>
      </c>
      <c r="K53" s="3" t="s">
        <v>263</v>
      </c>
      <c r="L53" s="3" t="s">
        <v>264</v>
      </c>
      <c r="M53" s="5">
        <v>2.8324659999999999E-48</v>
      </c>
      <c r="N53" s="7">
        <v>4.609549E-41</v>
      </c>
      <c r="O53" s="7">
        <v>9.1318749999999995E-21</v>
      </c>
    </row>
    <row r="54" spans="1:15" x14ac:dyDescent="0.15">
      <c r="A54" s="3" t="s">
        <v>265</v>
      </c>
      <c r="B54" s="3" t="s">
        <v>250</v>
      </c>
      <c r="C54" s="3" t="s">
        <v>266</v>
      </c>
      <c r="D54" s="3" t="s">
        <v>34</v>
      </c>
      <c r="E54" s="3" t="s">
        <v>19</v>
      </c>
      <c r="F54" s="5">
        <v>9.5014299999999995E-16</v>
      </c>
      <c r="G54" s="3" t="s">
        <v>267</v>
      </c>
      <c r="H54" s="12">
        <v>1.125E-2</v>
      </c>
      <c r="I54" s="3" t="s">
        <v>268</v>
      </c>
      <c r="J54" s="3" t="s">
        <v>262</v>
      </c>
      <c r="K54" s="3" t="s">
        <v>22</v>
      </c>
      <c r="L54" s="3" t="s">
        <v>22</v>
      </c>
      <c r="M54" s="5">
        <v>1.3254724999999999E-9</v>
      </c>
      <c r="N54" s="7">
        <v>7.8934225000000006E-9</v>
      </c>
      <c r="O54" s="7">
        <v>3.7366059700000002E-2</v>
      </c>
    </row>
    <row r="55" spans="1:15" x14ac:dyDescent="0.15">
      <c r="A55" s="3" t="s">
        <v>269</v>
      </c>
      <c r="B55" s="3" t="s">
        <v>250</v>
      </c>
      <c r="C55" s="3" t="s">
        <v>270</v>
      </c>
      <c r="D55" s="3" t="s">
        <v>19</v>
      </c>
      <c r="E55" s="3" t="s">
        <v>27</v>
      </c>
      <c r="F55" s="5">
        <v>1.7938400000000001E-23</v>
      </c>
      <c r="G55" s="3" t="s">
        <v>271</v>
      </c>
      <c r="H55" s="12">
        <v>9.4070000000000001E-2</v>
      </c>
      <c r="I55" s="3" t="s">
        <v>268</v>
      </c>
      <c r="J55" s="3" t="s">
        <v>30</v>
      </c>
      <c r="K55" s="3" t="s">
        <v>263</v>
      </c>
      <c r="L55" s="3" t="s">
        <v>22</v>
      </c>
      <c r="M55" s="5">
        <v>3.4651133000000003E-8</v>
      </c>
      <c r="N55" s="7">
        <v>5.6839759999999997E-15</v>
      </c>
      <c r="O55" s="7">
        <v>1.044805E-4</v>
      </c>
    </row>
    <row r="56" spans="1:15" x14ac:dyDescent="0.15">
      <c r="A56" s="3" t="s">
        <v>272</v>
      </c>
      <c r="B56" s="3" t="s">
        <v>250</v>
      </c>
      <c r="C56" s="3" t="s">
        <v>273</v>
      </c>
      <c r="D56" s="3" t="s">
        <v>34</v>
      </c>
      <c r="E56" s="3" t="s">
        <v>19</v>
      </c>
      <c r="F56" s="5">
        <v>3.6516899999999999E-40</v>
      </c>
      <c r="G56" s="3" t="s">
        <v>274</v>
      </c>
      <c r="H56" s="12">
        <v>0.1278</v>
      </c>
      <c r="I56" s="3" t="s">
        <v>275</v>
      </c>
      <c r="J56" s="3" t="s">
        <v>30</v>
      </c>
      <c r="K56" s="3" t="s">
        <v>22</v>
      </c>
      <c r="L56" s="3" t="s">
        <v>276</v>
      </c>
      <c r="M56" s="5">
        <v>2.4874980000000001E-13</v>
      </c>
      <c r="N56" s="7">
        <v>9.3138029999999996E-14</v>
      </c>
      <c r="O56" s="7">
        <v>6.5318940000000003E-9</v>
      </c>
    </row>
    <row r="57" spans="1:15" x14ac:dyDescent="0.15">
      <c r="A57" s="3" t="s">
        <v>277</v>
      </c>
      <c r="B57" s="3" t="s">
        <v>250</v>
      </c>
      <c r="C57" s="3" t="s">
        <v>278</v>
      </c>
      <c r="D57" s="3" t="s">
        <v>27</v>
      </c>
      <c r="E57" s="3" t="s">
        <v>18</v>
      </c>
      <c r="F57" s="5">
        <v>3.7776799999999997E-8</v>
      </c>
      <c r="G57" s="3" t="s">
        <v>279</v>
      </c>
      <c r="H57" s="12">
        <v>2.249E-2</v>
      </c>
      <c r="I57" s="3" t="s">
        <v>275</v>
      </c>
      <c r="J57" s="3" t="s">
        <v>30</v>
      </c>
      <c r="K57" s="3" t="s">
        <v>22</v>
      </c>
      <c r="L57" s="3" t="s">
        <v>280</v>
      </c>
      <c r="M57" s="5">
        <v>2.0346599999999999E-5</v>
      </c>
      <c r="N57" s="7">
        <v>5.4025233999999995E-7</v>
      </c>
      <c r="O57" s="7">
        <v>1.9828001800000002E-2</v>
      </c>
    </row>
    <row r="58" spans="1:15" x14ac:dyDescent="0.15">
      <c r="A58" s="3" t="s">
        <v>281</v>
      </c>
      <c r="B58" s="3" t="s">
        <v>250</v>
      </c>
      <c r="C58" s="3" t="s">
        <v>282</v>
      </c>
      <c r="D58" s="3" t="s">
        <v>34</v>
      </c>
      <c r="E58" s="3" t="s">
        <v>19</v>
      </c>
      <c r="F58" s="5">
        <v>1.0368799999999999E-11</v>
      </c>
      <c r="G58" s="3" t="s">
        <v>283</v>
      </c>
      <c r="H58" s="12">
        <v>1.431E-2</v>
      </c>
      <c r="I58" s="3" t="s">
        <v>284</v>
      </c>
      <c r="J58" s="3" t="s">
        <v>22</v>
      </c>
      <c r="K58" s="3" t="s">
        <v>22</v>
      </c>
      <c r="L58" s="3" t="s">
        <v>22</v>
      </c>
      <c r="M58" s="5">
        <v>1.1295779E-3</v>
      </c>
      <c r="N58" s="7">
        <v>1.5974299999999999E-3</v>
      </c>
      <c r="O58" s="7">
        <v>1.4418728999999999E-3</v>
      </c>
    </row>
    <row r="59" spans="1:15" x14ac:dyDescent="0.15">
      <c r="A59" s="3" t="s">
        <v>285</v>
      </c>
      <c r="B59" s="3" t="s">
        <v>250</v>
      </c>
      <c r="C59" s="3" t="s">
        <v>286</v>
      </c>
      <c r="D59" s="3" t="s">
        <v>19</v>
      </c>
      <c r="E59" s="3" t="s">
        <v>34</v>
      </c>
      <c r="F59" s="5">
        <v>4.16816E-8</v>
      </c>
      <c r="G59" s="3" t="s">
        <v>287</v>
      </c>
      <c r="H59" s="12">
        <v>4.0899999999999999E-2</v>
      </c>
      <c r="I59" s="3" t="s">
        <v>288</v>
      </c>
      <c r="J59" s="3" t="s">
        <v>22</v>
      </c>
      <c r="K59" s="3" t="s">
        <v>22</v>
      </c>
      <c r="L59" s="3" t="s">
        <v>22</v>
      </c>
      <c r="M59" s="5">
        <v>9.8578499999999998E-5</v>
      </c>
      <c r="N59" s="7">
        <v>2.0074399999999999E-5</v>
      </c>
      <c r="O59" s="7">
        <v>0.43312453709999998</v>
      </c>
    </row>
    <row r="60" spans="1:15" x14ac:dyDescent="0.15">
      <c r="A60" s="3" t="s">
        <v>289</v>
      </c>
      <c r="B60" s="3" t="s">
        <v>250</v>
      </c>
      <c r="C60" s="3" t="s">
        <v>290</v>
      </c>
      <c r="D60" s="3" t="s">
        <v>27</v>
      </c>
      <c r="E60" s="3" t="s">
        <v>18</v>
      </c>
      <c r="F60" s="5">
        <v>3.7972800000000001E-24</v>
      </c>
      <c r="G60" s="3" t="s">
        <v>291</v>
      </c>
      <c r="H60" s="12">
        <v>0.25259999999999999</v>
      </c>
      <c r="I60" s="3" t="s">
        <v>288</v>
      </c>
      <c r="J60" s="3" t="s">
        <v>22</v>
      </c>
      <c r="K60" s="3" t="s">
        <v>22</v>
      </c>
      <c r="L60" s="3" t="s">
        <v>22</v>
      </c>
      <c r="M60" s="5">
        <v>2.8565824E-9</v>
      </c>
      <c r="N60" s="5" t="s">
        <v>22</v>
      </c>
      <c r="O60" s="7">
        <v>3.946158E-3</v>
      </c>
    </row>
    <row r="61" spans="1:15" x14ac:dyDescent="0.15">
      <c r="A61" s="3" t="s">
        <v>292</v>
      </c>
      <c r="B61" s="3" t="s">
        <v>250</v>
      </c>
      <c r="C61" s="3" t="s">
        <v>293</v>
      </c>
      <c r="D61" s="3" t="s">
        <v>34</v>
      </c>
      <c r="E61" s="3" t="s">
        <v>19</v>
      </c>
      <c r="F61" s="5">
        <v>1.37334E-16</v>
      </c>
      <c r="G61" s="3" t="s">
        <v>294</v>
      </c>
      <c r="H61" s="12">
        <v>0.38550000000000001</v>
      </c>
      <c r="I61" s="3" t="s">
        <v>295</v>
      </c>
      <c r="J61" s="3" t="s">
        <v>30</v>
      </c>
      <c r="K61" s="3" t="s">
        <v>22</v>
      </c>
      <c r="L61" s="3" t="s">
        <v>295</v>
      </c>
      <c r="M61" s="5">
        <v>1.4929995E-9</v>
      </c>
      <c r="N61" s="7">
        <v>3.1764713000000001E-7</v>
      </c>
      <c r="O61" s="7">
        <v>5.2592447299999998E-2</v>
      </c>
    </row>
    <row r="62" spans="1:15" x14ac:dyDescent="0.15">
      <c r="A62" s="3" t="s">
        <v>296</v>
      </c>
      <c r="B62" s="3" t="s">
        <v>297</v>
      </c>
      <c r="C62" s="3" t="s">
        <v>298</v>
      </c>
      <c r="D62" s="3" t="s">
        <v>27</v>
      </c>
      <c r="E62" s="3" t="s">
        <v>18</v>
      </c>
      <c r="F62" s="5">
        <v>9.8444800000000002E-14</v>
      </c>
      <c r="G62" s="3" t="s">
        <v>299</v>
      </c>
      <c r="H62" s="12">
        <v>8.3839999999999998E-2</v>
      </c>
      <c r="I62" s="3" t="s">
        <v>300</v>
      </c>
      <c r="J62" s="3" t="s">
        <v>262</v>
      </c>
      <c r="K62" s="3" t="s">
        <v>301</v>
      </c>
      <c r="L62" s="3" t="s">
        <v>22</v>
      </c>
      <c r="M62" s="5">
        <v>3.0584299999999998E-5</v>
      </c>
      <c r="N62" s="7">
        <v>2.13158E-5</v>
      </c>
      <c r="O62" s="7">
        <v>7.6074877999999999E-3</v>
      </c>
    </row>
    <row r="63" spans="1:15" x14ac:dyDescent="0.15">
      <c r="A63" s="3" t="s">
        <v>302</v>
      </c>
      <c r="B63" s="3" t="s">
        <v>297</v>
      </c>
      <c r="C63" s="3" t="s">
        <v>303</v>
      </c>
      <c r="D63" s="3" t="s">
        <v>27</v>
      </c>
      <c r="E63" s="3" t="s">
        <v>18</v>
      </c>
      <c r="F63" s="5">
        <v>1.4968900000000001E-20</v>
      </c>
      <c r="G63" s="3" t="s">
        <v>304</v>
      </c>
      <c r="H63" s="12">
        <v>0.40699999999999997</v>
      </c>
      <c r="I63" s="3" t="s">
        <v>300</v>
      </c>
      <c r="J63" s="3" t="s">
        <v>262</v>
      </c>
      <c r="K63" s="3" t="s">
        <v>305</v>
      </c>
      <c r="L63" s="3" t="s">
        <v>306</v>
      </c>
      <c r="M63" s="5">
        <v>8.6443899999999996E-10</v>
      </c>
      <c r="N63" s="7">
        <v>7.1832720000000005E-11</v>
      </c>
      <c r="O63" s="7">
        <v>1.1375896E-3</v>
      </c>
    </row>
    <row r="64" spans="1:15" x14ac:dyDescent="0.15">
      <c r="A64" s="3" t="s">
        <v>307</v>
      </c>
      <c r="B64" s="3" t="s">
        <v>297</v>
      </c>
      <c r="C64" s="3" t="s">
        <v>308</v>
      </c>
      <c r="D64" s="3" t="s">
        <v>19</v>
      </c>
      <c r="E64" s="3" t="s">
        <v>18</v>
      </c>
      <c r="F64" s="5">
        <v>3.76688E-10</v>
      </c>
      <c r="G64" s="3" t="s">
        <v>309</v>
      </c>
      <c r="H64" s="12">
        <v>3.3739999999999999E-2</v>
      </c>
      <c r="I64" s="3" t="s">
        <v>300</v>
      </c>
      <c r="J64" s="3" t="s">
        <v>262</v>
      </c>
      <c r="K64" s="3" t="s">
        <v>22</v>
      </c>
      <c r="L64" s="3" t="s">
        <v>22</v>
      </c>
      <c r="M64" s="5">
        <v>1.5231950500000001E-2</v>
      </c>
      <c r="N64" s="7">
        <v>4.1768899999999999E-5</v>
      </c>
      <c r="O64" s="7">
        <v>1.7233567799999999E-2</v>
      </c>
    </row>
    <row r="65" spans="1:15" x14ac:dyDescent="0.15">
      <c r="A65" s="3" t="s">
        <v>310</v>
      </c>
      <c r="B65" s="3" t="s">
        <v>311</v>
      </c>
      <c r="C65" s="3" t="s">
        <v>312</v>
      </c>
      <c r="D65" s="3" t="s">
        <v>18</v>
      </c>
      <c r="E65" s="3" t="s">
        <v>27</v>
      </c>
      <c r="F65" s="5">
        <v>1.4880200000000001E-8</v>
      </c>
      <c r="G65" s="3" t="s">
        <v>313</v>
      </c>
      <c r="H65" s="12">
        <v>0.20039999999999999</v>
      </c>
      <c r="I65" s="3" t="s">
        <v>314</v>
      </c>
      <c r="J65" s="3" t="s">
        <v>262</v>
      </c>
      <c r="K65" s="3" t="s">
        <v>22</v>
      </c>
      <c r="L65" s="3" t="s">
        <v>314</v>
      </c>
      <c r="M65" s="5">
        <v>6.4216624099999994E-2</v>
      </c>
      <c r="N65" s="7">
        <v>5.5020401000000002E-6</v>
      </c>
      <c r="O65" s="7">
        <v>3.3951824999999998E-3</v>
      </c>
    </row>
    <row r="66" spans="1:15" x14ac:dyDescent="0.15">
      <c r="A66" s="3" t="s">
        <v>315</v>
      </c>
      <c r="B66" s="3" t="s">
        <v>311</v>
      </c>
      <c r="C66" s="3" t="s">
        <v>316</v>
      </c>
      <c r="D66" s="3" t="s">
        <v>34</v>
      </c>
      <c r="E66" s="3" t="s">
        <v>19</v>
      </c>
      <c r="F66" s="5">
        <v>3.4894200000000001E-9</v>
      </c>
      <c r="G66" s="3" t="s">
        <v>317</v>
      </c>
      <c r="H66" s="12">
        <v>9.9180000000000004E-2</v>
      </c>
      <c r="I66" s="3" t="s">
        <v>318</v>
      </c>
      <c r="J66" s="3" t="s">
        <v>22</v>
      </c>
      <c r="K66" s="3" t="s">
        <v>22</v>
      </c>
      <c r="L66" s="3" t="s">
        <v>22</v>
      </c>
      <c r="M66" s="5">
        <v>3.0454863000000003E-8</v>
      </c>
      <c r="N66" s="7">
        <v>0.94631328380000002</v>
      </c>
      <c r="O66" s="7">
        <v>5.3447706300000002E-2</v>
      </c>
    </row>
    <row r="68" spans="1:15" x14ac:dyDescent="0.15">
      <c r="A68" s="3" t="s">
        <v>319</v>
      </c>
    </row>
    <row r="69" spans="1:15" x14ac:dyDescent="0.15">
      <c r="A69" s="3" t="s">
        <v>320</v>
      </c>
      <c r="B69" s="3" t="s">
        <v>321</v>
      </c>
      <c r="C69" s="3" t="s">
        <v>322</v>
      </c>
      <c r="D69" s="3" t="s">
        <v>19</v>
      </c>
      <c r="E69" s="3" t="s">
        <v>34</v>
      </c>
      <c r="F69" s="5">
        <v>1.5419470000000001E-10</v>
      </c>
      <c r="G69" s="3" t="s">
        <v>323</v>
      </c>
      <c r="H69" s="12" t="str">
        <f>"0.005"</f>
        <v>0.005</v>
      </c>
      <c r="I69" s="3" t="s">
        <v>324</v>
      </c>
      <c r="J69" s="3" t="s">
        <v>22</v>
      </c>
      <c r="K69" s="3" t="s">
        <v>22</v>
      </c>
      <c r="L69" s="3" t="s">
        <v>22</v>
      </c>
      <c r="M69" s="5">
        <v>0.44299471019999997</v>
      </c>
      <c r="N69" s="5">
        <v>5.7001289999999997E-13</v>
      </c>
      <c r="O69" s="5">
        <v>3.1706888999999999E-3</v>
      </c>
    </row>
    <row r="72" spans="1:15" ht="11" customHeight="1" x14ac:dyDescent="0.15">
      <c r="A72" s="15" t="s">
        <v>325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1" customHeight="1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1" customHeight="1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1" customHeight="1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</sheetData>
  <mergeCells count="1">
    <mergeCell ref="A72:O7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17B-07DA-4F93-A5B2-8632D9636F78}">
  <dimension ref="A1:BY101"/>
  <sheetViews>
    <sheetView workbookViewId="0">
      <pane xSplit="10" ySplit="1" topLeftCell="BM88" activePane="bottomRight" state="frozen"/>
      <selection pane="topRight"/>
      <selection pane="bottomLeft"/>
      <selection pane="bottomRight" sqref="A1:BY101"/>
    </sheetView>
  </sheetViews>
  <sheetFormatPr baseColWidth="10" defaultColWidth="11.5" defaultRowHeight="14" x14ac:dyDescent="0.15"/>
  <cols>
    <col min="1" max="11" width="11.5" style="13"/>
    <col min="12" max="12" width="41.6640625" style="13" customWidth="1"/>
    <col min="13" max="65" width="11.5" style="13"/>
    <col min="66" max="66" width="16.83203125" style="13" customWidth="1"/>
    <col min="67" max="67" width="38.5" style="13" customWidth="1"/>
    <col min="68" max="16384" width="11.5" style="13"/>
  </cols>
  <sheetData>
    <row r="1" spans="1:77" s="14" customFormat="1" x14ac:dyDescent="0.15">
      <c r="A1" s="14" t="s">
        <v>326</v>
      </c>
      <c r="B1" s="14" t="s">
        <v>327</v>
      </c>
      <c r="C1" s="14" t="s">
        <v>328</v>
      </c>
      <c r="D1" s="14" t="s">
        <v>329</v>
      </c>
      <c r="E1" s="14" t="s">
        <v>330</v>
      </c>
      <c r="F1" s="14" t="s">
        <v>331</v>
      </c>
      <c r="G1" s="14" t="s">
        <v>332</v>
      </c>
      <c r="H1" s="14" t="s">
        <v>333</v>
      </c>
      <c r="I1" s="14" t="s">
        <v>334</v>
      </c>
      <c r="J1" s="14" t="s">
        <v>335</v>
      </c>
      <c r="K1" s="14" t="s">
        <v>336</v>
      </c>
      <c r="L1" s="14" t="s">
        <v>337</v>
      </c>
      <c r="M1" s="14" t="s">
        <v>338</v>
      </c>
      <c r="N1" s="14" t="s">
        <v>339</v>
      </c>
      <c r="O1" s="14" t="s">
        <v>340</v>
      </c>
      <c r="P1" s="14" t="s">
        <v>341</v>
      </c>
      <c r="Q1" s="14" t="s">
        <v>342</v>
      </c>
      <c r="R1" s="14" t="s">
        <v>343</v>
      </c>
      <c r="S1" s="14" t="s">
        <v>344</v>
      </c>
      <c r="T1" s="14" t="s">
        <v>345</v>
      </c>
      <c r="U1" s="14" t="s">
        <v>346</v>
      </c>
      <c r="V1" s="14" t="s">
        <v>347</v>
      </c>
      <c r="W1" s="14" t="s">
        <v>348</v>
      </c>
      <c r="X1" s="14" t="s">
        <v>349</v>
      </c>
      <c r="Y1" s="14" t="s">
        <v>350</v>
      </c>
      <c r="Z1" s="14" t="s">
        <v>351</v>
      </c>
      <c r="AA1" s="14" t="s">
        <v>352</v>
      </c>
      <c r="AB1" s="14" t="s">
        <v>353</v>
      </c>
      <c r="AC1" s="14" t="s">
        <v>354</v>
      </c>
      <c r="AD1" s="14" t="s">
        <v>355</v>
      </c>
      <c r="AE1" s="14" t="s">
        <v>356</v>
      </c>
      <c r="AF1" s="14" t="s">
        <v>357</v>
      </c>
      <c r="AG1" s="14" t="s">
        <v>358</v>
      </c>
      <c r="AH1" s="14" t="s">
        <v>359</v>
      </c>
      <c r="AI1" s="14" t="s">
        <v>360</v>
      </c>
      <c r="AJ1" s="14" t="s">
        <v>361</v>
      </c>
      <c r="AK1" s="14" t="s">
        <v>362</v>
      </c>
      <c r="AL1" s="14" t="s">
        <v>363</v>
      </c>
      <c r="AM1" s="14" t="s">
        <v>364</v>
      </c>
      <c r="AN1" s="14" t="s">
        <v>365</v>
      </c>
      <c r="AO1" s="14" t="s">
        <v>366</v>
      </c>
      <c r="AP1" s="14" t="s">
        <v>367</v>
      </c>
      <c r="AQ1" s="14" t="s">
        <v>368</v>
      </c>
      <c r="AR1" s="14" t="s">
        <v>369</v>
      </c>
      <c r="AS1" s="14" t="s">
        <v>370</v>
      </c>
      <c r="AT1" s="14" t="s">
        <v>371</v>
      </c>
      <c r="AU1" s="14" t="s">
        <v>372</v>
      </c>
      <c r="AV1" s="14" t="s">
        <v>373</v>
      </c>
      <c r="AW1" s="14" t="s">
        <v>374</v>
      </c>
      <c r="AX1" s="14" t="s">
        <v>375</v>
      </c>
      <c r="AY1" s="14" t="s">
        <v>376</v>
      </c>
      <c r="AZ1" s="14" t="s">
        <v>377</v>
      </c>
      <c r="BA1" s="14" t="s">
        <v>378</v>
      </c>
      <c r="BB1" s="14" t="s">
        <v>379</v>
      </c>
      <c r="BC1" s="14" t="s">
        <v>380</v>
      </c>
      <c r="BD1" s="14" t="s">
        <v>381</v>
      </c>
      <c r="BE1" s="14" t="s">
        <v>382</v>
      </c>
      <c r="BF1" s="14" t="s">
        <v>383</v>
      </c>
      <c r="BG1" s="14" t="s">
        <v>384</v>
      </c>
      <c r="BH1" s="14" t="s">
        <v>385</v>
      </c>
      <c r="BI1" s="14" t="s">
        <v>386</v>
      </c>
      <c r="BJ1" s="14" t="s">
        <v>387</v>
      </c>
      <c r="BK1" s="14" t="s">
        <v>388</v>
      </c>
      <c r="BL1" s="14" t="s">
        <v>389</v>
      </c>
      <c r="BM1" s="14" t="s">
        <v>390</v>
      </c>
      <c r="BN1" s="14" t="s">
        <v>391</v>
      </c>
      <c r="BO1" s="14" t="s">
        <v>392</v>
      </c>
      <c r="BP1" s="14" t="s">
        <v>393</v>
      </c>
      <c r="BQ1" s="14" t="s">
        <v>394</v>
      </c>
      <c r="BR1" s="14" t="s">
        <v>395</v>
      </c>
      <c r="BS1" s="14" t="s">
        <v>396</v>
      </c>
      <c r="BT1" s="14" t="s">
        <v>397</v>
      </c>
      <c r="BU1" s="14" t="s">
        <v>398</v>
      </c>
      <c r="BV1" s="14" t="s">
        <v>399</v>
      </c>
      <c r="BW1" s="14" t="s">
        <v>400</v>
      </c>
      <c r="BX1" s="14" t="s">
        <v>401</v>
      </c>
      <c r="BY1" s="14" t="s">
        <v>402</v>
      </c>
    </row>
    <row r="2" spans="1:77" x14ac:dyDescent="0.15">
      <c r="A2" s="13" t="s">
        <v>403</v>
      </c>
      <c r="B2" s="13">
        <v>15</v>
      </c>
      <c r="C2" s="13">
        <v>78849779</v>
      </c>
      <c r="D2" s="13" t="s">
        <v>27</v>
      </c>
      <c r="E2" s="13" t="s">
        <v>18</v>
      </c>
      <c r="F2" s="13">
        <v>0.21588299999999999</v>
      </c>
      <c r="G2" s="13">
        <v>6.47143E-115</v>
      </c>
      <c r="H2" s="13">
        <v>9.4748100000000002E-3</v>
      </c>
      <c r="I2" s="13">
        <v>22.784942389346099</v>
      </c>
      <c r="J2" s="13">
        <v>0.37119999999999997</v>
      </c>
      <c r="K2" s="13">
        <v>254.726</v>
      </c>
      <c r="L2" s="13" t="s">
        <v>404</v>
      </c>
      <c r="M2" s="13">
        <v>2.1968253968254001</v>
      </c>
      <c r="N2" s="13">
        <v>30.682593856655298</v>
      </c>
      <c r="O2" s="13">
        <v>5.859375</v>
      </c>
      <c r="P2" s="13">
        <v>-2.2903225806451601</v>
      </c>
      <c r="Q2" s="13">
        <v>9.4850162266236993</v>
      </c>
      <c r="R2" s="13">
        <v>6.6473129451888102</v>
      </c>
      <c r="S2" s="13">
        <v>4.8084062929931504</v>
      </c>
      <c r="T2" s="13">
        <v>4.4258961745418999</v>
      </c>
      <c r="U2" s="13">
        <v>4.4108344980377998</v>
      </c>
      <c r="V2" s="13">
        <v>6.4748056583139597</v>
      </c>
      <c r="W2" s="13">
        <v>3.4583741192269399</v>
      </c>
      <c r="X2" s="13">
        <v>5.3717184881772502</v>
      </c>
      <c r="Y2" s="13">
        <v>5.3132164340029497</v>
      </c>
      <c r="Z2" s="13">
        <v>5.0392927567061001</v>
      </c>
      <c r="AA2" s="13">
        <v>4.7609161342682196</v>
      </c>
      <c r="AB2" s="13">
        <v>8.1576450167330208</v>
      </c>
      <c r="AC2" s="13">
        <v>6.4160606714141197</v>
      </c>
      <c r="AD2" s="13">
        <v>5.4224360282793</v>
      </c>
      <c r="AE2" s="13">
        <v>6.1655008878686797</v>
      </c>
      <c r="AF2" s="13">
        <v>7.6589350483779697</v>
      </c>
      <c r="AG2" s="13">
        <v>5.6044024988124397</v>
      </c>
      <c r="AH2" s="13">
        <v>5.2251010026661397</v>
      </c>
      <c r="AI2" s="13">
        <v>5.1157362562664597</v>
      </c>
      <c r="AJ2" s="13">
        <v>7.3982118648430699</v>
      </c>
      <c r="AK2" s="13">
        <v>12.3837454272504</v>
      </c>
      <c r="AL2" s="13">
        <v>3.7653697440204601</v>
      </c>
      <c r="AM2" s="13">
        <v>5.64592685638977</v>
      </c>
      <c r="AN2" s="13">
        <v>4.1628788803733903</v>
      </c>
      <c r="AO2" s="13">
        <v>6.4961557869724702</v>
      </c>
      <c r="AP2" s="13">
        <v>4.69069206547712</v>
      </c>
      <c r="AQ2" s="13">
        <v>8.3585378817821301</v>
      </c>
      <c r="AR2" s="13">
        <v>7.4126430659465896</v>
      </c>
      <c r="AS2" s="13">
        <v>2.4668110312848501</v>
      </c>
      <c r="AT2" s="13">
        <v>4.70535816804869</v>
      </c>
      <c r="AU2" s="13">
        <v>5.8347520471726098</v>
      </c>
      <c r="AV2" s="13">
        <v>3.94179806603363</v>
      </c>
      <c r="AW2" s="13">
        <v>13.803305863310801</v>
      </c>
      <c r="AX2" s="13">
        <v>11.244721643368001</v>
      </c>
      <c r="AY2" s="13">
        <v>5.3895249405086698</v>
      </c>
      <c r="AZ2" s="13">
        <v>2.5106044856674501</v>
      </c>
      <c r="BA2" s="13">
        <v>2.3057492386691498</v>
      </c>
      <c r="BB2" s="13">
        <v>4.7034765772288702</v>
      </c>
      <c r="BC2" s="13">
        <v>3.4506099232893099</v>
      </c>
      <c r="BD2" s="13">
        <v>4.6550522401525596</v>
      </c>
      <c r="BE2" s="13">
        <v>6.3503254212803197</v>
      </c>
      <c r="BF2" s="13">
        <v>2.59794548239595</v>
      </c>
      <c r="BG2" s="13">
        <v>2.5184466308884899</v>
      </c>
      <c r="BH2" s="13">
        <v>2.5828628610157902</v>
      </c>
      <c r="BI2" s="13">
        <v>4.9331808928269396</v>
      </c>
      <c r="BJ2" s="13">
        <v>5.1438582068371597</v>
      </c>
      <c r="BK2" s="13">
        <v>2.4304607222546801</v>
      </c>
      <c r="BL2" s="13">
        <v>3.12852863835049</v>
      </c>
      <c r="BM2" s="13">
        <v>6.7663203555936402</v>
      </c>
      <c r="BN2" s="13" t="s">
        <v>263</v>
      </c>
      <c r="BO2" s="13" t="s">
        <v>405</v>
      </c>
      <c r="BP2" s="13">
        <v>4.51600633530874E-4</v>
      </c>
      <c r="BQ2" s="13">
        <v>0.173370855752189</v>
      </c>
      <c r="BR2" s="13">
        <v>4.9166950141510499E-2</v>
      </c>
      <c r="BS2" s="13">
        <v>3.5261665662238499</v>
      </c>
      <c r="BT2" s="13">
        <v>4.51600633530874E-2</v>
      </c>
      <c r="BU2" s="13">
        <v>2.9763167202251302E-4</v>
      </c>
      <c r="BV2" s="13">
        <v>0.226191304437938</v>
      </c>
      <c r="BW2" s="13">
        <v>6.2187273210051401E-2</v>
      </c>
      <c r="BX2" s="13">
        <v>3.6372603711683298</v>
      </c>
      <c r="BY2" s="13">
        <v>2.9763167202251299E-2</v>
      </c>
    </row>
    <row r="3" spans="1:77" x14ac:dyDescent="0.15">
      <c r="A3" s="13" t="s">
        <v>272</v>
      </c>
      <c r="B3" s="13">
        <v>15</v>
      </c>
      <c r="C3" s="13">
        <v>78907736</v>
      </c>
      <c r="D3" s="13" t="s">
        <v>34</v>
      </c>
      <c r="E3" s="13" t="s">
        <v>19</v>
      </c>
      <c r="F3" s="13">
        <v>-0.18885199999999999</v>
      </c>
      <c r="G3" s="13">
        <v>3.6516899999999999E-40</v>
      </c>
      <c r="H3" s="13">
        <v>1.4236E-2</v>
      </c>
      <c r="I3" s="13">
        <v>-13.2658050014049</v>
      </c>
      <c r="J3" s="13">
        <v>0.1278</v>
      </c>
      <c r="K3" s="13">
        <v>114.285</v>
      </c>
      <c r="L3" s="13" t="s">
        <v>406</v>
      </c>
      <c r="M3" s="13">
        <v>1.09010989010989</v>
      </c>
      <c r="N3" s="13">
        <v>-14.4047619047619</v>
      </c>
      <c r="O3" s="13">
        <v>-2.8808864265928</v>
      </c>
      <c r="P3" s="13">
        <v>0.44106463878327001</v>
      </c>
      <c r="Q3" s="13">
        <v>2.8497936907669299</v>
      </c>
      <c r="R3" s="13">
        <v>2.74497799356087</v>
      </c>
      <c r="S3" s="13">
        <v>2.0835710255767301</v>
      </c>
      <c r="T3" s="13">
        <v>2.0592781692710398</v>
      </c>
      <c r="U3" s="13">
        <v>2.3861079680939601</v>
      </c>
      <c r="V3" s="13">
        <v>3.25736431751052</v>
      </c>
      <c r="W3" s="13">
        <v>2.5397717970802001</v>
      </c>
      <c r="X3" s="13">
        <v>2.4274301061666201</v>
      </c>
      <c r="Y3" s="13">
        <v>4.1077552259766401</v>
      </c>
      <c r="Z3" s="13">
        <v>2.3658642614538001</v>
      </c>
      <c r="AA3" s="13">
        <v>3.9429088213179702</v>
      </c>
      <c r="AB3" s="13">
        <v>2.6247900275285798</v>
      </c>
      <c r="AC3" s="13">
        <v>2.2759796971004702</v>
      </c>
      <c r="AD3" s="13">
        <v>2.5875318808886898</v>
      </c>
      <c r="AE3" s="13">
        <v>2.9574967936808498</v>
      </c>
      <c r="AF3" s="13">
        <v>4.5387111220787304</v>
      </c>
      <c r="AG3" s="13">
        <v>3.3264362364380098</v>
      </c>
      <c r="AH3" s="13">
        <v>1.93829671761956</v>
      </c>
      <c r="AI3" s="13">
        <v>3.0268173439127999</v>
      </c>
      <c r="AJ3" s="13">
        <v>3.0462317492855799</v>
      </c>
      <c r="AK3" s="13">
        <v>4.9547964504429096</v>
      </c>
      <c r="AL3" s="13">
        <v>3.5608583789872501</v>
      </c>
      <c r="AM3" s="13">
        <v>3.0433309268781401</v>
      </c>
      <c r="AN3" s="13">
        <v>2.5091020436384501</v>
      </c>
      <c r="AO3" s="13">
        <v>3.1088717138505801</v>
      </c>
      <c r="AP3" s="13">
        <v>2.5632874721346601</v>
      </c>
      <c r="AQ3" s="13">
        <v>3.4632908035198402</v>
      </c>
      <c r="AR3" s="13">
        <v>3.3048656145614799</v>
      </c>
      <c r="AS3" s="13">
        <v>2.5625041485054298</v>
      </c>
      <c r="AT3" s="13">
        <v>3.4163909813814199</v>
      </c>
      <c r="AU3" s="13">
        <v>3.5999916155980398</v>
      </c>
      <c r="AV3" s="13">
        <v>3.2211174936256302</v>
      </c>
      <c r="AW3" s="13">
        <v>8.2074877360392495</v>
      </c>
      <c r="AX3" s="13">
        <v>4.0415251399320704</v>
      </c>
      <c r="AY3" s="13">
        <v>3.4972834803196999</v>
      </c>
      <c r="AZ3" s="13">
        <v>2.7417506492929902</v>
      </c>
      <c r="BA3" s="13">
        <v>2.7717535517430898</v>
      </c>
      <c r="BB3" s="13">
        <v>2.2749845177272001</v>
      </c>
      <c r="BC3" s="13">
        <v>3.2832964223338599</v>
      </c>
      <c r="BD3" s="13">
        <v>5.1692922642840404</v>
      </c>
      <c r="BE3" s="13">
        <v>4.0676567774331103</v>
      </c>
      <c r="BF3" s="13">
        <v>2.4904909264245498</v>
      </c>
      <c r="BG3" s="13">
        <v>1.52303499737799</v>
      </c>
      <c r="BH3" s="13">
        <v>1.63316420746903</v>
      </c>
      <c r="BI3" s="13">
        <v>5.3249632093267101</v>
      </c>
      <c r="BJ3" s="13">
        <v>4.3880169860944598</v>
      </c>
      <c r="BK3" s="13">
        <v>2.6191908444273202</v>
      </c>
      <c r="BL3" s="13">
        <v>1.9117478155618599</v>
      </c>
      <c r="BM3" s="13">
        <v>3.33320388731314</v>
      </c>
      <c r="BO3" s="13" t="s">
        <v>407</v>
      </c>
      <c r="BP3" s="13">
        <v>0.110151685088119</v>
      </c>
      <c r="BQ3" s="13">
        <v>-0.141946845186118</v>
      </c>
      <c r="BR3" s="13">
        <v>8.8732248646927497E-2</v>
      </c>
      <c r="BS3" s="13">
        <v>-1.59972104111703</v>
      </c>
      <c r="BT3" s="13">
        <v>0.74962291542202597</v>
      </c>
      <c r="BU3" s="13">
        <v>0.181091264712962</v>
      </c>
      <c r="BV3" s="13">
        <v>-0.152370801753968</v>
      </c>
      <c r="BW3" s="13">
        <v>0.11380686395699</v>
      </c>
      <c r="BX3" s="13">
        <v>-1.33885423476349</v>
      </c>
      <c r="BY3" s="13">
        <v>0.66941742050176201</v>
      </c>
    </row>
    <row r="4" spans="1:77" x14ac:dyDescent="0.15">
      <c r="A4" s="13" t="s">
        <v>269</v>
      </c>
      <c r="B4" s="13">
        <v>15</v>
      </c>
      <c r="C4" s="13">
        <v>78884553</v>
      </c>
      <c r="D4" s="13" t="s">
        <v>19</v>
      </c>
      <c r="E4" s="13" t="s">
        <v>27</v>
      </c>
      <c r="F4" s="13">
        <v>-0.17693600000000001</v>
      </c>
      <c r="G4" s="13">
        <v>1.7938400000000001E-23</v>
      </c>
      <c r="H4" s="13">
        <v>1.77223E-2</v>
      </c>
      <c r="I4" s="13">
        <v>-9.9838057137053298</v>
      </c>
      <c r="J4" s="13">
        <v>9.4070000000000001E-2</v>
      </c>
      <c r="K4" s="13">
        <v>93.241</v>
      </c>
      <c r="L4" s="13" t="s">
        <v>408</v>
      </c>
      <c r="M4" s="13">
        <v>-0.16184668989546999</v>
      </c>
      <c r="N4" s="13">
        <v>-16.1698113207547</v>
      </c>
      <c r="O4" s="13">
        <v>-3.2754880694143198</v>
      </c>
      <c r="P4" s="13">
        <v>-0.64864864864864902</v>
      </c>
      <c r="Q4" s="13">
        <v>3.9759069083949901</v>
      </c>
      <c r="R4" s="13">
        <v>3.41924854971893</v>
      </c>
      <c r="S4" s="13">
        <v>2.12433705609434</v>
      </c>
      <c r="T4" s="13">
        <v>2.2035750981047499</v>
      </c>
      <c r="U4" s="13">
        <v>2.04886952574304</v>
      </c>
      <c r="V4" s="13">
        <v>2.26568136894634</v>
      </c>
      <c r="W4" s="13">
        <v>2.1995375734610998</v>
      </c>
      <c r="X4" s="13">
        <v>3.1820307767441598</v>
      </c>
      <c r="Y4" s="13">
        <v>3.2763269816817902</v>
      </c>
      <c r="Z4" s="13">
        <v>3.0928060304801401</v>
      </c>
      <c r="AA4" s="13">
        <v>2.9786657013977802</v>
      </c>
      <c r="AB4" s="13">
        <v>2.9262476764760401</v>
      </c>
      <c r="AC4" s="13">
        <v>3.2620641554404699</v>
      </c>
      <c r="AD4" s="13">
        <v>2.7468656012870598</v>
      </c>
      <c r="AE4" s="13">
        <v>3.0863374548076998</v>
      </c>
      <c r="AF4" s="13">
        <v>3.3676610040911399</v>
      </c>
      <c r="AG4" s="13">
        <v>2.4164850498649</v>
      </c>
      <c r="AH4" s="13">
        <v>3.07853206153897</v>
      </c>
      <c r="AI4" s="13">
        <v>2.1571257166784799</v>
      </c>
      <c r="AJ4" s="13">
        <v>2.1504931095291</v>
      </c>
      <c r="AK4" s="13">
        <v>3.44296204364464</v>
      </c>
      <c r="AL4" s="13">
        <v>2.0151455699143499</v>
      </c>
      <c r="AM4" s="13">
        <v>3.0213581140267398</v>
      </c>
      <c r="AN4" s="13">
        <v>2.7813799337149701</v>
      </c>
      <c r="AO4" s="13">
        <v>2.7345928489330902</v>
      </c>
      <c r="AP4" s="13">
        <v>3.3656646571270699</v>
      </c>
      <c r="AQ4" s="13">
        <v>2.142679425406</v>
      </c>
      <c r="AR4" s="13">
        <v>3.06188096687282</v>
      </c>
      <c r="AS4" s="13">
        <v>2.4577232017205199</v>
      </c>
      <c r="AT4" s="13">
        <v>2.3443458171206202</v>
      </c>
      <c r="AU4" s="13">
        <v>4.1033205846323604</v>
      </c>
      <c r="AV4" s="13">
        <v>2.9307668061383998</v>
      </c>
      <c r="AW4" s="13">
        <v>6.2205978563261599</v>
      </c>
      <c r="AX4" s="13">
        <v>3.1447596326677298</v>
      </c>
      <c r="AY4" s="13">
        <v>2.6186777363298201</v>
      </c>
      <c r="AZ4" s="13">
        <v>3.0492946129077598</v>
      </c>
      <c r="BA4" s="13">
        <v>2.9073542676290902</v>
      </c>
      <c r="BB4" s="13">
        <v>2.43725949816998</v>
      </c>
      <c r="BC4" s="13">
        <v>2.0931621379516301</v>
      </c>
      <c r="BD4" s="13">
        <v>3.6885717942155098</v>
      </c>
      <c r="BE4" s="13">
        <v>4.5211203366306503</v>
      </c>
      <c r="BF4" s="13">
        <v>2.00512584230836</v>
      </c>
      <c r="BG4" s="13">
        <v>2.6465869780278601</v>
      </c>
      <c r="BH4" s="13">
        <v>1.8999251437512801</v>
      </c>
      <c r="BI4" s="13">
        <v>4.1602901226810003</v>
      </c>
      <c r="BJ4" s="13">
        <v>2.0429167080313699</v>
      </c>
      <c r="BK4" s="13">
        <v>2.1941468513195699</v>
      </c>
      <c r="BL4" s="13">
        <v>2.0933868346200701</v>
      </c>
      <c r="BM4" s="13">
        <v>3.9144394214352398</v>
      </c>
      <c r="BN4" s="13" t="s">
        <v>263</v>
      </c>
      <c r="BO4" s="13" t="s">
        <v>409</v>
      </c>
      <c r="BP4" s="13">
        <v>0.48930125057221702</v>
      </c>
      <c r="BQ4" s="13">
        <v>-8.5108864822732694E-2</v>
      </c>
      <c r="BR4" s="13">
        <v>0.12302201513034999</v>
      </c>
      <c r="BS4" s="13">
        <v>-0.691818165493014</v>
      </c>
      <c r="BT4" s="13">
        <v>0.86016157088397205</v>
      </c>
      <c r="BU4" s="13">
        <v>0.174721830256969</v>
      </c>
      <c r="BV4" s="13">
        <v>-0.22519494256481701</v>
      </c>
      <c r="BW4" s="13">
        <v>0.165744382622558</v>
      </c>
      <c r="BX4" s="13">
        <v>-1.35868823426519</v>
      </c>
      <c r="BY4" s="13">
        <v>0.66941742050176201</v>
      </c>
    </row>
    <row r="5" spans="1:77" x14ac:dyDescent="0.15">
      <c r="A5" s="13" t="s">
        <v>410</v>
      </c>
      <c r="B5" s="13">
        <v>15</v>
      </c>
      <c r="C5" s="13">
        <v>79053014</v>
      </c>
      <c r="D5" s="13" t="s">
        <v>34</v>
      </c>
      <c r="E5" s="13" t="s">
        <v>19</v>
      </c>
      <c r="F5" s="13">
        <v>-0.108097</v>
      </c>
      <c r="G5" s="13">
        <v>1.19195E-21</v>
      </c>
      <c r="H5" s="13">
        <v>1.13087E-2</v>
      </c>
      <c r="I5" s="13">
        <v>-9.5587468055567797</v>
      </c>
      <c r="J5" s="13">
        <v>0.25259999999999999</v>
      </c>
      <c r="K5" s="13">
        <v>245.477</v>
      </c>
      <c r="L5" s="13" t="s">
        <v>411</v>
      </c>
      <c r="M5" s="13">
        <v>0.40793201133144502</v>
      </c>
      <c r="N5" s="13">
        <v>-9.9390243902438993</v>
      </c>
      <c r="O5" s="13">
        <v>-3.6140350877193002</v>
      </c>
      <c r="P5" s="13">
        <v>0.81642512077294704</v>
      </c>
      <c r="Q5" s="13">
        <v>7.8578665353085801</v>
      </c>
      <c r="R5" s="13">
        <v>6.1321831286405599</v>
      </c>
      <c r="S5" s="13">
        <v>8.1270678178343108</v>
      </c>
      <c r="T5" s="13">
        <v>9.3726205745703304</v>
      </c>
      <c r="U5" s="13">
        <v>4.1554943059395999</v>
      </c>
      <c r="V5" s="13">
        <v>7.5100726848528403</v>
      </c>
      <c r="W5" s="13">
        <v>2.3598233163281601</v>
      </c>
      <c r="X5" s="13">
        <v>3.1506324350388901</v>
      </c>
      <c r="Y5" s="13">
        <v>3.0435196500133999</v>
      </c>
      <c r="Z5" s="13">
        <v>3.81577643133806</v>
      </c>
      <c r="AA5" s="13">
        <v>2.4539663551100701</v>
      </c>
      <c r="AB5" s="13">
        <v>5.2571419670394697</v>
      </c>
      <c r="AC5" s="13">
        <v>3.2118130528662001</v>
      </c>
      <c r="AD5" s="13">
        <v>1.9752599979969701</v>
      </c>
      <c r="AE5" s="13">
        <v>4.4465041305661899</v>
      </c>
      <c r="AF5" s="13">
        <v>2.4952128443069701</v>
      </c>
      <c r="AG5" s="13">
        <v>3.0123611591978801</v>
      </c>
      <c r="AH5" s="13">
        <v>2.12117906765355</v>
      </c>
      <c r="AI5" s="13">
        <v>3.6416645718965599</v>
      </c>
      <c r="AJ5" s="13">
        <v>4.1111257141531796</v>
      </c>
      <c r="AK5" s="13">
        <v>14.975451654063599</v>
      </c>
      <c r="AL5" s="13">
        <v>5.9990758848034602</v>
      </c>
      <c r="AM5" s="13">
        <v>4.1351385243907801</v>
      </c>
      <c r="AN5" s="13">
        <v>2.7537547240364102</v>
      </c>
      <c r="AO5" s="13">
        <v>3.93225460316987</v>
      </c>
      <c r="AP5" s="13">
        <v>3.2014378377252801</v>
      </c>
      <c r="AQ5" s="13">
        <v>13.1269141754847</v>
      </c>
      <c r="AR5" s="13">
        <v>7.3559030761299198</v>
      </c>
      <c r="AS5" s="13">
        <v>2.97885220013942</v>
      </c>
      <c r="AT5" s="13">
        <v>2.5359359400269699</v>
      </c>
      <c r="AU5" s="13">
        <v>1.75525668835864</v>
      </c>
      <c r="AV5" s="13">
        <v>3.7319686278718298</v>
      </c>
      <c r="AW5" s="13">
        <v>9.0403949034709097</v>
      </c>
      <c r="AX5" s="13">
        <v>7.2503399663893502</v>
      </c>
      <c r="AY5" s="13">
        <v>6.1095609240979503</v>
      </c>
      <c r="AZ5" s="13">
        <v>4.3119143564596802</v>
      </c>
      <c r="BA5" s="13">
        <v>2.6944080106673298</v>
      </c>
      <c r="BB5" s="13">
        <v>2.0900396702747699</v>
      </c>
      <c r="BC5" s="13">
        <v>2.5339120928087699</v>
      </c>
      <c r="BD5" s="13">
        <v>3.6733069995773602</v>
      </c>
      <c r="BE5" s="13">
        <v>3.2727181330350801</v>
      </c>
      <c r="BF5" s="13">
        <v>1.8008295084867401</v>
      </c>
      <c r="BG5" s="13">
        <v>3.8281996412346202</v>
      </c>
      <c r="BH5" s="13">
        <v>2.8940848076844099</v>
      </c>
      <c r="BI5" s="13">
        <v>8.04434592901295</v>
      </c>
      <c r="BJ5" s="13">
        <v>2.8895264756796601</v>
      </c>
      <c r="BK5" s="13">
        <v>3.4491854927563899</v>
      </c>
      <c r="BL5" s="13">
        <v>2.24103387507343</v>
      </c>
      <c r="BM5" s="13">
        <v>2.5894801680709199</v>
      </c>
      <c r="BO5" s="13" t="s">
        <v>412</v>
      </c>
      <c r="BP5" s="13">
        <v>0.90950945330561594</v>
      </c>
      <c r="BQ5" s="13">
        <v>6.7988404678486197E-3</v>
      </c>
      <c r="BR5" s="13">
        <v>5.9795215150150599E-2</v>
      </c>
      <c r="BS5" s="13">
        <v>0.11370208219463999</v>
      </c>
      <c r="BT5" s="13">
        <v>0.96897830371115001</v>
      </c>
      <c r="BU5" s="13">
        <v>0.88715187841197296</v>
      </c>
      <c r="BV5" s="13">
        <v>-1.0951867591048801E-2</v>
      </c>
      <c r="BW5" s="13">
        <v>7.7144676251348895E-2</v>
      </c>
      <c r="BX5" s="13">
        <v>-0.141965306269041</v>
      </c>
      <c r="BY5" s="13">
        <v>0.93716220494679503</v>
      </c>
    </row>
    <row r="6" spans="1:77" x14ac:dyDescent="0.15">
      <c r="A6" s="13" t="s">
        <v>302</v>
      </c>
      <c r="B6" s="13">
        <v>19</v>
      </c>
      <c r="C6" s="13">
        <v>41353107</v>
      </c>
      <c r="D6" s="13" t="s">
        <v>27</v>
      </c>
      <c r="E6" s="13" t="s">
        <v>18</v>
      </c>
      <c r="F6" s="13">
        <v>-9.3449400000000002E-2</v>
      </c>
      <c r="G6" s="13">
        <v>1.4968900000000001E-20</v>
      </c>
      <c r="H6" s="13">
        <v>1.0055700000000001E-2</v>
      </c>
      <c r="I6" s="13">
        <v>-9.2931770040872301</v>
      </c>
      <c r="J6" s="13">
        <v>0.40699999999999997</v>
      </c>
      <c r="K6" s="13">
        <v>85.116</v>
      </c>
      <c r="L6" s="13" t="s">
        <v>413</v>
      </c>
      <c r="M6" s="13">
        <v>1.44585987261146</v>
      </c>
      <c r="N6" s="13">
        <v>-19.2439862542955</v>
      </c>
      <c r="O6" s="13">
        <v>8.1746031746031704</v>
      </c>
      <c r="P6" s="13">
        <v>-0.659340659340659</v>
      </c>
      <c r="Q6" s="13">
        <v>7.1429391746906798</v>
      </c>
      <c r="R6" s="13">
        <v>5.4605614228497998</v>
      </c>
      <c r="S6" s="13">
        <v>2.5660641971342999</v>
      </c>
      <c r="T6" s="13">
        <v>5.7750290797686699</v>
      </c>
      <c r="U6" s="13">
        <v>2.9565959795994998</v>
      </c>
      <c r="V6" s="13">
        <v>6.3556362571795004</v>
      </c>
      <c r="W6" s="13">
        <v>2.5640598741548399</v>
      </c>
      <c r="X6" s="13">
        <v>2.3570800477351499</v>
      </c>
      <c r="Y6" s="13">
        <v>2.535330652526</v>
      </c>
      <c r="Z6" s="13">
        <v>3.2682827875534</v>
      </c>
      <c r="AA6" s="13">
        <v>3.0367960653433999</v>
      </c>
      <c r="AB6" s="13">
        <v>2.5800963586715699</v>
      </c>
      <c r="AC6" s="13">
        <v>4.1469125269510503</v>
      </c>
      <c r="AD6" s="13">
        <v>4.7738439069130996</v>
      </c>
      <c r="AE6" s="13">
        <v>4.3094775671742296</v>
      </c>
      <c r="AF6" s="13">
        <v>3.3131818344884598</v>
      </c>
      <c r="AG6" s="13">
        <v>2.45911451771949</v>
      </c>
      <c r="AH6" s="13">
        <v>2.3861086554323201</v>
      </c>
      <c r="AI6" s="13">
        <v>3.3932778416220701</v>
      </c>
      <c r="AJ6" s="13">
        <v>4.4760852158025903</v>
      </c>
      <c r="AK6" s="13">
        <v>4.1825032430308502</v>
      </c>
      <c r="AL6" s="13">
        <v>3.37699874517544</v>
      </c>
      <c r="AM6" s="13">
        <v>3.8933027808656102</v>
      </c>
      <c r="AN6" s="13">
        <v>3.58828934201131</v>
      </c>
      <c r="AO6" s="13">
        <v>3.5018572334112199</v>
      </c>
      <c r="AP6" s="13">
        <v>4.1859166026257801</v>
      </c>
      <c r="AQ6" s="13">
        <v>4.6956523666311298</v>
      </c>
      <c r="AR6" s="13">
        <v>2.55840796019901</v>
      </c>
      <c r="AS6" s="13">
        <v>2.28609267551575</v>
      </c>
      <c r="AT6" s="13">
        <v>4.8758925599123302</v>
      </c>
      <c r="AU6" s="13">
        <v>5.4432821585099704</v>
      </c>
      <c r="AV6" s="13">
        <v>2.3670488899199902</v>
      </c>
      <c r="AW6" s="13">
        <v>5.9271990393275296</v>
      </c>
      <c r="AX6" s="13">
        <v>5.2123868993031399</v>
      </c>
      <c r="AY6" s="13">
        <v>3.68696851178056</v>
      </c>
      <c r="AZ6" s="13">
        <v>5.22713696754046</v>
      </c>
      <c r="BA6" s="13">
        <v>2.3710069276255901</v>
      </c>
      <c r="BB6" s="13">
        <v>3.56721522868982</v>
      </c>
      <c r="BC6" s="13">
        <v>2.19401068942609</v>
      </c>
      <c r="BD6" s="13">
        <v>6.4236402750608299</v>
      </c>
      <c r="BE6" s="13">
        <v>7.0107516056343</v>
      </c>
      <c r="BF6" s="13">
        <v>2.18711333009152</v>
      </c>
      <c r="BG6" s="13">
        <v>2.6083249020806001</v>
      </c>
      <c r="BH6" s="13">
        <v>4.2096319061098999</v>
      </c>
      <c r="BI6" s="13">
        <v>3.6687928254131901</v>
      </c>
      <c r="BJ6" s="13">
        <v>6.4458810930868999</v>
      </c>
      <c r="BK6" s="13">
        <v>2.9783621459297098</v>
      </c>
      <c r="BL6" s="13">
        <v>3.1746026599923698</v>
      </c>
      <c r="BM6" s="13">
        <v>6.3274437320301002</v>
      </c>
      <c r="BN6" s="13" t="s">
        <v>414</v>
      </c>
      <c r="BO6" s="13" t="s">
        <v>415</v>
      </c>
      <c r="BP6" s="13">
        <v>0.87030520826827396</v>
      </c>
      <c r="BQ6" s="13">
        <v>-1.07486869328587E-2</v>
      </c>
      <c r="BR6" s="13">
        <v>6.5807210573160302E-2</v>
      </c>
      <c r="BS6" s="13">
        <v>-0.163336005875967</v>
      </c>
      <c r="BT6" s="13">
        <v>0.96897830371115001</v>
      </c>
      <c r="BU6" s="13">
        <v>0.49985467616153201</v>
      </c>
      <c r="BV6" s="13">
        <v>5.6090357032444298E-2</v>
      </c>
      <c r="BW6" s="13">
        <v>8.3084470250458106E-2</v>
      </c>
      <c r="BX6" s="13">
        <v>0.67510037511655197</v>
      </c>
      <c r="BY6" s="13">
        <v>0.84096869215964698</v>
      </c>
    </row>
    <row r="7" spans="1:77" x14ac:dyDescent="0.15">
      <c r="A7" s="13" t="s">
        <v>416</v>
      </c>
      <c r="B7" s="13">
        <v>15</v>
      </c>
      <c r="C7" s="13">
        <v>79123054</v>
      </c>
      <c r="D7" s="13" t="s">
        <v>18</v>
      </c>
      <c r="E7" s="13" t="s">
        <v>27</v>
      </c>
      <c r="F7" s="13">
        <v>7.8976299999999999E-2</v>
      </c>
      <c r="G7" s="13">
        <v>1.54099E-17</v>
      </c>
      <c r="H7" s="13">
        <v>9.2651399999999998E-3</v>
      </c>
      <c r="I7" s="13">
        <v>8.52402662021297</v>
      </c>
      <c r="J7" s="13">
        <v>0.41920000000000002</v>
      </c>
      <c r="K7" s="13">
        <v>290.12599999999998</v>
      </c>
      <c r="L7" s="13" t="s">
        <v>417</v>
      </c>
      <c r="M7" s="13">
        <v>0.17880794701986799</v>
      </c>
      <c r="N7" s="13">
        <v>12.588652482269501</v>
      </c>
      <c r="O7" s="13">
        <v>1.3536585365853699</v>
      </c>
      <c r="P7" s="13">
        <v>0.37388888888888899</v>
      </c>
      <c r="Q7" s="13">
        <v>3.0511234898930399</v>
      </c>
      <c r="R7" s="13">
        <v>4.0983959522015301</v>
      </c>
      <c r="S7" s="13">
        <v>2.8373340805349598</v>
      </c>
      <c r="T7" s="13">
        <v>7.4278119160903797</v>
      </c>
      <c r="U7" s="13">
        <v>4.63813729969372</v>
      </c>
      <c r="V7" s="13">
        <v>11.266618792377701</v>
      </c>
      <c r="W7" s="13">
        <v>2.2031896993196298</v>
      </c>
      <c r="X7" s="13">
        <v>2.3580223480789799</v>
      </c>
      <c r="Y7" s="13">
        <v>3.4460653501749401</v>
      </c>
      <c r="Z7" s="13">
        <v>2.4649251681179201</v>
      </c>
      <c r="AA7" s="13">
        <v>3.9791995467605501</v>
      </c>
      <c r="AB7" s="13">
        <v>4.1878254945144997</v>
      </c>
      <c r="AC7" s="13">
        <v>3.1184242388922301</v>
      </c>
      <c r="AD7" s="13">
        <v>2.8633471189084898</v>
      </c>
      <c r="AE7" s="13">
        <v>3.4733972944595801</v>
      </c>
      <c r="AF7" s="13">
        <v>3.45099038711568</v>
      </c>
      <c r="AG7" s="13">
        <v>2.5721517936801002</v>
      </c>
      <c r="AH7" s="13">
        <v>2.6044902040433699</v>
      </c>
      <c r="AI7" s="13">
        <v>2.7471789406204201</v>
      </c>
      <c r="AJ7" s="13">
        <v>2.7425280441270399</v>
      </c>
      <c r="AK7" s="13">
        <v>2.60818852598601</v>
      </c>
      <c r="AL7" s="13">
        <v>3.4038553855206799</v>
      </c>
      <c r="AM7" s="13">
        <v>3.4158385138487599</v>
      </c>
      <c r="AN7" s="13">
        <v>3.5945544192254899</v>
      </c>
      <c r="AO7" s="13">
        <v>4.8840652252074399</v>
      </c>
      <c r="AP7" s="13">
        <v>5.9330156138918904</v>
      </c>
      <c r="AQ7" s="13">
        <v>3.6405163920734398</v>
      </c>
      <c r="AR7" s="13">
        <v>5.1227976902514998</v>
      </c>
      <c r="AS7" s="13">
        <v>2.4933339233448599</v>
      </c>
      <c r="AT7" s="13">
        <v>2.57809430786476</v>
      </c>
      <c r="AU7" s="13">
        <v>2.67055879508343</v>
      </c>
      <c r="AV7" s="13">
        <v>2.2108646330427701</v>
      </c>
      <c r="AW7" s="13">
        <v>6.9298001321226401</v>
      </c>
      <c r="AX7" s="13">
        <v>4.29385534778313</v>
      </c>
      <c r="AY7" s="13">
        <v>2.6851244510983099</v>
      </c>
      <c r="AZ7" s="13">
        <v>2.1217188575584802</v>
      </c>
      <c r="BA7" s="13">
        <v>2.78732097434948</v>
      </c>
      <c r="BB7" s="13">
        <v>3.9842402250054301</v>
      </c>
      <c r="BC7" s="13">
        <v>2.31208002337261</v>
      </c>
      <c r="BD7" s="13">
        <v>3.2708699307582401</v>
      </c>
      <c r="BE7" s="13">
        <v>4.2367927437175599</v>
      </c>
      <c r="BF7" s="13">
        <v>2.46887992865308</v>
      </c>
      <c r="BG7" s="13">
        <v>4.1843177454159202</v>
      </c>
      <c r="BH7" s="13">
        <v>3.1872759719318</v>
      </c>
      <c r="BI7" s="13">
        <v>5.21297216418108</v>
      </c>
      <c r="BJ7" s="13">
        <v>3.8731422733370602</v>
      </c>
      <c r="BK7" s="13">
        <v>2.13714044354096</v>
      </c>
      <c r="BL7" s="13">
        <v>3.1877778760866202</v>
      </c>
      <c r="BM7" s="13">
        <v>4.2117565910484398</v>
      </c>
      <c r="BO7" s="13" t="s">
        <v>418</v>
      </c>
      <c r="BP7" s="13">
        <v>0.32850888676496898</v>
      </c>
      <c r="BQ7" s="13">
        <v>4.9887329929605297E-2</v>
      </c>
      <c r="BR7" s="13">
        <v>5.1016585552659401E-2</v>
      </c>
      <c r="BS7" s="13">
        <v>0.97786493135867603</v>
      </c>
      <c r="BT7" s="13">
        <v>0.819372682215741</v>
      </c>
      <c r="BU7" s="13">
        <v>0.47736557314499001</v>
      </c>
      <c r="BV7" s="13">
        <v>4.6331575384101702E-2</v>
      </c>
      <c r="BW7" s="13">
        <v>6.51674399018706E-2</v>
      </c>
      <c r="BX7" s="13">
        <v>0.71096203033091299</v>
      </c>
      <c r="BY7" s="13">
        <v>0.84096869215964698</v>
      </c>
    </row>
    <row r="8" spans="1:77" x14ac:dyDescent="0.15">
      <c r="A8" s="13" t="s">
        <v>265</v>
      </c>
      <c r="B8" s="13">
        <v>15</v>
      </c>
      <c r="C8" s="13">
        <v>78880752</v>
      </c>
      <c r="D8" s="13" t="s">
        <v>34</v>
      </c>
      <c r="E8" s="13" t="s">
        <v>19</v>
      </c>
      <c r="F8" s="13">
        <v>0.28177600000000003</v>
      </c>
      <c r="G8" s="13">
        <v>9.5014299999999995E-16</v>
      </c>
      <c r="H8" s="13">
        <v>3.5076700000000002E-2</v>
      </c>
      <c r="I8" s="13">
        <v>8.0331388072424108</v>
      </c>
      <c r="J8" s="13">
        <v>1.125E-2</v>
      </c>
      <c r="K8" s="13">
        <v>26.215</v>
      </c>
      <c r="L8" s="13" t="s">
        <v>408</v>
      </c>
      <c r="M8" s="13">
        <v>0.90551181102362199</v>
      </c>
      <c r="N8" s="13">
        <v>8.8429752066115697</v>
      </c>
      <c r="O8" s="13">
        <v>2.5</v>
      </c>
      <c r="P8" s="13">
        <v>0.19773299748110801</v>
      </c>
      <c r="Q8" s="13">
        <v>3.4797416012442199</v>
      </c>
      <c r="R8" s="13">
        <v>3.0900258984728799</v>
      </c>
      <c r="S8" s="13">
        <v>2.3316647651904301</v>
      </c>
      <c r="T8" s="13">
        <v>2.2175968005817102</v>
      </c>
      <c r="U8" s="13">
        <v>2.1929111367954</v>
      </c>
      <c r="V8" s="13">
        <v>2.5688429452303199</v>
      </c>
      <c r="W8" s="13">
        <v>2.16745394946305</v>
      </c>
      <c r="X8" s="13">
        <v>2.0598014315400599</v>
      </c>
      <c r="Y8" s="13">
        <v>2.58142105495866</v>
      </c>
      <c r="Z8" s="13">
        <v>2.8500568819379501</v>
      </c>
      <c r="AA8" s="13">
        <v>2.3497920898141298</v>
      </c>
      <c r="AB8" s="13">
        <v>2.3122934587729702</v>
      </c>
      <c r="AC8" s="13">
        <v>3.14333687032692</v>
      </c>
      <c r="AD8" s="13">
        <v>3.4231461191497301</v>
      </c>
      <c r="AE8" s="13">
        <v>3.1547013421760899</v>
      </c>
      <c r="AF8" s="13">
        <v>2.2986809644039501</v>
      </c>
      <c r="AG8" s="13">
        <v>2.3916109196451001</v>
      </c>
      <c r="AH8" s="13">
        <v>2.9249023444656999</v>
      </c>
      <c r="AI8" s="13">
        <v>1.5939329747621001</v>
      </c>
      <c r="AJ8" s="13">
        <v>2.24466456811159</v>
      </c>
      <c r="AK8" s="13">
        <v>2.95776346702467</v>
      </c>
      <c r="AL8" s="13">
        <v>2.3799315905470602</v>
      </c>
      <c r="AM8" s="13">
        <v>2.4654202805997798</v>
      </c>
      <c r="AN8" s="13">
        <v>2.2334586199560298</v>
      </c>
      <c r="AO8" s="13">
        <v>2.15889248968461</v>
      </c>
      <c r="AP8" s="13">
        <v>2.4814829678620698</v>
      </c>
      <c r="AQ8" s="13">
        <v>1.9210797188897599</v>
      </c>
      <c r="AR8" s="13">
        <v>2.4664504250930199</v>
      </c>
      <c r="AS8" s="13">
        <v>2.18560878753396</v>
      </c>
      <c r="AT8" s="13">
        <v>1.9208027005652999</v>
      </c>
      <c r="AU8" s="13">
        <v>2.5845475623029999</v>
      </c>
      <c r="AV8" s="13">
        <v>4.3109238959720999</v>
      </c>
      <c r="AW8" s="13">
        <v>3.1177735037900201</v>
      </c>
      <c r="AX8" s="13">
        <v>3.5794566560504002</v>
      </c>
      <c r="AY8" s="13">
        <v>2.6784032039077998</v>
      </c>
      <c r="AZ8" s="13">
        <v>2.28489493300293</v>
      </c>
      <c r="BA8" s="13">
        <v>2.4155480022133</v>
      </c>
      <c r="BB8" s="13">
        <v>2.25698000373762</v>
      </c>
      <c r="BC8" s="13">
        <v>1.90180960893975</v>
      </c>
      <c r="BD8" s="13">
        <v>2.6162982674228901</v>
      </c>
      <c r="BE8" s="13">
        <v>1.57749247997681</v>
      </c>
      <c r="BF8" s="13">
        <v>2.2059975047623301</v>
      </c>
      <c r="BG8" s="13">
        <v>2.5066988689955401</v>
      </c>
      <c r="BH8" s="13">
        <v>2.45481007977178</v>
      </c>
      <c r="BI8" s="13">
        <v>3.3081395348837201</v>
      </c>
      <c r="BJ8" s="13">
        <v>2.1806712933102901</v>
      </c>
      <c r="BK8" s="13">
        <v>3.44638349381687</v>
      </c>
      <c r="BL8" s="13">
        <v>2.0169994450784698</v>
      </c>
      <c r="BM8" s="13">
        <v>1.96820708988459</v>
      </c>
      <c r="BP8" s="13">
        <v>0.53500101419705404</v>
      </c>
      <c r="BQ8" s="13">
        <v>0.189159973805029</v>
      </c>
      <c r="BR8" s="13">
        <v>0.30474074430811798</v>
      </c>
      <c r="BS8" s="13">
        <v>0.62072426263346203</v>
      </c>
      <c r="BT8" s="13">
        <v>0.86016157088397205</v>
      </c>
      <c r="BU8" s="13">
        <v>0.72766002236988903</v>
      </c>
      <c r="BV8" s="13">
        <v>0.13270778671835401</v>
      </c>
      <c r="BW8" s="13">
        <v>0.38091539629978199</v>
      </c>
      <c r="BX8" s="13">
        <v>0.348391763650091</v>
      </c>
      <c r="BY8" s="13">
        <v>0.93716220494679503</v>
      </c>
    </row>
    <row r="9" spans="1:77" x14ac:dyDescent="0.15">
      <c r="A9" s="13" t="s">
        <v>67</v>
      </c>
      <c r="B9" s="13">
        <v>6</v>
      </c>
      <c r="C9" s="13">
        <v>26184102</v>
      </c>
      <c r="D9" s="13" t="s">
        <v>34</v>
      </c>
      <c r="E9" s="13" t="s">
        <v>19</v>
      </c>
      <c r="F9" s="13">
        <v>-7.6980000000000007E-2</v>
      </c>
      <c r="G9" s="13">
        <v>7.05038E-14</v>
      </c>
      <c r="H9" s="13">
        <v>1.02819E-2</v>
      </c>
      <c r="I9" s="13">
        <v>-7.4869430747235404</v>
      </c>
      <c r="J9" s="13">
        <v>0.2843</v>
      </c>
      <c r="K9" s="13">
        <v>217.69900000000001</v>
      </c>
      <c r="L9" s="13" t="s">
        <v>419</v>
      </c>
      <c r="M9" s="13">
        <v>4.4897959183673501</v>
      </c>
      <c r="N9" s="13">
        <v>-5.52715654952077</v>
      </c>
      <c r="O9" s="13">
        <v>-3.0688405797101499</v>
      </c>
      <c r="P9" s="13">
        <v>-2.4825870646766202</v>
      </c>
      <c r="Q9" s="13">
        <v>3.8609628218296801</v>
      </c>
      <c r="R9" s="13">
        <v>3.4966359005246299</v>
      </c>
      <c r="S9" s="13">
        <v>2.4359674391413302</v>
      </c>
      <c r="T9" s="13">
        <v>3.4730236924995901</v>
      </c>
      <c r="U9" s="13">
        <v>3.2665961778499502</v>
      </c>
      <c r="V9" s="13">
        <v>3.6595862905058998</v>
      </c>
      <c r="W9" s="13">
        <v>2.6144917900265399</v>
      </c>
      <c r="X9" s="13">
        <v>2.85842918596245</v>
      </c>
      <c r="Y9" s="13">
        <v>3.1158630752176801</v>
      </c>
      <c r="Z9" s="13">
        <v>2.5494868435418701</v>
      </c>
      <c r="AA9" s="13">
        <v>2.8799423180237298</v>
      </c>
      <c r="AB9" s="13">
        <v>2.45061867533484</v>
      </c>
      <c r="AC9" s="13">
        <v>2.6069093384830802</v>
      </c>
      <c r="AD9" s="13">
        <v>2.4679862693515102</v>
      </c>
      <c r="AE9" s="13">
        <v>3.2075421708027898</v>
      </c>
      <c r="AF9" s="13">
        <v>2.8368017770146898</v>
      </c>
      <c r="AG9" s="13">
        <v>3.82629659567269</v>
      </c>
      <c r="AH9" s="13">
        <v>2.4006354203101301</v>
      </c>
      <c r="AI9" s="13">
        <v>2.25316397766702</v>
      </c>
      <c r="AJ9" s="13">
        <v>3.9663733898787901</v>
      </c>
      <c r="AK9" s="13">
        <v>5.9358936021758</v>
      </c>
      <c r="AL9" s="13">
        <v>2.5024277851260801</v>
      </c>
      <c r="AM9" s="13">
        <v>3.26380082472398</v>
      </c>
      <c r="AN9" s="13">
        <v>2.6059204172730399</v>
      </c>
      <c r="AO9" s="13">
        <v>4.1643555583463296</v>
      </c>
      <c r="AP9" s="13">
        <v>2.7989709921289498</v>
      </c>
      <c r="AQ9" s="13">
        <v>3.5811251170560401</v>
      </c>
      <c r="AR9" s="13">
        <v>2.6689806189247198</v>
      </c>
      <c r="AS9" s="13">
        <v>1.77315485303651</v>
      </c>
      <c r="AT9" s="13">
        <v>2.7236242919976199</v>
      </c>
      <c r="AU9" s="13">
        <v>3.8099940716949701</v>
      </c>
      <c r="AV9" s="13">
        <v>2.62636783587726</v>
      </c>
      <c r="AW9" s="13">
        <v>4.0583820577711798</v>
      </c>
      <c r="AX9" s="13">
        <v>4.9302794925108397</v>
      </c>
      <c r="AY9" s="13">
        <v>2.7171599812495799</v>
      </c>
      <c r="AZ9" s="13">
        <v>2.3011601644092701</v>
      </c>
      <c r="BA9" s="13">
        <v>2.5754295538404302</v>
      </c>
      <c r="BB9" s="13">
        <v>2.1241022951273201</v>
      </c>
      <c r="BC9" s="13">
        <v>2.64765339470733</v>
      </c>
      <c r="BD9" s="13">
        <v>4.4842319839849498</v>
      </c>
      <c r="BE9" s="13">
        <v>6.9208750114619004</v>
      </c>
      <c r="BF9" s="13">
        <v>2.9308475024869201</v>
      </c>
      <c r="BG9" s="13">
        <v>3.2975730731775701</v>
      </c>
      <c r="BH9" s="13">
        <v>2.4397976695872101</v>
      </c>
      <c r="BI9" s="13">
        <v>3.5287765504744999</v>
      </c>
      <c r="BJ9" s="13">
        <v>4.4165822795175398</v>
      </c>
      <c r="BK9" s="13">
        <v>2.6743404830144399</v>
      </c>
      <c r="BL9" s="13">
        <v>3.2432101825533</v>
      </c>
      <c r="BM9" s="13">
        <v>5.1857020821835</v>
      </c>
      <c r="BO9" s="13" t="s">
        <v>420</v>
      </c>
      <c r="BP9" s="13">
        <v>0.32685577319637499</v>
      </c>
      <c r="BQ9" s="13">
        <v>-5.3278202369070299E-2</v>
      </c>
      <c r="BR9" s="13">
        <v>5.4298194481817899E-2</v>
      </c>
      <c r="BS9" s="13">
        <v>-0.98121499025001402</v>
      </c>
      <c r="BT9" s="13">
        <v>0.819372682215741</v>
      </c>
      <c r="BU9" s="13">
        <v>0.226298497122222</v>
      </c>
      <c r="BV9" s="13">
        <v>-8.4555624740067697E-2</v>
      </c>
      <c r="BW9" s="13">
        <v>6.9816682451394399E-2</v>
      </c>
      <c r="BX9" s="13">
        <v>-1.21110917578953</v>
      </c>
      <c r="BY9" s="13">
        <v>0.67100762088348898</v>
      </c>
    </row>
    <row r="10" spans="1:77" x14ac:dyDescent="0.15">
      <c r="A10" s="13" t="s">
        <v>296</v>
      </c>
      <c r="B10" s="13">
        <v>19</v>
      </c>
      <c r="C10" s="13">
        <v>41338556</v>
      </c>
      <c r="D10" s="13" t="s">
        <v>27</v>
      </c>
      <c r="E10" s="13" t="s">
        <v>18</v>
      </c>
      <c r="F10" s="13">
        <v>-0.14139199999999999</v>
      </c>
      <c r="G10" s="13">
        <v>9.8444800000000002E-14</v>
      </c>
      <c r="H10" s="13">
        <v>1.8996699999999998E-2</v>
      </c>
      <c r="I10" s="13">
        <v>-7.4429769380997799</v>
      </c>
      <c r="J10" s="13">
        <v>8.3839999999999998E-2</v>
      </c>
      <c r="K10" s="13">
        <v>51.845999999999997</v>
      </c>
      <c r="L10" s="13" t="s">
        <v>421</v>
      </c>
      <c r="M10" s="13">
        <v>-0.827993254637437</v>
      </c>
      <c r="N10" s="13">
        <v>-10.037735849056601</v>
      </c>
      <c r="O10" s="13">
        <v>5.49893842887474</v>
      </c>
      <c r="P10" s="13">
        <v>-1.48680351906158</v>
      </c>
      <c r="Q10" s="13">
        <v>3.4420554834697001</v>
      </c>
      <c r="R10" s="13">
        <v>2.33269353046393</v>
      </c>
      <c r="S10" s="13">
        <v>5.0341429137688696</v>
      </c>
      <c r="T10" s="13">
        <v>3.9678517327149301</v>
      </c>
      <c r="U10" s="13">
        <v>2.7790580455669298</v>
      </c>
      <c r="V10" s="13">
        <v>2.8387342570893899</v>
      </c>
      <c r="W10" s="13">
        <v>2.1511293415725499</v>
      </c>
      <c r="X10" s="13">
        <v>2.5255538123627201</v>
      </c>
      <c r="Y10" s="13">
        <v>2.8535099661395602</v>
      </c>
      <c r="Z10" s="13">
        <v>2.9941398774064498</v>
      </c>
      <c r="AA10" s="13">
        <v>2.3892596481343999</v>
      </c>
      <c r="AB10" s="13">
        <v>2.1595425183497499</v>
      </c>
      <c r="AC10" s="13">
        <v>2.4577315026620501</v>
      </c>
      <c r="AD10" s="13">
        <v>2.81975548901121</v>
      </c>
      <c r="AE10" s="13">
        <v>3.6364604474214199</v>
      </c>
      <c r="AF10" s="13">
        <v>2.6054640286309598</v>
      </c>
      <c r="AG10" s="13">
        <v>3.1487977290308198</v>
      </c>
      <c r="AH10" s="13">
        <v>3.1268450858604302</v>
      </c>
      <c r="AI10" s="13">
        <v>3.4696606045610099</v>
      </c>
      <c r="AJ10" s="13">
        <v>3.14839630777985</v>
      </c>
      <c r="AK10" s="13">
        <v>3.2211223499694999</v>
      </c>
      <c r="AL10" s="13">
        <v>3.0054972651277998</v>
      </c>
      <c r="AM10" s="13">
        <v>2.90979114928958</v>
      </c>
      <c r="AN10" s="13">
        <v>3.0331079330574999</v>
      </c>
      <c r="AO10" s="13">
        <v>2.3756830349023299</v>
      </c>
      <c r="AP10" s="13">
        <v>2.8423111625930302</v>
      </c>
      <c r="AQ10" s="13">
        <v>2.6363975314990999</v>
      </c>
      <c r="AR10" s="13">
        <v>2.5814050200505001</v>
      </c>
      <c r="AS10" s="13">
        <v>2.8589681453352398</v>
      </c>
      <c r="AT10" s="13">
        <v>3.2904793295037198</v>
      </c>
      <c r="AU10" s="13">
        <v>5.9850671129825397</v>
      </c>
      <c r="AV10" s="13">
        <v>3.7209414583128502</v>
      </c>
      <c r="AW10" s="13">
        <v>3.6645016460469799</v>
      </c>
      <c r="AX10" s="13">
        <v>3.09746476622175</v>
      </c>
      <c r="AY10" s="13">
        <v>3.84878203818475</v>
      </c>
      <c r="AZ10" s="13">
        <v>2.6602384385944502</v>
      </c>
      <c r="BA10" s="13">
        <v>2.6333356383836999</v>
      </c>
      <c r="BB10" s="13">
        <v>2.0441278548089499</v>
      </c>
      <c r="BC10" s="13">
        <v>2.8985403059058701</v>
      </c>
      <c r="BD10" s="13">
        <v>2.81180352798054</v>
      </c>
      <c r="BE10" s="13">
        <v>2.8026188792918001</v>
      </c>
      <c r="BF10" s="13">
        <v>2.3739886750576198</v>
      </c>
      <c r="BG10" s="13">
        <v>2.3449025016504699</v>
      </c>
      <c r="BH10" s="13">
        <v>2.45501907923494</v>
      </c>
      <c r="BI10" s="13">
        <v>2.6763002857215099</v>
      </c>
      <c r="BJ10" s="13">
        <v>2.7049484708140401</v>
      </c>
      <c r="BK10" s="13">
        <v>2.8469035906395099</v>
      </c>
      <c r="BL10" s="13">
        <v>3.2683806701838098</v>
      </c>
      <c r="BM10" s="13">
        <v>3.7308033210932798</v>
      </c>
      <c r="BN10" s="13" t="s">
        <v>301</v>
      </c>
      <c r="BO10" s="13" t="s">
        <v>422</v>
      </c>
      <c r="BP10" s="13">
        <v>0.769311086246802</v>
      </c>
      <c r="BQ10" s="13">
        <v>-2.9469373614823699E-2</v>
      </c>
      <c r="BR10" s="13">
        <v>0.10044094237618</v>
      </c>
      <c r="BS10" s="13">
        <v>-0.29340001116728398</v>
      </c>
      <c r="BT10" s="13">
        <v>0.958740090644989</v>
      </c>
      <c r="BU10" s="13">
        <v>0.86566976338336299</v>
      </c>
      <c r="BV10" s="13">
        <v>-2.1359194702641401E-2</v>
      </c>
      <c r="BW10" s="13">
        <v>0.12621476179334201</v>
      </c>
      <c r="BX10" s="13">
        <v>-0.169228974480925</v>
      </c>
      <c r="BY10" s="13">
        <v>0.93716220494679503</v>
      </c>
    </row>
    <row r="11" spans="1:77" x14ac:dyDescent="0.15">
      <c r="A11" s="13" t="s">
        <v>183</v>
      </c>
      <c r="B11" s="13">
        <v>8</v>
      </c>
      <c r="C11" s="13">
        <v>27438306</v>
      </c>
      <c r="D11" s="13" t="s">
        <v>19</v>
      </c>
      <c r="E11" s="13" t="s">
        <v>27</v>
      </c>
      <c r="F11" s="13">
        <v>-7.4913999999999994E-2</v>
      </c>
      <c r="G11" s="13">
        <v>8.1471500000000001E-12</v>
      </c>
      <c r="H11" s="13">
        <v>1.0958799999999999E-2</v>
      </c>
      <c r="I11" s="13">
        <v>-6.8359674416907001</v>
      </c>
      <c r="J11" s="13">
        <v>0.2331</v>
      </c>
      <c r="K11" s="13">
        <v>82.924999999999997</v>
      </c>
      <c r="L11" s="13" t="s">
        <v>423</v>
      </c>
      <c r="M11" s="13">
        <v>4.8314606741572996</v>
      </c>
      <c r="N11" s="13">
        <v>1.6960486322188499</v>
      </c>
      <c r="O11" s="13">
        <v>-3.75</v>
      </c>
      <c r="P11" s="13">
        <v>-5.7416267942583703</v>
      </c>
      <c r="Q11" s="13">
        <v>2.8946476049125498</v>
      </c>
      <c r="R11" s="13">
        <v>3.0710478163081198</v>
      </c>
      <c r="S11" s="13">
        <v>2.1457835867789399</v>
      </c>
      <c r="T11" s="13">
        <v>3.74753950741776</v>
      </c>
      <c r="U11" s="13">
        <v>3.4337839715720699</v>
      </c>
      <c r="V11" s="13">
        <v>5.6662830685160097</v>
      </c>
      <c r="W11" s="13">
        <v>1.60266316284907</v>
      </c>
      <c r="X11" s="13">
        <v>2.05327776659602</v>
      </c>
      <c r="Y11" s="13">
        <v>2.1658672525310099</v>
      </c>
      <c r="Z11" s="13">
        <v>2.5238512977226799</v>
      </c>
      <c r="AA11" s="13">
        <v>3.5063160403591001</v>
      </c>
      <c r="AB11" s="13">
        <v>3.43518294478551</v>
      </c>
      <c r="AC11" s="13">
        <v>2.7863000528769901</v>
      </c>
      <c r="AD11" s="13">
        <v>2.6110844600720999</v>
      </c>
      <c r="AE11" s="13">
        <v>2.5418230838517002</v>
      </c>
      <c r="AF11" s="13">
        <v>3.48110497931747</v>
      </c>
      <c r="AG11" s="13">
        <v>1.83874164909607</v>
      </c>
      <c r="AH11" s="13">
        <v>2.3531801889393602</v>
      </c>
      <c r="AI11" s="13">
        <v>2.1266205437800201</v>
      </c>
      <c r="AJ11" s="13">
        <v>2.75605885897658</v>
      </c>
      <c r="AK11" s="13">
        <v>4.4462305781667402</v>
      </c>
      <c r="AL11" s="13">
        <v>2.06767668032046</v>
      </c>
      <c r="AM11" s="13">
        <v>3.2083412522436898</v>
      </c>
      <c r="AN11" s="13">
        <v>2.8194688031284199</v>
      </c>
      <c r="AO11" s="13">
        <v>2.25068289856444</v>
      </c>
      <c r="AP11" s="13">
        <v>4.1402939755710397</v>
      </c>
      <c r="AQ11" s="13">
        <v>3.5572697039771501</v>
      </c>
      <c r="AR11" s="13">
        <v>2.2708135700411098</v>
      </c>
      <c r="AS11" s="13">
        <v>2.66413850462013</v>
      </c>
      <c r="AT11" s="13">
        <v>3.9259179719076598</v>
      </c>
      <c r="AU11" s="13">
        <v>3.7675303222749399</v>
      </c>
      <c r="AV11" s="13">
        <v>2.6947543388606201</v>
      </c>
      <c r="AW11" s="13">
        <v>3.8195260847525301</v>
      </c>
      <c r="AX11" s="13">
        <v>2.76788208878407</v>
      </c>
      <c r="AY11" s="13">
        <v>2.9281235545048099</v>
      </c>
      <c r="AZ11" s="13">
        <v>1.5789654353690299</v>
      </c>
      <c r="BA11" s="13">
        <v>3.5480798282772299</v>
      </c>
      <c r="BB11" s="13">
        <v>2.4866349176870099</v>
      </c>
      <c r="BC11" s="13">
        <v>2.6240473504234498</v>
      </c>
      <c r="BD11" s="13">
        <v>4.5863383298413396</v>
      </c>
      <c r="BE11" s="13">
        <v>4.6782849986867996</v>
      </c>
      <c r="BF11" s="13">
        <v>4.2484326458138</v>
      </c>
      <c r="BG11" s="13">
        <v>3.0803854704483302</v>
      </c>
      <c r="BH11" s="13">
        <v>2.4620044439246902</v>
      </c>
      <c r="BI11" s="13">
        <v>2.8389462541439299</v>
      </c>
      <c r="BJ11" s="13">
        <v>3.4271861503820502</v>
      </c>
      <c r="BK11" s="13">
        <v>2.7828614102806299</v>
      </c>
      <c r="BL11" s="13">
        <v>2.4977859527215802</v>
      </c>
      <c r="BM11" s="13">
        <v>2.5561814199897501</v>
      </c>
      <c r="BO11" s="13" t="s">
        <v>424</v>
      </c>
      <c r="BP11" s="13">
        <v>0.68301673017078102</v>
      </c>
      <c r="BQ11" s="13">
        <v>-2.3374498187092599E-2</v>
      </c>
      <c r="BR11" s="13">
        <v>5.7215368269205501E-2</v>
      </c>
      <c r="BS11" s="13">
        <v>-0.40853530955376499</v>
      </c>
      <c r="BT11" s="13">
        <v>0.91068897356104095</v>
      </c>
      <c r="BU11" s="13">
        <v>0.59678015006009799</v>
      </c>
      <c r="BV11" s="13">
        <v>-3.9313523449587703E-2</v>
      </c>
      <c r="BW11" s="13">
        <v>7.4274580933374607E-2</v>
      </c>
      <c r="BX11" s="13">
        <v>-0.52929983522697399</v>
      </c>
      <c r="BY11" s="13">
        <v>0.87358318761370102</v>
      </c>
    </row>
    <row r="12" spans="1:77" x14ac:dyDescent="0.15">
      <c r="A12" s="13" t="s">
        <v>425</v>
      </c>
      <c r="B12" s="13">
        <v>1</v>
      </c>
      <c r="C12" s="13">
        <v>78450517</v>
      </c>
      <c r="D12" s="13" t="s">
        <v>27</v>
      </c>
      <c r="E12" s="13" t="s">
        <v>19</v>
      </c>
      <c r="F12" s="13">
        <v>9.9598199999999998E-2</v>
      </c>
      <c r="G12" s="13">
        <v>1.83514E-11</v>
      </c>
      <c r="H12" s="13">
        <v>1.48243E-2</v>
      </c>
      <c r="I12" s="13">
        <v>6.7185769311198502</v>
      </c>
      <c r="J12" s="13">
        <v>9.0999999999999998E-2</v>
      </c>
      <c r="K12" s="13">
        <v>123.16500000000001</v>
      </c>
      <c r="L12" s="13" t="s">
        <v>426</v>
      </c>
      <c r="M12" s="13">
        <v>-2.2661122661122701</v>
      </c>
      <c r="N12" s="13">
        <v>2.99771167048055</v>
      </c>
      <c r="O12" s="13">
        <v>0.963917525773196</v>
      </c>
      <c r="P12" s="13">
        <v>4.46428571428571</v>
      </c>
      <c r="Q12" s="13">
        <v>8.7477258191707996</v>
      </c>
      <c r="R12" s="13">
        <v>6.2549159716578204</v>
      </c>
      <c r="S12" s="13">
        <v>2.4460229585606101</v>
      </c>
      <c r="T12" s="13">
        <v>7.1689137162390804</v>
      </c>
      <c r="U12" s="13">
        <v>3.3615444081772901</v>
      </c>
      <c r="V12" s="13">
        <v>9.5079826848742695</v>
      </c>
      <c r="W12" s="13">
        <v>2.8144860554607898</v>
      </c>
      <c r="X12" s="13">
        <v>2.0750043560428399</v>
      </c>
      <c r="Y12" s="13">
        <v>2.0436111839928799</v>
      </c>
      <c r="Z12" s="13">
        <v>3.1058192613400601</v>
      </c>
      <c r="AA12" s="13">
        <v>6.98552658496215</v>
      </c>
      <c r="AB12" s="13">
        <v>2.5891471036495299</v>
      </c>
      <c r="AC12" s="13">
        <v>3.4243597379392501</v>
      </c>
      <c r="AD12" s="13">
        <v>2.1555955725973002</v>
      </c>
      <c r="AE12" s="13">
        <v>2.0713832586944401</v>
      </c>
      <c r="AF12" s="13">
        <v>2.5683400098484102</v>
      </c>
      <c r="AG12" s="13">
        <v>2.1818408407992602</v>
      </c>
      <c r="AH12" s="13">
        <v>1.80211305078118</v>
      </c>
      <c r="AI12" s="13">
        <v>1.89737532052205</v>
      </c>
      <c r="AJ12" s="13">
        <v>6.6052007007525404</v>
      </c>
      <c r="AK12" s="13">
        <v>3.9098593618711299</v>
      </c>
      <c r="AL12" s="13">
        <v>2.7366247933475401</v>
      </c>
      <c r="AM12" s="13">
        <v>4.8762142777668398</v>
      </c>
      <c r="AN12" s="13">
        <v>6.5234728681012797</v>
      </c>
      <c r="AO12" s="13">
        <v>6.2465106455528403</v>
      </c>
      <c r="AP12" s="13">
        <v>7.7714143074466699</v>
      </c>
      <c r="AQ12" s="13">
        <v>6.94368933395761</v>
      </c>
      <c r="AR12" s="13">
        <v>5.4453955767721096</v>
      </c>
      <c r="AS12" s="13">
        <v>2.2514386182284598</v>
      </c>
      <c r="AT12" s="13">
        <v>1.8601257462284599</v>
      </c>
      <c r="AU12" s="13">
        <v>7.6221329072991804</v>
      </c>
      <c r="AV12" s="13">
        <v>4.4881451205196097</v>
      </c>
      <c r="AW12" s="13">
        <v>7.25620192402274</v>
      </c>
      <c r="AX12" s="13">
        <v>7.3450754142554997</v>
      </c>
      <c r="AY12" s="13">
        <v>4.2604258385431102</v>
      </c>
      <c r="AZ12" s="13">
        <v>3.6686498171416999</v>
      </c>
      <c r="BA12" s="13">
        <v>6.1482493579467796</v>
      </c>
      <c r="BB12" s="13">
        <v>2.9604836858083101</v>
      </c>
      <c r="BC12" s="13">
        <v>4.0913256402467297</v>
      </c>
      <c r="BD12" s="13">
        <v>7.6148045004767004</v>
      </c>
      <c r="BE12" s="13">
        <v>9.9958565628642901</v>
      </c>
      <c r="BF12" s="13">
        <v>2.4778653594407198</v>
      </c>
      <c r="BG12" s="13">
        <v>2.1514156661279098</v>
      </c>
      <c r="BH12" s="13">
        <v>4.9582326218576096</v>
      </c>
      <c r="BI12" s="13">
        <v>5.6992261335299998</v>
      </c>
      <c r="BJ12" s="13">
        <v>8.3396606097011592</v>
      </c>
      <c r="BK12" s="13">
        <v>1.62373603784707</v>
      </c>
      <c r="BL12" s="13">
        <v>1.65451097917791</v>
      </c>
      <c r="BM12" s="13">
        <v>2.1016438749966202</v>
      </c>
      <c r="BN12" s="13" t="s">
        <v>23</v>
      </c>
      <c r="BO12" s="13" t="s">
        <v>427</v>
      </c>
      <c r="BP12" s="13">
        <v>0.92557911131174997</v>
      </c>
      <c r="BQ12" s="13">
        <v>8.3410719637260402E-3</v>
      </c>
      <c r="BR12" s="13">
        <v>8.9261785575055499E-2</v>
      </c>
      <c r="BS12" s="13">
        <v>9.3445049412690495E-2</v>
      </c>
      <c r="BT12" s="13">
        <v>0.96897830371115001</v>
      </c>
      <c r="BU12" s="13">
        <v>0.62277303584263299</v>
      </c>
      <c r="BV12" s="13">
        <v>5.4876617947145198E-2</v>
      </c>
      <c r="BW12" s="13">
        <v>0.111501199320371</v>
      </c>
      <c r="BX12" s="13">
        <v>0.49216168329697502</v>
      </c>
      <c r="BY12" s="13">
        <v>0.87358318761370102</v>
      </c>
    </row>
    <row r="13" spans="1:77" x14ac:dyDescent="0.15">
      <c r="A13" s="13" t="s">
        <v>428</v>
      </c>
      <c r="B13" s="13">
        <v>6</v>
      </c>
      <c r="C13" s="13">
        <v>25925987</v>
      </c>
      <c r="D13" s="13" t="s">
        <v>34</v>
      </c>
      <c r="E13" s="13" t="s">
        <v>19</v>
      </c>
      <c r="F13" s="13">
        <v>9.5854099999999998E-2</v>
      </c>
      <c r="G13" s="13">
        <v>7.7955900000000006E-11</v>
      </c>
      <c r="H13" s="13">
        <v>1.4736600000000001E-2</v>
      </c>
      <c r="I13" s="13">
        <v>6.5044922166578401</v>
      </c>
      <c r="J13" s="13">
        <v>8.6910000000000001E-2</v>
      </c>
      <c r="K13" s="13">
        <v>568.23400000000004</v>
      </c>
      <c r="L13" s="13" t="s">
        <v>429</v>
      </c>
      <c r="M13" s="13">
        <v>-1.9197530864197501</v>
      </c>
      <c r="N13" s="13">
        <v>1.85064935064935</v>
      </c>
      <c r="O13" s="13">
        <v>-1.4529702970297</v>
      </c>
      <c r="P13" s="13">
        <v>-2.2655172413793099</v>
      </c>
      <c r="Q13" s="13">
        <v>7.5495875739277398</v>
      </c>
      <c r="R13" s="13">
        <v>8.08989569136107</v>
      </c>
      <c r="S13" s="13">
        <v>4.85965308009835</v>
      </c>
      <c r="T13" s="13">
        <v>7.6677768514639597</v>
      </c>
      <c r="U13" s="13">
        <v>3.9187091105602998</v>
      </c>
      <c r="V13" s="13">
        <v>8.0245185588216899</v>
      </c>
      <c r="W13" s="13">
        <v>3.3857992579651</v>
      </c>
      <c r="X13" s="13">
        <v>4.9221785162386196</v>
      </c>
      <c r="Y13" s="13">
        <v>3.12429365811927</v>
      </c>
      <c r="Z13" s="13">
        <v>4.5492858626179702</v>
      </c>
      <c r="AA13" s="13">
        <v>4.4509164220377198</v>
      </c>
      <c r="AB13" s="13">
        <v>5.3246125242823696</v>
      </c>
      <c r="AC13" s="13">
        <v>4.4422968083963204</v>
      </c>
      <c r="AD13" s="13">
        <v>3.58231674787495</v>
      </c>
      <c r="AE13" s="13">
        <v>3.6025948279107101</v>
      </c>
      <c r="AF13" s="13">
        <v>4.8473817230523704</v>
      </c>
      <c r="AG13" s="13">
        <v>3.8054152282711602</v>
      </c>
      <c r="AH13" s="13">
        <v>5.2849923170852797</v>
      </c>
      <c r="AI13" s="13">
        <v>2.9448370845565601</v>
      </c>
      <c r="AJ13" s="13">
        <v>7.27937531517812</v>
      </c>
      <c r="AK13" s="13">
        <v>6.7955818068076699</v>
      </c>
      <c r="AL13" s="13">
        <v>2.3139981564983398</v>
      </c>
      <c r="AM13" s="13">
        <v>5.1835564748990697</v>
      </c>
      <c r="AN13" s="13">
        <v>7.5705286688977598</v>
      </c>
      <c r="AO13" s="13">
        <v>8.1829163895161106</v>
      </c>
      <c r="AP13" s="13">
        <v>9.40118989167925</v>
      </c>
      <c r="AQ13" s="13">
        <v>6.7076019316489504</v>
      </c>
      <c r="AR13" s="13">
        <v>8.6452015831690492</v>
      </c>
      <c r="AS13" s="13">
        <v>2.9409770387102498</v>
      </c>
      <c r="AT13" s="13">
        <v>5.7811622977874997</v>
      </c>
      <c r="AU13" s="13">
        <v>8.1303549071704708</v>
      </c>
      <c r="AV13" s="13">
        <v>3.1533974218920702</v>
      </c>
      <c r="AW13" s="13">
        <v>8.8412761816339493</v>
      </c>
      <c r="AX13" s="13">
        <v>7.3170224462783802</v>
      </c>
      <c r="AY13" s="13">
        <v>7.1227770167262996</v>
      </c>
      <c r="AZ13" s="13">
        <v>3.2856613503879801</v>
      </c>
      <c r="BA13" s="13">
        <v>4.6445474962116498</v>
      </c>
      <c r="BB13" s="13">
        <v>3.3669789689262699</v>
      </c>
      <c r="BC13" s="13">
        <v>4.6229835267050703</v>
      </c>
      <c r="BD13" s="13">
        <v>6.7992734392578198</v>
      </c>
      <c r="BE13" s="13">
        <v>7.0748825254026304</v>
      </c>
      <c r="BF13" s="13">
        <v>2.70316742374311</v>
      </c>
      <c r="BG13" s="13">
        <v>5.7580811314976197</v>
      </c>
      <c r="BH13" s="13">
        <v>7.1302301110403503</v>
      </c>
      <c r="BI13" s="13">
        <v>7.5370526661917001</v>
      </c>
      <c r="BJ13" s="13">
        <v>7.23969114355521</v>
      </c>
      <c r="BK13" s="13">
        <v>2.9908041093188098</v>
      </c>
      <c r="BL13" s="13">
        <v>3.7117909374954201</v>
      </c>
      <c r="BM13" s="13">
        <v>9.2695786022628308</v>
      </c>
      <c r="BN13" s="13" t="s">
        <v>430</v>
      </c>
      <c r="BO13" s="13" t="s">
        <v>431</v>
      </c>
      <c r="BP13" s="13">
        <v>0.24043002224575899</v>
      </c>
      <c r="BQ13" s="13">
        <v>9.3076613174241998E-2</v>
      </c>
      <c r="BR13" s="13">
        <v>7.9214202666039998E-2</v>
      </c>
      <c r="BS13" s="13">
        <v>1.1749990537258199</v>
      </c>
      <c r="BT13" s="13">
        <v>0.819372682215741</v>
      </c>
      <c r="BU13" s="13">
        <v>0.25702139813179797</v>
      </c>
      <c r="BV13" s="13">
        <v>0.114362477541256</v>
      </c>
      <c r="BW13" s="13">
        <v>0.100807219863389</v>
      </c>
      <c r="BX13" s="13">
        <v>1.1344671313844099</v>
      </c>
      <c r="BY13" s="13">
        <v>0.68370806717160504</v>
      </c>
    </row>
    <row r="14" spans="1:77" x14ac:dyDescent="0.15">
      <c r="A14" s="13" t="s">
        <v>172</v>
      </c>
      <c r="B14" s="13">
        <v>8</v>
      </c>
      <c r="C14" s="13">
        <v>27319905</v>
      </c>
      <c r="D14" s="13" t="s">
        <v>27</v>
      </c>
      <c r="E14" s="13" t="s">
        <v>18</v>
      </c>
      <c r="F14" s="13">
        <v>-0.12653600000000001</v>
      </c>
      <c r="G14" s="13">
        <v>4.3552199999999998E-10</v>
      </c>
      <c r="H14" s="13">
        <v>2.02758E-2</v>
      </c>
      <c r="I14" s="13">
        <v>-6.2407401927420896</v>
      </c>
      <c r="J14" s="13">
        <v>6.7479999999999998E-2</v>
      </c>
      <c r="K14" s="13">
        <v>69.813000000000002</v>
      </c>
      <c r="L14" s="13" t="s">
        <v>432</v>
      </c>
      <c r="M14" s="13">
        <v>5.71428571428571</v>
      </c>
      <c r="N14" s="13">
        <v>2.6224328593996802</v>
      </c>
      <c r="O14" s="13">
        <v>-2.0106761565836302</v>
      </c>
      <c r="P14" s="13">
        <v>-5.0995024875621899</v>
      </c>
      <c r="Q14" s="13">
        <v>1.75650929434533</v>
      </c>
      <c r="R14" s="13">
        <v>2.3658379733337398</v>
      </c>
      <c r="S14" s="13">
        <v>1.7276165011459099</v>
      </c>
      <c r="T14" s="13">
        <v>3.71883091355213</v>
      </c>
      <c r="U14" s="13">
        <v>2.6126497091365399</v>
      </c>
      <c r="V14" s="13">
        <v>3.2261289048801198</v>
      </c>
      <c r="W14" s="13">
        <v>2.4647541798126902</v>
      </c>
      <c r="X14" s="13">
        <v>2.6464511784511799</v>
      </c>
      <c r="Y14" s="13">
        <v>3.6758376279944298</v>
      </c>
      <c r="Z14" s="13">
        <v>6.8762912343632898</v>
      </c>
      <c r="AA14" s="13">
        <v>7.83229901669075</v>
      </c>
      <c r="AB14" s="13">
        <v>2.3644530929043701</v>
      </c>
      <c r="AC14" s="13">
        <v>1.93013820818507</v>
      </c>
      <c r="AD14" s="13">
        <v>2.2385956689539999</v>
      </c>
      <c r="AE14" s="13">
        <v>2.4072858286629302</v>
      </c>
      <c r="AF14" s="13">
        <v>4.18666192423973</v>
      </c>
      <c r="AG14" s="13">
        <v>2.7092405151559</v>
      </c>
      <c r="AH14" s="13">
        <v>2.6319261698143199</v>
      </c>
      <c r="AI14" s="13">
        <v>2.28480970777915</v>
      </c>
      <c r="AJ14" s="13">
        <v>2.0104905252629899</v>
      </c>
      <c r="AK14" s="13">
        <v>2.3617374495713199</v>
      </c>
      <c r="AL14" s="13">
        <v>2.71223448516084</v>
      </c>
      <c r="AM14" s="13">
        <v>2.65228825525138</v>
      </c>
      <c r="AN14" s="13">
        <v>2.8021310819983101</v>
      </c>
      <c r="AO14" s="13">
        <v>2.78375965979011</v>
      </c>
      <c r="AP14" s="13">
        <v>3.2748912533448302</v>
      </c>
      <c r="AQ14" s="13">
        <v>4.5493296060944104</v>
      </c>
      <c r="AR14" s="13">
        <v>3.7867522876253501</v>
      </c>
      <c r="AS14" s="13">
        <v>1.91652209802548</v>
      </c>
      <c r="AT14" s="13">
        <v>3.1889574662586102</v>
      </c>
      <c r="AU14" s="13">
        <v>2.52616529995684</v>
      </c>
      <c r="AV14" s="13">
        <v>2.6420486931031699</v>
      </c>
      <c r="AW14" s="13">
        <v>3.3422873515377902</v>
      </c>
      <c r="AX14" s="13">
        <v>3.2532853539362501</v>
      </c>
      <c r="AY14" s="13">
        <v>2.74672895568487</v>
      </c>
      <c r="AZ14" s="13">
        <v>2.2088336931272501</v>
      </c>
      <c r="BA14" s="13">
        <v>3.61513595387484</v>
      </c>
      <c r="BB14" s="13">
        <v>2.4218362861070801</v>
      </c>
      <c r="BC14" s="13">
        <v>2.4225222863135798</v>
      </c>
      <c r="BD14" s="13">
        <v>2.9194109187183899</v>
      </c>
      <c r="BE14" s="13">
        <v>3.0672000939040598</v>
      </c>
      <c r="BF14" s="13">
        <v>2.0544132160750301</v>
      </c>
      <c r="BG14" s="13">
        <v>2.1358017664190601</v>
      </c>
      <c r="BH14" s="13">
        <v>2.3913648856440601</v>
      </c>
      <c r="BI14" s="13">
        <v>3.0165339160939699</v>
      </c>
      <c r="BJ14" s="13">
        <v>1.5268149978649801</v>
      </c>
      <c r="BK14" s="13">
        <v>1.9909291717314299</v>
      </c>
      <c r="BL14" s="13">
        <v>1.8940899801226201</v>
      </c>
      <c r="BM14" s="13">
        <v>3.1984783032231299</v>
      </c>
      <c r="BO14" s="13" t="s">
        <v>433</v>
      </c>
      <c r="BP14" s="13">
        <v>0.86713987007589899</v>
      </c>
      <c r="BQ14" s="13">
        <v>-2.1215378573508501E-2</v>
      </c>
      <c r="BR14" s="13">
        <v>0.126765366241024</v>
      </c>
      <c r="BS14" s="13">
        <v>-0.16735942318165101</v>
      </c>
      <c r="BT14" s="13">
        <v>0.96897830371115001</v>
      </c>
      <c r="BU14" s="13">
        <v>0.77032728300307496</v>
      </c>
      <c r="BV14" s="13">
        <v>-4.8382721848970599E-2</v>
      </c>
      <c r="BW14" s="13">
        <v>0.16565451898412301</v>
      </c>
      <c r="BX14" s="13">
        <v>-0.292070039173564</v>
      </c>
      <c r="BY14" s="13">
        <v>0.93716220494679503</v>
      </c>
    </row>
    <row r="15" spans="1:77" x14ac:dyDescent="0.15">
      <c r="A15" s="13" t="s">
        <v>434</v>
      </c>
      <c r="B15" s="13">
        <v>15</v>
      </c>
      <c r="C15" s="13">
        <v>47569263</v>
      </c>
      <c r="D15" s="13" t="s">
        <v>19</v>
      </c>
      <c r="E15" s="13" t="s">
        <v>27</v>
      </c>
      <c r="F15" s="13">
        <v>5.8092499999999998E-2</v>
      </c>
      <c r="G15" s="13">
        <v>5.29165E-10</v>
      </c>
      <c r="H15" s="13">
        <v>9.3543600000000008E-3</v>
      </c>
      <c r="I15" s="13">
        <v>6.2102057222514402</v>
      </c>
      <c r="J15" s="13">
        <v>0.3609</v>
      </c>
      <c r="K15" s="13">
        <v>187.76900000000001</v>
      </c>
      <c r="L15" s="13" t="s">
        <v>235</v>
      </c>
      <c r="M15" s="13">
        <v>-1.9379084967320299</v>
      </c>
      <c r="N15" s="13">
        <v>2.15</v>
      </c>
      <c r="O15" s="13">
        <v>3.80876494023904</v>
      </c>
      <c r="P15" s="13">
        <v>3.6978021978022002</v>
      </c>
      <c r="Q15" s="13">
        <v>0.90288074524440598</v>
      </c>
      <c r="R15" s="13">
        <v>1.5002259525550401</v>
      </c>
      <c r="S15" s="13">
        <v>1.35035256793152</v>
      </c>
      <c r="T15" s="13">
        <v>2.34324964118623</v>
      </c>
      <c r="U15" s="13">
        <v>1.00313201464664</v>
      </c>
      <c r="V15" s="13">
        <v>1.42809137480541</v>
      </c>
      <c r="W15" s="13">
        <v>0.94974588807043603</v>
      </c>
      <c r="X15" s="13">
        <v>1.4754656175566601</v>
      </c>
      <c r="Y15" s="13">
        <v>1.2330466836721701</v>
      </c>
      <c r="Z15" s="13">
        <v>2.3187014221140401</v>
      </c>
      <c r="AA15" s="13">
        <v>5.9996689152837002</v>
      </c>
      <c r="AB15" s="13">
        <v>2.06769467610515</v>
      </c>
      <c r="AC15" s="13">
        <v>2.4177286248249499</v>
      </c>
      <c r="AD15" s="13">
        <v>2.3798735054583302</v>
      </c>
      <c r="AE15" s="13">
        <v>1.90617018029355</v>
      </c>
      <c r="AF15" s="13">
        <v>1.3945461719497501</v>
      </c>
      <c r="AG15" s="13">
        <v>1.34625895129125</v>
      </c>
      <c r="AH15" s="13">
        <v>1.3317715492236399</v>
      </c>
      <c r="AI15" s="13">
        <v>1.89124786058814</v>
      </c>
      <c r="AJ15" s="13">
        <v>0.825030542375771</v>
      </c>
      <c r="AK15" s="13">
        <v>3.6954075172969398</v>
      </c>
      <c r="AL15" s="13">
        <v>0.90726460606433801</v>
      </c>
      <c r="AM15" s="13">
        <v>1.3273109717161899</v>
      </c>
      <c r="AN15" s="13">
        <v>0.57286509560587096</v>
      </c>
      <c r="AO15" s="13">
        <v>1.0423839748314201</v>
      </c>
      <c r="AP15" s="13">
        <v>1.3877188487488299</v>
      </c>
      <c r="AQ15" s="13">
        <v>0.43105033203312199</v>
      </c>
      <c r="AR15" s="13">
        <v>0.86566784688305198</v>
      </c>
      <c r="AS15" s="13">
        <v>1.35976737751786</v>
      </c>
      <c r="AT15" s="13">
        <v>2.67662659417037</v>
      </c>
      <c r="AU15" s="13">
        <v>1.1446633052880999</v>
      </c>
      <c r="AV15" s="13">
        <v>1.4501229644183899</v>
      </c>
      <c r="AW15" s="13">
        <v>1.33542084650048</v>
      </c>
      <c r="AX15" s="13">
        <v>1.17875903013718</v>
      </c>
      <c r="AY15" s="13">
        <v>0.46982393242894299</v>
      </c>
      <c r="AZ15" s="13">
        <v>1.3469600687549199</v>
      </c>
      <c r="BA15" s="13">
        <v>0.92326985028203201</v>
      </c>
      <c r="BB15" s="13">
        <v>2.8992878238395701</v>
      </c>
      <c r="BC15" s="13">
        <v>1.4054859139646401</v>
      </c>
      <c r="BD15" s="13">
        <v>1.6701502036312199</v>
      </c>
      <c r="BE15" s="13">
        <v>2.7797438672438699</v>
      </c>
      <c r="BF15" s="13">
        <v>1.46414957856677</v>
      </c>
      <c r="BG15" s="13">
        <v>0.76295889888122903</v>
      </c>
      <c r="BH15" s="13">
        <v>1.7786848807115601</v>
      </c>
      <c r="BI15" s="13">
        <v>4.4113602516723303</v>
      </c>
      <c r="BJ15" s="13">
        <v>2.2401834055509</v>
      </c>
      <c r="BK15" s="13">
        <v>1.70852617462836</v>
      </c>
      <c r="BL15" s="13">
        <v>0.99183405611295705</v>
      </c>
      <c r="BM15" s="13">
        <v>0.62343419613561801</v>
      </c>
      <c r="BO15" s="13" t="s">
        <v>235</v>
      </c>
      <c r="BP15" s="13">
        <v>0.36052398017492598</v>
      </c>
      <c r="BQ15" s="13">
        <v>-4.5881729028511099E-2</v>
      </c>
      <c r="BR15" s="13">
        <v>5.0142853650388501E-2</v>
      </c>
      <c r="BS15" s="13">
        <v>-0.91502030076733798</v>
      </c>
      <c r="BT15" s="13">
        <v>0.819372682215741</v>
      </c>
      <c r="BU15" s="13">
        <v>0.65470830143591197</v>
      </c>
      <c r="BV15" s="13">
        <v>-2.8715804251508398E-2</v>
      </c>
      <c r="BW15" s="13">
        <v>6.4178041788590295E-2</v>
      </c>
      <c r="BX15" s="13">
        <v>-0.44743970758879698</v>
      </c>
      <c r="BY15" s="13">
        <v>0.87358318761370102</v>
      </c>
    </row>
    <row r="16" spans="1:77" x14ac:dyDescent="0.15">
      <c r="A16" s="13" t="s">
        <v>435</v>
      </c>
      <c r="B16" s="13">
        <v>19</v>
      </c>
      <c r="C16" s="13">
        <v>41324392</v>
      </c>
      <c r="D16" s="13" t="s">
        <v>34</v>
      </c>
      <c r="E16" s="13" t="s">
        <v>19</v>
      </c>
      <c r="F16" s="13">
        <v>-0.16953299999999999</v>
      </c>
      <c r="G16" s="13">
        <v>6.7881199999999997E-10</v>
      </c>
      <c r="H16" s="13">
        <v>2.7472699999999999E-2</v>
      </c>
      <c r="I16" s="13">
        <v>-6.1709624463558397</v>
      </c>
      <c r="J16" s="13">
        <v>3.9879999999999999E-2</v>
      </c>
      <c r="K16" s="13">
        <v>26.088000000000001</v>
      </c>
      <c r="L16" s="13" t="s">
        <v>436</v>
      </c>
      <c r="M16" s="13">
        <v>-0.29838709677419401</v>
      </c>
      <c r="N16" s="13">
        <v>-9.7549019607843093</v>
      </c>
      <c r="O16" s="13">
        <v>3.71631205673759</v>
      </c>
      <c r="P16" s="13">
        <v>-1.21807465618861</v>
      </c>
      <c r="Q16" s="13">
        <v>2.38822621316814</v>
      </c>
      <c r="R16" s="13">
        <v>3.0738736966358502</v>
      </c>
      <c r="S16" s="13">
        <v>2.2571468977481599</v>
      </c>
      <c r="T16" s="13">
        <v>3.5864541702955499</v>
      </c>
      <c r="U16" s="13">
        <v>2.2387019123612499</v>
      </c>
      <c r="V16" s="13">
        <v>2.5547404991332399</v>
      </c>
      <c r="W16" s="13">
        <v>4.0146528237979497</v>
      </c>
      <c r="X16" s="13">
        <v>3.3591664778855601</v>
      </c>
      <c r="Y16" s="13">
        <v>3.5396238637403798</v>
      </c>
      <c r="Z16" s="13">
        <v>2.47551083460045</v>
      </c>
      <c r="AA16" s="13">
        <v>2.5033225279656302</v>
      </c>
      <c r="AB16" s="13">
        <v>2.82859249304739</v>
      </c>
      <c r="AC16" s="13">
        <v>2.44317538229186</v>
      </c>
      <c r="AD16" s="13">
        <v>2.26517736320422</v>
      </c>
      <c r="AE16" s="13">
        <v>2.9014780760294601</v>
      </c>
      <c r="AF16" s="13">
        <v>2.5008449211863599</v>
      </c>
      <c r="AG16" s="13">
        <v>2.7743440900765002</v>
      </c>
      <c r="AH16" s="13">
        <v>2.5572578231655099</v>
      </c>
      <c r="AI16" s="13">
        <v>2.29525118768884</v>
      </c>
      <c r="AJ16" s="13">
        <v>2.74211304261088</v>
      </c>
      <c r="AK16" s="13">
        <v>3.2580769176672502</v>
      </c>
      <c r="AL16" s="13">
        <v>2.40622451693929</v>
      </c>
      <c r="AM16" s="13">
        <v>2.2600355062928101</v>
      </c>
      <c r="AN16" s="13">
        <v>3.0823731789014901</v>
      </c>
      <c r="AO16" s="13">
        <v>2.2377811866996802</v>
      </c>
      <c r="AP16" s="13">
        <v>2.9173414844925301</v>
      </c>
      <c r="AQ16" s="13">
        <v>2.4057271577516701</v>
      </c>
      <c r="AR16" s="13">
        <v>3.9755207806438202</v>
      </c>
      <c r="AS16" s="13">
        <v>3.1025101366058299</v>
      </c>
      <c r="AT16" s="13">
        <v>2.5108248171647198</v>
      </c>
      <c r="AU16" s="13">
        <v>3.22320830216837</v>
      </c>
      <c r="AV16" s="13">
        <v>2.2090165991767301</v>
      </c>
      <c r="AW16" s="13">
        <v>2.27259388545782</v>
      </c>
      <c r="AX16" s="13">
        <v>3.1895905479731099</v>
      </c>
      <c r="AY16" s="13">
        <v>2.9569811870019298</v>
      </c>
      <c r="AZ16" s="13">
        <v>2.9439631348680502</v>
      </c>
      <c r="BA16" s="13">
        <v>2.9575631639564799</v>
      </c>
      <c r="BB16" s="13">
        <v>2.9227101056727598</v>
      </c>
      <c r="BC16" s="13">
        <v>2.4240622321191001</v>
      </c>
      <c r="BD16" s="13">
        <v>4.3773204393344303</v>
      </c>
      <c r="BE16" s="13">
        <v>3.21551717717852</v>
      </c>
      <c r="BF16" s="13">
        <v>1.97549280261309</v>
      </c>
      <c r="BG16" s="13">
        <v>2.2270063259173698</v>
      </c>
      <c r="BH16" s="13">
        <v>3.02082896601457</v>
      </c>
      <c r="BI16" s="13">
        <v>2.7183101692178999</v>
      </c>
      <c r="BJ16" s="13">
        <v>3.5017326335435501</v>
      </c>
      <c r="BK16" s="13">
        <v>2.4913927672049501</v>
      </c>
      <c r="BL16" s="13">
        <v>3.3259698624813798</v>
      </c>
      <c r="BM16" s="13">
        <v>3.4230757127787799</v>
      </c>
      <c r="BO16" s="13" t="s">
        <v>437</v>
      </c>
      <c r="BP16" s="13">
        <v>0.23083854391841499</v>
      </c>
      <c r="BQ16" s="13">
        <v>-0.23946793818488499</v>
      </c>
      <c r="BR16" s="13">
        <v>0.19966686605101999</v>
      </c>
      <c r="BS16" s="13">
        <v>-1.1993373909304199</v>
      </c>
      <c r="BT16" s="13">
        <v>0.819372682215741</v>
      </c>
      <c r="BU16" s="13">
        <v>7.1037073716895896E-2</v>
      </c>
      <c r="BV16" s="13">
        <v>-0.50306545579902795</v>
      </c>
      <c r="BW16" s="13">
        <v>0.27820807555528898</v>
      </c>
      <c r="BX16" s="13">
        <v>-1.8082345553590999</v>
      </c>
      <c r="BY16" s="13">
        <v>0.61673789145060598</v>
      </c>
    </row>
    <row r="17" spans="1:77" x14ac:dyDescent="0.15">
      <c r="A17" s="13" t="s">
        <v>438</v>
      </c>
      <c r="B17" s="13">
        <v>15</v>
      </c>
      <c r="C17" s="13">
        <v>79140191</v>
      </c>
      <c r="D17" s="13" t="s">
        <v>27</v>
      </c>
      <c r="E17" s="13" t="s">
        <v>18</v>
      </c>
      <c r="F17" s="13">
        <v>0.110197</v>
      </c>
      <c r="G17" s="13">
        <v>1.28594E-8</v>
      </c>
      <c r="H17" s="13">
        <v>1.93738E-2</v>
      </c>
      <c r="I17" s="13">
        <v>5.6879393820520496</v>
      </c>
      <c r="J17" s="13">
        <v>7.3620000000000005E-2</v>
      </c>
      <c r="L17" s="13" t="s">
        <v>417</v>
      </c>
      <c r="M17" s="13">
        <v>0.55319148936170204</v>
      </c>
      <c r="N17" s="13">
        <v>7.4023769100169803</v>
      </c>
      <c r="O17" s="13">
        <v>0.30599999999999999</v>
      </c>
      <c r="P17" s="13">
        <v>0.409340659340659</v>
      </c>
      <c r="Q17" s="13">
        <v>3.6858945304189401</v>
      </c>
      <c r="R17" s="13">
        <v>2.9314234429856301</v>
      </c>
      <c r="S17" s="13">
        <v>1.92354831726366</v>
      </c>
      <c r="T17" s="13">
        <v>3.2036479778350699</v>
      </c>
      <c r="U17" s="13">
        <v>2.7541015132826701</v>
      </c>
      <c r="V17" s="13">
        <v>4.6500765502788797</v>
      </c>
      <c r="W17" s="13">
        <v>1.9120592076621701</v>
      </c>
      <c r="X17" s="13">
        <v>2.9699619459858702</v>
      </c>
      <c r="Y17" s="13">
        <v>4.5499703042936499</v>
      </c>
      <c r="Z17" s="13">
        <v>2.6193807324183598</v>
      </c>
      <c r="AA17" s="13">
        <v>2.32701265961528</v>
      </c>
      <c r="AB17" s="13">
        <v>2.4559389541541701</v>
      </c>
      <c r="AC17" s="13">
        <v>3.4515683128091399</v>
      </c>
      <c r="AD17" s="13">
        <v>2.1282528397256102</v>
      </c>
      <c r="AE17" s="13">
        <v>3.1274493118667501</v>
      </c>
      <c r="AF17" s="13">
        <v>3.1640475664763601</v>
      </c>
      <c r="AG17" s="13">
        <v>2.6617593339846199</v>
      </c>
      <c r="AH17" s="13">
        <v>1.9878299794168801</v>
      </c>
      <c r="AI17" s="13">
        <v>2.4018767566179902</v>
      </c>
      <c r="AJ17" s="13">
        <v>2.5369876628154802</v>
      </c>
      <c r="AK17" s="13">
        <v>2.2246016225531</v>
      </c>
      <c r="AL17" s="13">
        <v>2.4720273990047898</v>
      </c>
      <c r="AM17" s="13">
        <v>2.2636803908480201</v>
      </c>
      <c r="AN17" s="13">
        <v>2.0893170576033202</v>
      </c>
      <c r="AO17" s="13">
        <v>2.6137323212514101</v>
      </c>
      <c r="AP17" s="13">
        <v>2.6338789855916702</v>
      </c>
      <c r="AQ17" s="13">
        <v>2.63021705139364</v>
      </c>
      <c r="AR17" s="13">
        <v>3.0934405883704899</v>
      </c>
      <c r="AS17" s="13">
        <v>2.86733836409624</v>
      </c>
      <c r="AT17" s="13">
        <v>1.66699365348315</v>
      </c>
      <c r="AU17" s="13">
        <v>2.2286275393157902</v>
      </c>
      <c r="AV17" s="13">
        <v>2.79225820866343</v>
      </c>
      <c r="AW17" s="13">
        <v>5.4275515223348298</v>
      </c>
      <c r="AX17" s="13">
        <v>3.6907808827370099</v>
      </c>
      <c r="AY17" s="13">
        <v>2.5290288271806798</v>
      </c>
      <c r="AZ17" s="13">
        <v>1.9445773400225399</v>
      </c>
      <c r="BA17" s="13">
        <v>2.1455464435543101</v>
      </c>
      <c r="BB17" s="13">
        <v>2.3046696376671201</v>
      </c>
      <c r="BC17" s="13">
        <v>2.7033960102088699</v>
      </c>
      <c r="BD17" s="13">
        <v>3.0742769198325899</v>
      </c>
      <c r="BE17" s="13">
        <v>3.15662386546227</v>
      </c>
      <c r="BF17" s="13">
        <v>2.4443173595387599</v>
      </c>
      <c r="BG17" s="13">
        <v>1.9164328526552299</v>
      </c>
      <c r="BH17" s="13">
        <v>2.8350788764574002</v>
      </c>
      <c r="BI17" s="13">
        <v>2.1409308545652301</v>
      </c>
      <c r="BJ17" s="13">
        <v>2.2924105676976199</v>
      </c>
      <c r="BK17" s="13">
        <v>2.5996126893152098</v>
      </c>
      <c r="BL17" s="13">
        <v>2.5681860137047101</v>
      </c>
      <c r="BM17" s="13">
        <v>2.0257276267463999</v>
      </c>
      <c r="BO17" s="13" t="s">
        <v>439</v>
      </c>
      <c r="BP17" s="13">
        <v>0.13421968400776799</v>
      </c>
      <c r="BQ17" s="13">
        <v>0.158018286062998</v>
      </c>
      <c r="BR17" s="13">
        <v>0.10537655964355699</v>
      </c>
      <c r="BS17" s="13">
        <v>1.49955821861622</v>
      </c>
      <c r="BT17" s="13">
        <v>0.74962291542202597</v>
      </c>
      <c r="BU17" s="13">
        <v>0.18872087410814301</v>
      </c>
      <c r="BV17" s="13">
        <v>0.17665866104608199</v>
      </c>
      <c r="BW17" s="13">
        <v>0.134262783336494</v>
      </c>
      <c r="BX17" s="13">
        <v>1.3157679042250501</v>
      </c>
      <c r="BY17" s="13">
        <v>0.66941742050176201</v>
      </c>
    </row>
    <row r="18" spans="1:77" x14ac:dyDescent="0.15">
      <c r="A18" s="13" t="s">
        <v>310</v>
      </c>
      <c r="B18" s="13">
        <v>20</v>
      </c>
      <c r="C18" s="13">
        <v>61992005</v>
      </c>
      <c r="D18" s="13" t="s">
        <v>18</v>
      </c>
      <c r="E18" s="13" t="s">
        <v>27</v>
      </c>
      <c r="F18" s="13">
        <v>6.8311800000000006E-2</v>
      </c>
      <c r="G18" s="13">
        <v>1.4880200000000001E-8</v>
      </c>
      <c r="H18" s="13">
        <v>1.2063000000000001E-2</v>
      </c>
      <c r="I18" s="13">
        <v>5.6629196717234498</v>
      </c>
      <c r="J18" s="13">
        <v>0.20039999999999999</v>
      </c>
      <c r="K18" s="13">
        <v>60.012999999999998</v>
      </c>
      <c r="L18" s="13" t="s">
        <v>440</v>
      </c>
      <c r="M18" s="13">
        <v>-1.2537688442211099</v>
      </c>
      <c r="N18" s="13">
        <v>8.02739726027397</v>
      </c>
      <c r="O18" s="13">
        <v>6.7701863354037304</v>
      </c>
      <c r="P18" s="13">
        <v>3.1630901287553601</v>
      </c>
      <c r="Q18" s="13">
        <v>3.1620419574738898</v>
      </c>
      <c r="R18" s="13">
        <v>2.1230921054611001</v>
      </c>
      <c r="S18" s="13">
        <v>3.3871552005700898</v>
      </c>
      <c r="T18" s="13">
        <v>2.1352274620896501</v>
      </c>
      <c r="U18" s="13">
        <v>2.32069478741131</v>
      </c>
      <c r="V18" s="13">
        <v>2.07349477669089</v>
      </c>
      <c r="W18" s="13">
        <v>2.7996377135337598</v>
      </c>
      <c r="X18" s="13">
        <v>2.2654684851286802</v>
      </c>
      <c r="Y18" s="13">
        <v>4.1479177085408097</v>
      </c>
      <c r="Z18" s="13">
        <v>3.6470598437351001</v>
      </c>
      <c r="AA18" s="13">
        <v>4.0080996685295096</v>
      </c>
      <c r="AB18" s="13">
        <v>3.16837797585569</v>
      </c>
      <c r="AC18" s="13">
        <v>2.4844513916026201</v>
      </c>
      <c r="AD18" s="13">
        <v>3.9912251614454202</v>
      </c>
      <c r="AE18" s="13">
        <v>2.7308660851740401</v>
      </c>
      <c r="AF18" s="13">
        <v>6.7521262992330797</v>
      </c>
      <c r="AG18" s="13">
        <v>6.1605776887771899</v>
      </c>
      <c r="AH18" s="13">
        <v>5.1751893571567296</v>
      </c>
      <c r="AI18" s="13">
        <v>2.13872568220394</v>
      </c>
      <c r="AJ18" s="13">
        <v>2.5873273974448998</v>
      </c>
      <c r="AK18" s="13">
        <v>2.9739684146449901</v>
      </c>
      <c r="AL18" s="13">
        <v>2.7470719239873902</v>
      </c>
      <c r="AM18" s="13">
        <v>2.3201045634852</v>
      </c>
      <c r="AN18" s="13">
        <v>2.6351084002491798</v>
      </c>
      <c r="AO18" s="13">
        <v>2.96153134629717</v>
      </c>
      <c r="AP18" s="13">
        <v>3.7876030072083502</v>
      </c>
      <c r="AQ18" s="13">
        <v>2.4698540199413799</v>
      </c>
      <c r="AR18" s="13">
        <v>2.1113783776194999</v>
      </c>
      <c r="AS18" s="13">
        <v>2.2203406746955898</v>
      </c>
      <c r="AT18" s="13">
        <v>6.2287445716069296</v>
      </c>
      <c r="AU18" s="13">
        <v>2.8580970565730501</v>
      </c>
      <c r="AV18" s="13">
        <v>2.7267865166442999</v>
      </c>
      <c r="AW18" s="13">
        <v>2.27061771872591</v>
      </c>
      <c r="AX18" s="13">
        <v>3.2106152033849402</v>
      </c>
      <c r="AY18" s="13">
        <v>3.43320213012271</v>
      </c>
      <c r="AZ18" s="13">
        <v>2.8159267644453201</v>
      </c>
      <c r="BA18" s="13">
        <v>2.5213389502514798</v>
      </c>
      <c r="BB18" s="13">
        <v>2.4515453412060202</v>
      </c>
      <c r="BC18" s="13">
        <v>2.5986199388781501</v>
      </c>
      <c r="BD18" s="13">
        <v>2.9133020279398898</v>
      </c>
      <c r="BE18" s="13">
        <v>2.2139098221780298</v>
      </c>
      <c r="BF18" s="13">
        <v>2.9306697303306501</v>
      </c>
      <c r="BG18" s="13">
        <v>2.9053189977738798</v>
      </c>
      <c r="BH18" s="13">
        <v>2.4286164188383101</v>
      </c>
      <c r="BI18" s="13">
        <v>5.4720880413323796</v>
      </c>
      <c r="BJ18" s="13">
        <v>2.8148416033309598</v>
      </c>
      <c r="BK18" s="13">
        <v>3.0273914505915598</v>
      </c>
      <c r="BL18" s="13">
        <v>2.8687323612417699</v>
      </c>
      <c r="BM18" s="13">
        <v>2.49940959083614</v>
      </c>
      <c r="BO18" s="13" t="s">
        <v>314</v>
      </c>
      <c r="BP18" s="13">
        <v>3.0314616941165599E-2</v>
      </c>
      <c r="BQ18" s="13">
        <v>-0.17806560623253101</v>
      </c>
      <c r="BR18" s="13">
        <v>8.2029219818097798E-2</v>
      </c>
      <c r="BS18" s="13">
        <v>-2.1707582569649801</v>
      </c>
      <c r="BT18" s="13">
        <v>0.40282723372978102</v>
      </c>
      <c r="BU18" s="13">
        <v>0.224633777964445</v>
      </c>
      <c r="BV18" s="13">
        <v>-0.12609272547787201</v>
      </c>
      <c r="BW18" s="13">
        <v>0.103740072800208</v>
      </c>
      <c r="BX18" s="13">
        <v>-1.2154678715207099</v>
      </c>
      <c r="BY18" s="13">
        <v>0.67100762088348898</v>
      </c>
    </row>
    <row r="19" spans="1:77" x14ac:dyDescent="0.15">
      <c r="A19" s="13" t="s">
        <v>249</v>
      </c>
      <c r="B19" s="13">
        <v>15</v>
      </c>
      <c r="C19" s="13">
        <v>78774737</v>
      </c>
      <c r="D19" s="13" t="s">
        <v>19</v>
      </c>
      <c r="E19" s="13" t="s">
        <v>34</v>
      </c>
      <c r="F19" s="13">
        <v>-0.18031900000000001</v>
      </c>
      <c r="G19" s="13">
        <v>3.7084600000000002E-8</v>
      </c>
      <c r="H19" s="13">
        <v>3.2760299999999999E-2</v>
      </c>
      <c r="I19" s="13">
        <v>-5.5041925745490703</v>
      </c>
      <c r="J19" s="13">
        <v>2.8629999999999999E-2</v>
      </c>
      <c r="K19" s="13">
        <v>33.512999999999998</v>
      </c>
      <c r="L19" s="13" t="s">
        <v>441</v>
      </c>
      <c r="M19" s="13">
        <v>0.87314814814814801</v>
      </c>
      <c r="N19" s="13">
        <v>-5.4798761609907096</v>
      </c>
      <c r="O19" s="13">
        <v>-1.57894736842105</v>
      </c>
      <c r="P19" s="13">
        <v>1.38585209003215</v>
      </c>
      <c r="Q19" s="13">
        <v>3.4631255805374201</v>
      </c>
      <c r="R19" s="13">
        <v>3.1595426168938698</v>
      </c>
      <c r="S19" s="13">
        <v>2.0340922173612701</v>
      </c>
      <c r="T19" s="13">
        <v>2.2779587726572701</v>
      </c>
      <c r="U19" s="13">
        <v>2.2172827904891599</v>
      </c>
      <c r="V19" s="13">
        <v>2.4650203323744502</v>
      </c>
      <c r="W19" s="13">
        <v>2.22050934153518</v>
      </c>
      <c r="X19" s="13">
        <v>3.3985339034819799</v>
      </c>
      <c r="Y19" s="13">
        <v>2.9157198315306099</v>
      </c>
      <c r="Z19" s="13">
        <v>2.65271217207995</v>
      </c>
      <c r="AA19" s="13">
        <v>3.6582840644740098</v>
      </c>
      <c r="AB19" s="13">
        <v>2.0484659456323899</v>
      </c>
      <c r="AC19" s="13">
        <v>2.4007174857539302</v>
      </c>
      <c r="AD19" s="13">
        <v>3.69003307868</v>
      </c>
      <c r="AE19" s="13">
        <v>2.4577448377879998</v>
      </c>
      <c r="AF19" s="13">
        <v>2.1707076315627098</v>
      </c>
      <c r="AG19" s="13">
        <v>2.4474794042543402</v>
      </c>
      <c r="AH19" s="13">
        <v>2.3984036002440101</v>
      </c>
      <c r="AI19" s="13">
        <v>2.9742190853808999</v>
      </c>
      <c r="AJ19" s="13">
        <v>2.4712883419587799</v>
      </c>
      <c r="AK19" s="13">
        <v>4.2436464778181602</v>
      </c>
      <c r="AL19" s="13">
        <v>2.0578776131262</v>
      </c>
      <c r="AM19" s="13">
        <v>2.7873418739818598</v>
      </c>
      <c r="AN19" s="13">
        <v>1.9422758386717001</v>
      </c>
      <c r="AO19" s="13">
        <v>2.5846596152840302</v>
      </c>
      <c r="AP19" s="13">
        <v>2.8630646558892301</v>
      </c>
      <c r="AQ19" s="13">
        <v>2.1999806070863501</v>
      </c>
      <c r="AR19" s="13">
        <v>2.5128647622540199</v>
      </c>
      <c r="AS19" s="13">
        <v>1.91867153881717</v>
      </c>
      <c r="AT19" s="13">
        <v>3.3617537591186499</v>
      </c>
      <c r="AU19" s="13">
        <v>2.6995834711264401</v>
      </c>
      <c r="AV19" s="13">
        <v>2.1177821640050198</v>
      </c>
      <c r="AW19" s="13">
        <v>4.6613090341496299</v>
      </c>
      <c r="AX19" s="13">
        <v>2.4146933548020599</v>
      </c>
      <c r="AY19" s="13">
        <v>2.4518233563853</v>
      </c>
      <c r="AZ19" s="13">
        <v>1.8963203643533599</v>
      </c>
      <c r="BA19" s="13">
        <v>2.2521925062225399</v>
      </c>
      <c r="BB19" s="13">
        <v>2.3225087190292801</v>
      </c>
      <c r="BC19" s="13">
        <v>3.2050210944157</v>
      </c>
      <c r="BD19" s="13">
        <v>2.3416031653495</v>
      </c>
      <c r="BE19" s="13">
        <v>3.70420932474343</v>
      </c>
      <c r="BF19" s="13">
        <v>2.91893168779829</v>
      </c>
      <c r="BG19" s="13">
        <v>2.0306599190625398</v>
      </c>
      <c r="BH19" s="13">
        <v>2.01782654879386</v>
      </c>
      <c r="BI19" s="13">
        <v>4.8989742890474703</v>
      </c>
      <c r="BJ19" s="13">
        <v>2.3472555383095801</v>
      </c>
      <c r="BK19" s="13">
        <v>2.24603132030582</v>
      </c>
      <c r="BL19" s="13">
        <v>1.9039224580418701</v>
      </c>
      <c r="BM19" s="13">
        <v>3.86595329889784</v>
      </c>
      <c r="BO19" s="13" t="s">
        <v>442</v>
      </c>
      <c r="BP19" s="13">
        <v>2.9862092535348501E-2</v>
      </c>
      <c r="BQ19" s="13">
        <v>-0.569063737875392</v>
      </c>
      <c r="BR19" s="13">
        <v>0.26142779026636298</v>
      </c>
      <c r="BS19" s="13">
        <v>-2.1767530425728099</v>
      </c>
      <c r="BT19" s="13">
        <v>0.40282723372978102</v>
      </c>
      <c r="BU19" s="13">
        <v>8.2158496879803602E-2</v>
      </c>
      <c r="BV19" s="13">
        <v>-0.60203033392641903</v>
      </c>
      <c r="BW19" s="13">
        <v>0.34579187677592399</v>
      </c>
      <c r="BX19" s="13">
        <v>-1.7410193077396701</v>
      </c>
      <c r="BY19" s="13">
        <v>0.631988437536951</v>
      </c>
    </row>
    <row r="20" spans="1:77" x14ac:dyDescent="0.15">
      <c r="A20" s="13" t="s">
        <v>277</v>
      </c>
      <c r="B20" s="13">
        <v>15</v>
      </c>
      <c r="C20" s="13">
        <v>78909398</v>
      </c>
      <c r="D20" s="13" t="s">
        <v>27</v>
      </c>
      <c r="E20" s="13" t="s">
        <v>18</v>
      </c>
      <c r="F20" s="13">
        <v>0.18395800000000001</v>
      </c>
      <c r="G20" s="13">
        <v>3.7776799999999997E-8</v>
      </c>
      <c r="H20" s="13">
        <v>3.3441100000000001E-2</v>
      </c>
      <c r="I20" s="13">
        <v>5.5009554111557302</v>
      </c>
      <c r="J20" s="13">
        <v>2.249E-2</v>
      </c>
      <c r="K20" s="13">
        <v>44.552999999999997</v>
      </c>
      <c r="L20" s="13" t="s">
        <v>406</v>
      </c>
      <c r="M20" s="13">
        <v>2.1621621621621601</v>
      </c>
      <c r="N20" s="13">
        <v>6.28</v>
      </c>
      <c r="O20" s="13">
        <v>0.325766174801362</v>
      </c>
      <c r="P20" s="13">
        <v>-1.2527646129541901</v>
      </c>
      <c r="Q20" s="13">
        <v>2.6952364350094302</v>
      </c>
      <c r="R20" s="13">
        <v>2.7594342297789298</v>
      </c>
      <c r="S20" s="13">
        <v>2.4277487128384001</v>
      </c>
      <c r="T20" s="13">
        <v>2.5482709529276701</v>
      </c>
      <c r="U20" s="13">
        <v>2.69257031767894</v>
      </c>
      <c r="V20" s="13">
        <v>2.52167679883858</v>
      </c>
      <c r="W20" s="13">
        <v>4.1994705675332398</v>
      </c>
      <c r="X20" s="13">
        <v>4.9019664761841604</v>
      </c>
      <c r="Y20" s="13">
        <v>3.00452991736634</v>
      </c>
      <c r="Z20" s="13">
        <v>3.37384157084308</v>
      </c>
      <c r="AA20" s="13">
        <v>3.4316588173731</v>
      </c>
      <c r="AB20" s="13">
        <v>2.2863073256331701</v>
      </c>
      <c r="AC20" s="13">
        <v>3.4232879547324502</v>
      </c>
      <c r="AD20" s="13">
        <v>3.9177586985991901</v>
      </c>
      <c r="AE20" s="13">
        <v>3.05788334004618</v>
      </c>
      <c r="AF20" s="13">
        <v>3.5622838158597898</v>
      </c>
      <c r="AG20" s="13">
        <v>2.5005980428315899</v>
      </c>
      <c r="AH20" s="13">
        <v>1.8061303831489499</v>
      </c>
      <c r="AI20" s="13">
        <v>2.19554109496401</v>
      </c>
      <c r="AJ20" s="13">
        <v>2.9411156884952199</v>
      </c>
      <c r="AK20" s="13">
        <v>3.5773443077054501</v>
      </c>
      <c r="AL20" s="13">
        <v>2.20114856497421</v>
      </c>
      <c r="AM20" s="13">
        <v>2.82889894056136</v>
      </c>
      <c r="AN20" s="13">
        <v>2.1707602339181302</v>
      </c>
      <c r="AO20" s="13">
        <v>3.3289005622094701</v>
      </c>
      <c r="AP20" s="13">
        <v>2.1739554053445298</v>
      </c>
      <c r="AQ20" s="13">
        <v>2.4950631141095898</v>
      </c>
      <c r="AR20" s="13">
        <v>1.7714501503823199</v>
      </c>
      <c r="AS20" s="13">
        <v>2.0911494269273798</v>
      </c>
      <c r="AT20" s="13">
        <v>2.2217686082962702</v>
      </c>
      <c r="AU20" s="13">
        <v>1.9337741943278699</v>
      </c>
      <c r="AV20" s="13">
        <v>2.4545389913838598</v>
      </c>
      <c r="AW20" s="13">
        <v>4.1149032210323799</v>
      </c>
      <c r="AX20" s="13">
        <v>2.78064544197693</v>
      </c>
      <c r="AY20" s="13">
        <v>2.1039727988546901</v>
      </c>
      <c r="AZ20" s="13">
        <v>2.2813634966930101</v>
      </c>
      <c r="BA20" s="13">
        <v>2.40735683926694</v>
      </c>
      <c r="BB20" s="13">
        <v>1.5898077883350801</v>
      </c>
      <c r="BC20" s="13">
        <v>2.0656794647309198</v>
      </c>
      <c r="BD20" s="13">
        <v>2.4967055861799601</v>
      </c>
      <c r="BE20" s="13">
        <v>2.1446729397480699</v>
      </c>
      <c r="BF20" s="13">
        <v>2.0572774633707702</v>
      </c>
      <c r="BG20" s="13">
        <v>3.1113006418432598</v>
      </c>
      <c r="BH20" s="13">
        <v>2.42259016814273</v>
      </c>
      <c r="BI20" s="13">
        <v>2.57145928232779</v>
      </c>
      <c r="BJ20" s="13">
        <v>2.9260001977869798</v>
      </c>
      <c r="BK20" s="13">
        <v>2.3351045749165502</v>
      </c>
      <c r="BL20" s="13">
        <v>1.8028417195759801</v>
      </c>
      <c r="BM20" s="13">
        <v>3.04233397707248</v>
      </c>
      <c r="BO20" s="13" t="s">
        <v>443</v>
      </c>
      <c r="BP20" s="13">
        <v>0.193756951108599</v>
      </c>
      <c r="BQ20" s="13">
        <v>-0.30142007533036902</v>
      </c>
      <c r="BR20" s="13">
        <v>0.23170028884642399</v>
      </c>
      <c r="BS20" s="13">
        <v>-1.30090504777125</v>
      </c>
      <c r="BT20" s="13">
        <v>0.819372682215741</v>
      </c>
      <c r="BU20" s="13">
        <v>0.30277425277259301</v>
      </c>
      <c r="BV20" s="13">
        <v>-0.31982869366818101</v>
      </c>
      <c r="BW20" s="13">
        <v>0.31011311406513098</v>
      </c>
      <c r="BX20" s="13">
        <v>-1.0313291478573501</v>
      </c>
      <c r="BY20" s="13">
        <v>0.691672659137889</v>
      </c>
    </row>
    <row r="21" spans="1:77" x14ac:dyDescent="0.15">
      <c r="A21" s="13" t="s">
        <v>24</v>
      </c>
      <c r="B21" s="13">
        <v>1</v>
      </c>
      <c r="C21" s="13">
        <v>154566225</v>
      </c>
      <c r="D21" s="13" t="s">
        <v>18</v>
      </c>
      <c r="E21" s="13" t="s">
        <v>27</v>
      </c>
      <c r="F21" s="13">
        <v>-0.101165</v>
      </c>
      <c r="G21" s="13">
        <v>4.0284599999999998E-8</v>
      </c>
      <c r="H21" s="13">
        <v>1.84285E-2</v>
      </c>
      <c r="I21" s="13">
        <v>-5.4895949209105499</v>
      </c>
      <c r="J21" s="13">
        <v>6.8510000000000001E-2</v>
      </c>
      <c r="K21" s="13">
        <v>59.457000000000001</v>
      </c>
      <c r="L21" s="13" t="s">
        <v>444</v>
      </c>
      <c r="M21" s="13">
        <v>1.9366197183098599</v>
      </c>
      <c r="N21" s="13">
        <v>-5.1509433962264204</v>
      </c>
      <c r="O21" s="13">
        <v>-0.693363844393593</v>
      </c>
      <c r="P21" s="13">
        <v>-2.33226837060703</v>
      </c>
      <c r="Q21" s="13">
        <v>3.0708068337698</v>
      </c>
      <c r="R21" s="13">
        <v>3.3500428585034498</v>
      </c>
      <c r="S21" s="13">
        <v>1.9967845659164001</v>
      </c>
      <c r="T21" s="13">
        <v>2.8927345414796202</v>
      </c>
      <c r="U21" s="13">
        <v>1.9597053592856699</v>
      </c>
      <c r="V21" s="13">
        <v>3.1123428207489501</v>
      </c>
      <c r="W21" s="13">
        <v>2.49275166797488</v>
      </c>
      <c r="X21" s="13">
        <v>4.0902032461429298</v>
      </c>
      <c r="Y21" s="13">
        <v>4.1607099692668896</v>
      </c>
      <c r="Z21" s="13">
        <v>4.5166541566507403</v>
      </c>
      <c r="AA21" s="13">
        <v>4.57328357393573</v>
      </c>
      <c r="AB21" s="13">
        <v>3.14680894284656</v>
      </c>
      <c r="AC21" s="13">
        <v>3.1688817209516702</v>
      </c>
      <c r="AD21" s="13">
        <v>3.2167091299008401</v>
      </c>
      <c r="AE21" s="13">
        <v>3.9389097941936999</v>
      </c>
      <c r="AF21" s="13">
        <v>2.8366384085844798</v>
      </c>
      <c r="AG21" s="13">
        <v>4.5624776818763797</v>
      </c>
      <c r="AH21" s="13">
        <v>2.9031753989595499</v>
      </c>
      <c r="AI21" s="13">
        <v>2.2657847403539302</v>
      </c>
      <c r="AJ21" s="13">
        <v>3.7190138390799401</v>
      </c>
      <c r="AK21" s="13">
        <v>3.2734403265364902</v>
      </c>
      <c r="AL21" s="13">
        <v>2.3382515776491499</v>
      </c>
      <c r="AM21" s="13">
        <v>2.6179286802244102</v>
      </c>
      <c r="AN21" s="13">
        <v>3.3645912339975599</v>
      </c>
      <c r="AO21" s="13">
        <v>2.5634229458538398</v>
      </c>
      <c r="AP21" s="13">
        <v>2.2491317360477598</v>
      </c>
      <c r="AQ21" s="13">
        <v>2.7197008066608199</v>
      </c>
      <c r="AR21" s="13">
        <v>3.0184616834651901</v>
      </c>
      <c r="AS21" s="13">
        <v>2.8012831073681799</v>
      </c>
      <c r="AT21" s="13">
        <v>2.4140809494563298</v>
      </c>
      <c r="AU21" s="13">
        <v>2.9537645378494202</v>
      </c>
      <c r="AV21" s="13">
        <v>2.6154340040070201</v>
      </c>
      <c r="AW21" s="13">
        <v>3.3624146204392198</v>
      </c>
      <c r="AX21" s="13">
        <v>2.7525763388147899</v>
      </c>
      <c r="AY21" s="13">
        <v>3.2886306336737001</v>
      </c>
      <c r="AZ21" s="13">
        <v>2.37318388870733</v>
      </c>
      <c r="BA21" s="13">
        <v>2.5924152461214298</v>
      </c>
      <c r="BB21" s="13">
        <v>2.6361580981671602</v>
      </c>
      <c r="BC21" s="13">
        <v>3.6253863301689702</v>
      </c>
      <c r="BD21" s="13">
        <v>2.4571462838585898</v>
      </c>
      <c r="BE21" s="13">
        <v>2.2983636704942101</v>
      </c>
      <c r="BF21" s="13">
        <v>1.99527170001495</v>
      </c>
      <c r="BG21" s="13">
        <v>3.2345030929600398</v>
      </c>
      <c r="BH21" s="13">
        <v>3.3478845460333302</v>
      </c>
      <c r="BI21" s="13">
        <v>2.6970925247486202</v>
      </c>
      <c r="BJ21" s="13">
        <v>2.3021190430992502</v>
      </c>
      <c r="BK21" s="13">
        <v>3.33644090447426</v>
      </c>
      <c r="BL21" s="13">
        <v>2.96586625143419</v>
      </c>
      <c r="BM21" s="13">
        <v>3.1136040741818101</v>
      </c>
      <c r="BO21" s="13" t="s">
        <v>29</v>
      </c>
      <c r="BP21" s="13">
        <v>0.34626916602831898</v>
      </c>
      <c r="BQ21" s="13">
        <v>0.10710420800414799</v>
      </c>
      <c r="BR21" s="13">
        <v>0.113633343745485</v>
      </c>
      <c r="BS21" s="13">
        <v>0.94254207852969196</v>
      </c>
      <c r="BT21" s="13">
        <v>0.819372682215741</v>
      </c>
      <c r="BU21" s="13">
        <v>0.86882496431444001</v>
      </c>
      <c r="BV21" s="13">
        <v>2.5098869964093301E-2</v>
      </c>
      <c r="BW21" s="13">
        <v>0.15191439824986899</v>
      </c>
      <c r="BX21" s="13">
        <v>0.16521718976769101</v>
      </c>
      <c r="BY21" s="13">
        <v>0.93716220494679503</v>
      </c>
    </row>
    <row r="22" spans="1:77" x14ac:dyDescent="0.15">
      <c r="A22" s="13" t="s">
        <v>445</v>
      </c>
      <c r="B22" s="13">
        <v>9</v>
      </c>
      <c r="C22" s="13">
        <v>128471924</v>
      </c>
      <c r="D22" s="13" t="s">
        <v>34</v>
      </c>
      <c r="E22" s="13" t="s">
        <v>18</v>
      </c>
      <c r="F22" s="13">
        <v>5.0266699999999997E-2</v>
      </c>
      <c r="G22" s="13">
        <v>9.7311899999999999E-8</v>
      </c>
      <c r="H22" s="13">
        <v>9.4279399999999992E-3</v>
      </c>
      <c r="I22" s="13">
        <v>5.3316737272405197</v>
      </c>
      <c r="J22" s="13">
        <v>0.39369999999999999</v>
      </c>
      <c r="K22" s="13">
        <v>349.14400000000001</v>
      </c>
      <c r="L22" s="13" t="s">
        <v>446</v>
      </c>
      <c r="M22" s="13">
        <v>-2.77049180327869</v>
      </c>
      <c r="N22" s="13">
        <v>2.3826714801444</v>
      </c>
      <c r="O22" s="13">
        <v>3.3643724696356299</v>
      </c>
      <c r="P22" s="13">
        <v>4.0220994475138099</v>
      </c>
      <c r="Q22" s="13">
        <v>3.5538410662840398</v>
      </c>
      <c r="R22" s="13">
        <v>3.7287850800720501</v>
      </c>
      <c r="S22" s="13">
        <v>2.9855172000283399</v>
      </c>
      <c r="T22" s="13">
        <v>2.6246805131640998</v>
      </c>
      <c r="U22" s="13">
        <v>3.2778107185952701</v>
      </c>
      <c r="V22" s="13">
        <v>4.1677057521538599</v>
      </c>
      <c r="W22" s="13">
        <v>1.9477242801205901</v>
      </c>
      <c r="X22" s="13">
        <v>2.0961046467343798</v>
      </c>
      <c r="Y22" s="13">
        <v>2.9512955747318999</v>
      </c>
      <c r="Z22" s="13">
        <v>2.5899526743223098</v>
      </c>
      <c r="AA22" s="13">
        <v>2.5824070751976498</v>
      </c>
      <c r="AB22" s="13">
        <v>3.2974701673649398</v>
      </c>
      <c r="AC22" s="13">
        <v>2.55569234002252</v>
      </c>
      <c r="AD22" s="13">
        <v>2.7722071324380102</v>
      </c>
      <c r="AE22" s="13">
        <v>2.3735916206916401</v>
      </c>
      <c r="AF22" s="13">
        <v>2.21988507939998</v>
      </c>
      <c r="AG22" s="13">
        <v>2.4177516514675901</v>
      </c>
      <c r="AH22" s="13">
        <v>2.2434206760511302</v>
      </c>
      <c r="AI22" s="13">
        <v>2.33186878821164</v>
      </c>
      <c r="AJ22" s="13">
        <v>2.6001302128748001</v>
      </c>
      <c r="AK22" s="13">
        <v>6.23602715436905</v>
      </c>
      <c r="AL22" s="13">
        <v>3.1597637508655398</v>
      </c>
      <c r="AM22" s="13">
        <v>4.54707210523733</v>
      </c>
      <c r="AN22" s="13">
        <v>4.6843122224691696</v>
      </c>
      <c r="AO22" s="13">
        <v>2.3788315609820101</v>
      </c>
      <c r="AP22" s="13">
        <v>7.5973969790484102</v>
      </c>
      <c r="AQ22" s="13">
        <v>3.84476111749172</v>
      </c>
      <c r="AR22" s="13">
        <v>5.3193814054952098</v>
      </c>
      <c r="AS22" s="13">
        <v>1.95596248891142</v>
      </c>
      <c r="AT22" s="13">
        <v>3.37425247276841</v>
      </c>
      <c r="AU22" s="13">
        <v>3.7099000972818801</v>
      </c>
      <c r="AV22" s="13">
        <v>2.2828367966257699</v>
      </c>
      <c r="AW22" s="13">
        <v>6.3975550592021504</v>
      </c>
      <c r="AX22" s="13">
        <v>3.47997188192813</v>
      </c>
      <c r="AY22" s="13">
        <v>3.8896062240514802</v>
      </c>
      <c r="AZ22" s="13">
        <v>2.6744196359938002</v>
      </c>
      <c r="BA22" s="13">
        <v>4.1460635701225801</v>
      </c>
      <c r="BB22" s="13">
        <v>3.0678886178325802</v>
      </c>
      <c r="BC22" s="13">
        <v>2.7005202763880898</v>
      </c>
      <c r="BD22" s="13">
        <v>4.9066748057192502</v>
      </c>
      <c r="BE22" s="13">
        <v>4.0650538307120696</v>
      </c>
      <c r="BF22" s="13">
        <v>2.6195583783023602</v>
      </c>
      <c r="BG22" s="13">
        <v>5.3714410408645596</v>
      </c>
      <c r="BH22" s="13">
        <v>2.3745127402957902</v>
      </c>
      <c r="BI22" s="13">
        <v>4.5164704686690502</v>
      </c>
      <c r="BJ22" s="13">
        <v>5.3342277525505697</v>
      </c>
      <c r="BK22" s="13">
        <v>2.50911985277952</v>
      </c>
      <c r="BL22" s="13">
        <v>3.2449805639184999</v>
      </c>
      <c r="BM22" s="13">
        <v>4.2206068444201597</v>
      </c>
      <c r="BO22" s="13" t="s">
        <v>447</v>
      </c>
      <c r="BP22" s="13">
        <v>0.65060420137119301</v>
      </c>
      <c r="BQ22" s="13">
        <v>2.24524231095149E-2</v>
      </c>
      <c r="BR22" s="13">
        <v>4.9549051215062201E-2</v>
      </c>
      <c r="BS22" s="13">
        <v>0.45313527825311101</v>
      </c>
      <c r="BT22" s="13">
        <v>0.89123863201533304</v>
      </c>
      <c r="BU22" s="13">
        <v>0.85556437015190001</v>
      </c>
      <c r="BV22" s="13">
        <v>1.14599562414185E-2</v>
      </c>
      <c r="BW22" s="13">
        <v>6.2933416412966903E-2</v>
      </c>
      <c r="BX22" s="13">
        <v>0.18209652192117901</v>
      </c>
      <c r="BY22" s="13">
        <v>0.93716220494679503</v>
      </c>
    </row>
    <row r="23" spans="1:77" x14ac:dyDescent="0.15">
      <c r="A23" s="13" t="s">
        <v>448</v>
      </c>
      <c r="B23" s="13">
        <v>12</v>
      </c>
      <c r="C23" s="13">
        <v>56384687</v>
      </c>
      <c r="D23" s="13" t="s">
        <v>18</v>
      </c>
      <c r="E23" s="13" t="s">
        <v>27</v>
      </c>
      <c r="F23" s="13">
        <v>-5.0926800000000001E-2</v>
      </c>
      <c r="G23" s="13">
        <v>1.89879E-7</v>
      </c>
      <c r="H23" s="13">
        <v>9.7767199999999992E-3</v>
      </c>
      <c r="I23" s="13">
        <v>-5.2089862448755797</v>
      </c>
      <c r="J23" s="13">
        <v>0.32</v>
      </c>
      <c r="K23" s="13">
        <v>82.891000000000005</v>
      </c>
      <c r="L23" s="13" t="s">
        <v>449</v>
      </c>
      <c r="M23" s="13">
        <v>3.9873417721519</v>
      </c>
      <c r="N23" s="13">
        <v>-0.53020134228187898</v>
      </c>
      <c r="O23" s="13">
        <v>0.82879377431906598</v>
      </c>
      <c r="P23" s="13">
        <v>-4.6684491978609604</v>
      </c>
      <c r="Q23" s="13">
        <v>22.7304828035474</v>
      </c>
      <c r="R23" s="13">
        <v>21.678293122041701</v>
      </c>
      <c r="S23" s="13">
        <v>12.914418765866399</v>
      </c>
      <c r="T23" s="13">
        <v>16.526904827202699</v>
      </c>
      <c r="U23" s="13">
        <v>10.55066249517</v>
      </c>
      <c r="V23" s="13">
        <v>22.379830202442999</v>
      </c>
      <c r="W23" s="13">
        <v>9.7103813244088908</v>
      </c>
      <c r="X23" s="13">
        <v>8.9894653062810193</v>
      </c>
      <c r="Y23" s="13">
        <v>14.3980987348617</v>
      </c>
      <c r="Z23" s="13">
        <v>14.476572175852899</v>
      </c>
      <c r="AA23" s="13">
        <v>15.0119128632328</v>
      </c>
      <c r="AB23" s="13">
        <v>15.2282810740404</v>
      </c>
      <c r="AC23" s="13">
        <v>13.433899875893699</v>
      </c>
      <c r="AD23" s="13">
        <v>12.906103323649701</v>
      </c>
      <c r="AE23" s="13">
        <v>12.305302596516</v>
      </c>
      <c r="AF23" s="13">
        <v>17.374439858017102</v>
      </c>
      <c r="AG23" s="13">
        <v>12.6849221766309</v>
      </c>
      <c r="AH23" s="13">
        <v>10.4538266952702</v>
      </c>
      <c r="AI23" s="13">
        <v>11.654010971677</v>
      </c>
      <c r="AJ23" s="13">
        <v>16.140989921481999</v>
      </c>
      <c r="AK23" s="13">
        <v>18.2580211734758</v>
      </c>
      <c r="AL23" s="13">
        <v>9.5196387545448893</v>
      </c>
      <c r="AM23" s="13">
        <v>17.098556701030901</v>
      </c>
      <c r="AN23" s="13">
        <v>15.4195254569801</v>
      </c>
      <c r="AO23" s="13">
        <v>21.014509189461901</v>
      </c>
      <c r="AP23" s="13">
        <v>18.294116732243701</v>
      </c>
      <c r="AQ23" s="13">
        <v>18.073223657168</v>
      </c>
      <c r="AR23" s="13">
        <v>16.3411309481037</v>
      </c>
      <c r="AS23" s="13">
        <v>7.6020550458715599</v>
      </c>
      <c r="AT23" s="13">
        <v>10.996547196284</v>
      </c>
      <c r="AU23" s="13">
        <v>21.245824762695602</v>
      </c>
      <c r="AV23" s="13">
        <v>9.4471050731420299</v>
      </c>
      <c r="AW23" s="13">
        <v>28.844308217973499</v>
      </c>
      <c r="AX23" s="13">
        <v>20.346634585056801</v>
      </c>
      <c r="AY23" s="13">
        <v>15.435438187869799</v>
      </c>
      <c r="AZ23" s="13">
        <v>9.52052018984066</v>
      </c>
      <c r="BA23" s="13">
        <v>14.802306123973199</v>
      </c>
      <c r="BB23" s="13">
        <v>14.404731460636</v>
      </c>
      <c r="BC23" s="13">
        <v>11.9849523873616</v>
      </c>
      <c r="BD23" s="13">
        <v>22.265842078286401</v>
      </c>
      <c r="BE23" s="13">
        <v>22.334734261448201</v>
      </c>
      <c r="BF23" s="13">
        <v>8.4565523869824606</v>
      </c>
      <c r="BG23" s="13">
        <v>10.774488788822801</v>
      </c>
      <c r="BH23" s="13">
        <v>13.1394522001473</v>
      </c>
      <c r="BI23" s="13">
        <v>16.202501641726698</v>
      </c>
      <c r="BJ23" s="13">
        <v>24.492854636200601</v>
      </c>
      <c r="BK23" s="13">
        <v>7.5015924993686998</v>
      </c>
      <c r="BL23" s="13">
        <v>9.7560737424850004</v>
      </c>
      <c r="BM23" s="13">
        <v>22.984401963143199</v>
      </c>
      <c r="BN23" s="13" t="s">
        <v>450</v>
      </c>
      <c r="BO23" s="13" t="s">
        <v>451</v>
      </c>
      <c r="BP23" s="13">
        <v>0.79575427523534104</v>
      </c>
      <c r="BQ23" s="13">
        <v>-1.37392301416858E-2</v>
      </c>
      <c r="BR23" s="13">
        <v>5.3056820842497E-2</v>
      </c>
      <c r="BS23" s="13">
        <v>-0.25895313596854402</v>
      </c>
      <c r="BT23" s="13">
        <v>0.958740090644989</v>
      </c>
      <c r="BU23" s="13">
        <v>0.92669600964398102</v>
      </c>
      <c r="BV23" s="13">
        <v>-6.1295478410424396E-3</v>
      </c>
      <c r="BW23" s="13">
        <v>6.6597552070875699E-2</v>
      </c>
      <c r="BX23" s="13">
        <v>-9.2038635812306299E-2</v>
      </c>
      <c r="BY23" s="13">
        <v>0.94560817310610301</v>
      </c>
    </row>
    <row r="24" spans="1:77" x14ac:dyDescent="0.15">
      <c r="A24" s="13" t="s">
        <v>452</v>
      </c>
      <c r="B24" s="13">
        <v>7</v>
      </c>
      <c r="C24" s="13">
        <v>32357659</v>
      </c>
      <c r="D24" s="13" t="s">
        <v>18</v>
      </c>
      <c r="E24" s="13" t="s">
        <v>27</v>
      </c>
      <c r="F24" s="13">
        <v>4.94946E-2</v>
      </c>
      <c r="G24" s="13">
        <v>2.2924899999999999E-7</v>
      </c>
      <c r="H24" s="13">
        <v>9.5662000000000004E-3</v>
      </c>
      <c r="I24" s="13">
        <v>5.1739039535029603</v>
      </c>
      <c r="J24" s="13">
        <v>0.32</v>
      </c>
      <c r="K24" s="13">
        <v>241.18899999999999</v>
      </c>
      <c r="L24" s="13" t="s">
        <v>453</v>
      </c>
      <c r="M24" s="13">
        <v>-2.8434504792332298</v>
      </c>
      <c r="N24" s="13">
        <v>8.3448275862069003</v>
      </c>
      <c r="O24" s="13">
        <v>3.046875</v>
      </c>
      <c r="P24" s="13">
        <v>2.7700534759358302</v>
      </c>
      <c r="Q24" s="13">
        <v>2.7725349395791099</v>
      </c>
      <c r="R24" s="13">
        <v>2.2637240168839301</v>
      </c>
      <c r="S24" s="13">
        <v>1.51421190791558</v>
      </c>
      <c r="T24" s="13">
        <v>1.38141899661596</v>
      </c>
      <c r="U24" s="13">
        <v>2.7932973724965202</v>
      </c>
      <c r="V24" s="13">
        <v>2.01539643503809</v>
      </c>
      <c r="W24" s="13">
        <v>1.8104760709066201</v>
      </c>
      <c r="X24" s="13">
        <v>1.6800188754115599</v>
      </c>
      <c r="Y24" s="13">
        <v>1.5822888006868701</v>
      </c>
      <c r="Z24" s="13">
        <v>2.0032687412528301</v>
      </c>
      <c r="AA24" s="13">
        <v>3.5412335412335398</v>
      </c>
      <c r="AB24" s="13">
        <v>2.49339832081125</v>
      </c>
      <c r="AC24" s="13">
        <v>2.4286993345432499</v>
      </c>
      <c r="AD24" s="13">
        <v>1.4602432644780201</v>
      </c>
      <c r="AE24" s="13">
        <v>1.74114656409375</v>
      </c>
      <c r="AF24" s="13">
        <v>2.6820329730419399</v>
      </c>
      <c r="AG24" s="13">
        <v>1.75283646516049</v>
      </c>
      <c r="AH24" s="13">
        <v>1.0033079106066001</v>
      </c>
      <c r="AI24" s="13">
        <v>2.5040945719311201</v>
      </c>
      <c r="AJ24" s="13">
        <v>2.2287072928588998</v>
      </c>
      <c r="AK24" s="13">
        <v>2.1206687096047698</v>
      </c>
      <c r="AL24" s="13">
        <v>1.9887589863055</v>
      </c>
      <c r="AM24" s="13">
        <v>2.3248689552994599</v>
      </c>
      <c r="AN24" s="13">
        <v>2.0755906474000998</v>
      </c>
      <c r="AO24" s="13">
        <v>2.0910166938992498</v>
      </c>
      <c r="AP24" s="13">
        <v>1.7866122873736501</v>
      </c>
      <c r="AQ24" s="13">
        <v>1.8842377829321</v>
      </c>
      <c r="AR24" s="13">
        <v>1.86713640416916</v>
      </c>
      <c r="AS24" s="13">
        <v>1.94405313479204</v>
      </c>
      <c r="AT24" s="13">
        <v>2.9463679697922398</v>
      </c>
      <c r="AU24" s="13">
        <v>3.0221014646571902</v>
      </c>
      <c r="AV24" s="13">
        <v>2.1100156298283399</v>
      </c>
      <c r="AW24" s="13">
        <v>1.45953431913485</v>
      </c>
      <c r="AX24" s="13">
        <v>4.1356050338818999</v>
      </c>
      <c r="AY24" s="13">
        <v>2.5392297541631499</v>
      </c>
      <c r="AZ24" s="13">
        <v>1.60358424965373</v>
      </c>
      <c r="BA24" s="13">
        <v>2.2961198708902399</v>
      </c>
      <c r="BB24" s="13">
        <v>1.6835741010408201</v>
      </c>
      <c r="BC24" s="13">
        <v>2.3689741167055902</v>
      </c>
      <c r="BD24" s="13">
        <v>2.3020806772975799</v>
      </c>
      <c r="BE24" s="13">
        <v>2.2043026170583802</v>
      </c>
      <c r="BF24" s="13">
        <v>1.5276967407159401</v>
      </c>
      <c r="BG24" s="13">
        <v>2.1256270399730601</v>
      </c>
      <c r="BH24" s="13">
        <v>2.25350183353232</v>
      </c>
      <c r="BI24" s="13">
        <v>2.6696617357119301</v>
      </c>
      <c r="BJ24" s="13">
        <v>2.4881909391163499</v>
      </c>
      <c r="BK24" s="13">
        <v>2.4199096629124801</v>
      </c>
      <c r="BL24" s="13">
        <v>2.8141456883584901</v>
      </c>
      <c r="BM24" s="13">
        <v>1.75383223821838</v>
      </c>
      <c r="BO24" s="13" t="s">
        <v>453</v>
      </c>
      <c r="BP24" s="13">
        <v>0.24143458095189901</v>
      </c>
      <c r="BQ24" s="13">
        <v>6.1216111555765798E-2</v>
      </c>
      <c r="BR24" s="13">
        <v>5.2210347876099503E-2</v>
      </c>
      <c r="BS24" s="13">
        <v>1.17249001483457</v>
      </c>
      <c r="BT24" s="13">
        <v>0.819372682215741</v>
      </c>
      <c r="BU24" s="13">
        <v>0.45475933929439599</v>
      </c>
      <c r="BV24" s="13">
        <v>4.99683552928845E-2</v>
      </c>
      <c r="BW24" s="13">
        <v>6.6806422142170294E-2</v>
      </c>
      <c r="BX24" s="13">
        <v>0.747957362340812</v>
      </c>
      <c r="BY24" s="13">
        <v>0.84096869215964698</v>
      </c>
    </row>
    <row r="25" spans="1:77" x14ac:dyDescent="0.15">
      <c r="A25" s="13" t="s">
        <v>454</v>
      </c>
      <c r="B25" s="13">
        <v>15</v>
      </c>
      <c r="C25" s="13">
        <v>47651362</v>
      </c>
      <c r="D25" s="13" t="s">
        <v>18</v>
      </c>
      <c r="E25" s="13" t="s">
        <v>27</v>
      </c>
      <c r="F25" s="13">
        <v>7.0316199999999995E-2</v>
      </c>
      <c r="G25" s="13">
        <v>2.9419299999999999E-7</v>
      </c>
      <c r="H25" s="13">
        <v>1.3714499999999999E-2</v>
      </c>
      <c r="I25" s="13">
        <v>5.1271428050603403</v>
      </c>
      <c r="J25" s="13">
        <v>0.1207</v>
      </c>
      <c r="K25" s="13">
        <v>152.56899999999999</v>
      </c>
      <c r="L25" s="13" t="s">
        <v>235</v>
      </c>
      <c r="M25" s="13">
        <v>-3.125</v>
      </c>
      <c r="N25" s="13">
        <v>1.1947115384615401</v>
      </c>
      <c r="O25" s="13">
        <v>2.8770949720670398</v>
      </c>
      <c r="P25" s="13">
        <v>5.6704980842911903</v>
      </c>
      <c r="Q25" s="13">
        <v>1.1307276509832</v>
      </c>
      <c r="R25" s="13">
        <v>1.0165037137469499</v>
      </c>
      <c r="S25" s="13">
        <v>3.9212047069501801</v>
      </c>
      <c r="T25" s="13">
        <v>2.0895506805695101</v>
      </c>
      <c r="U25" s="13">
        <v>1.07072215831076</v>
      </c>
      <c r="V25" s="13">
        <v>1.38096323758949</v>
      </c>
      <c r="W25" s="13">
        <v>2.6572989851678401</v>
      </c>
      <c r="X25" s="13">
        <v>1.5497094775726901</v>
      </c>
      <c r="Y25" s="13">
        <v>1.20868996679852</v>
      </c>
      <c r="Z25" s="13">
        <v>1.4367669194285899</v>
      </c>
      <c r="AA25" s="13">
        <v>1.02583071180285</v>
      </c>
      <c r="AB25" s="13">
        <v>2.0289886890543798</v>
      </c>
      <c r="AC25" s="13">
        <v>1.40953528583986</v>
      </c>
      <c r="AD25" s="13">
        <v>2.3931495559612102</v>
      </c>
      <c r="AE25" s="13">
        <v>1.35225724785269</v>
      </c>
      <c r="AF25" s="13">
        <v>1.7210235699683301</v>
      </c>
      <c r="AG25" s="13">
        <v>1.45676555190749</v>
      </c>
      <c r="AH25" s="13">
        <v>1.5337659096581</v>
      </c>
      <c r="AI25" s="13">
        <v>2.1691943501933202</v>
      </c>
      <c r="AJ25" s="13">
        <v>2.7603774953857201</v>
      </c>
      <c r="AK25" s="13">
        <v>4.2948049445411103</v>
      </c>
      <c r="AL25" s="13">
        <v>1.3383421799719999</v>
      </c>
      <c r="AM25" s="13">
        <v>1.6865901622406001</v>
      </c>
      <c r="AN25" s="13">
        <v>1.9112015422458299</v>
      </c>
      <c r="AO25" s="13">
        <v>1.8070095102416399</v>
      </c>
      <c r="AP25" s="13">
        <v>0.236131549643636</v>
      </c>
      <c r="AQ25" s="13">
        <v>1.9329380911060801</v>
      </c>
      <c r="AR25" s="13">
        <v>1.6422454828567601</v>
      </c>
      <c r="AS25" s="13">
        <v>2.8387593603871699</v>
      </c>
      <c r="AT25" s="13">
        <v>2.4401623281221401</v>
      </c>
      <c r="AU25" s="13">
        <v>1.6249161021272001</v>
      </c>
      <c r="AV25" s="13">
        <v>1.1599023087606799</v>
      </c>
      <c r="AW25" s="13">
        <v>2.0376306882286599</v>
      </c>
      <c r="AX25" s="13">
        <v>2.1825781572449801</v>
      </c>
      <c r="AY25" s="13">
        <v>0.94941555445604497</v>
      </c>
      <c r="AZ25" s="13">
        <v>2.3282800987227299</v>
      </c>
      <c r="BA25" s="13">
        <v>1.2675807287960701</v>
      </c>
      <c r="BB25" s="13">
        <v>1.9221101097178701</v>
      </c>
      <c r="BC25" s="13">
        <v>1.51421650838816</v>
      </c>
      <c r="BD25" s="13">
        <v>1.38949195051892</v>
      </c>
      <c r="BE25" s="13">
        <v>1.1642791030734201</v>
      </c>
      <c r="BF25" s="13">
        <v>1.9957997575411801</v>
      </c>
      <c r="BG25" s="13">
        <v>2.1064209878534799</v>
      </c>
      <c r="BH25" s="13">
        <v>1.7821934183735799</v>
      </c>
      <c r="BI25" s="13">
        <v>3.9351334139015202</v>
      </c>
      <c r="BJ25" s="13">
        <v>1.26215546579726</v>
      </c>
      <c r="BK25" s="13">
        <v>1.16640468174142</v>
      </c>
      <c r="BL25" s="13">
        <v>1.86375153715745</v>
      </c>
      <c r="BM25" s="13">
        <v>2.48589685740802</v>
      </c>
      <c r="BO25" s="13" t="s">
        <v>235</v>
      </c>
      <c r="BP25" s="13">
        <v>0.97131648924299496</v>
      </c>
      <c r="BQ25" s="13">
        <v>2.5815454369106398E-3</v>
      </c>
      <c r="BR25" s="13">
        <v>7.1767014289613296E-2</v>
      </c>
      <c r="BS25" s="13">
        <v>3.5971197387324801E-2</v>
      </c>
      <c r="BT25" s="13">
        <v>0.99683503682228602</v>
      </c>
      <c r="BU25" s="13">
        <v>0.74739025913220702</v>
      </c>
      <c r="BV25" s="13">
        <v>2.9127914401605001E-2</v>
      </c>
      <c r="BW25" s="13">
        <v>9.0397410855567503E-2</v>
      </c>
      <c r="BX25" s="13">
        <v>0.32222067121086201</v>
      </c>
      <c r="BY25" s="13">
        <v>0.93716220494679503</v>
      </c>
    </row>
    <row r="26" spans="1:77" x14ac:dyDescent="0.15">
      <c r="A26" s="13" t="s">
        <v>455</v>
      </c>
      <c r="B26" s="13">
        <v>15</v>
      </c>
      <c r="C26" s="13">
        <v>78925414</v>
      </c>
      <c r="D26" s="13" t="s">
        <v>18</v>
      </c>
      <c r="E26" s="13" t="s">
        <v>27</v>
      </c>
      <c r="F26" s="13">
        <v>0.144154</v>
      </c>
      <c r="G26" s="13">
        <v>5.4322399999999997E-7</v>
      </c>
      <c r="H26" s="13">
        <v>2.8771100000000001E-2</v>
      </c>
      <c r="I26" s="13">
        <v>5.0103749943519702</v>
      </c>
      <c r="J26" s="13">
        <v>3.2719999999999999E-2</v>
      </c>
      <c r="K26" s="13">
        <v>34.731000000000002</v>
      </c>
      <c r="L26" s="13" t="s">
        <v>406</v>
      </c>
      <c r="M26" s="13">
        <v>1.0115546218487399</v>
      </c>
      <c r="N26" s="13">
        <v>7.37028301886793</v>
      </c>
      <c r="O26" s="13">
        <v>0.85492957746478904</v>
      </c>
      <c r="P26" s="13">
        <v>-1.3462282398452601</v>
      </c>
      <c r="Q26" s="13">
        <v>3.00474889575408</v>
      </c>
      <c r="R26" s="13">
        <v>2.3400830477657601</v>
      </c>
      <c r="S26" s="13">
        <v>1.67411077375725</v>
      </c>
      <c r="T26" s="13">
        <v>3.6073471861840201</v>
      </c>
      <c r="U26" s="13">
        <v>3.2412659540435298</v>
      </c>
      <c r="V26" s="13">
        <v>3.2636274398803198</v>
      </c>
      <c r="W26" s="13">
        <v>2.2363693116675001</v>
      </c>
      <c r="X26" s="13">
        <v>1.8855890317934501</v>
      </c>
      <c r="Y26" s="13">
        <v>1.9202544147276099</v>
      </c>
      <c r="Z26" s="13">
        <v>2.4300927384345901</v>
      </c>
      <c r="AA26" s="13">
        <v>2.3596897368819501</v>
      </c>
      <c r="AB26" s="13">
        <v>1.79760180921855</v>
      </c>
      <c r="AC26" s="13">
        <v>1.8774025898612201</v>
      </c>
      <c r="AD26" s="13">
        <v>2.72714035670097</v>
      </c>
      <c r="AE26" s="13">
        <v>2.2576667626356399</v>
      </c>
      <c r="AF26" s="13">
        <v>1.45248037462799</v>
      </c>
      <c r="AG26" s="13">
        <v>2.15510440538768</v>
      </c>
      <c r="AH26" s="13">
        <v>2.8696532288645802</v>
      </c>
      <c r="AI26" s="13">
        <v>5.0748690875974702</v>
      </c>
      <c r="AJ26" s="13">
        <v>3.4427178523763802</v>
      </c>
      <c r="AK26" s="13">
        <v>1.8698236971603499</v>
      </c>
      <c r="AL26" s="13">
        <v>1.9320977520957801</v>
      </c>
      <c r="AM26" s="13">
        <v>3.1916206261510101</v>
      </c>
      <c r="AN26" s="13">
        <v>2.7564931390578602</v>
      </c>
      <c r="AO26" s="13">
        <v>2.2557205487201202</v>
      </c>
      <c r="AP26" s="13">
        <v>2.4103562967012899</v>
      </c>
      <c r="AQ26" s="13">
        <v>1.9566274148263001</v>
      </c>
      <c r="AR26" s="13">
        <v>2.3862960779640998</v>
      </c>
      <c r="AS26" s="13">
        <v>2.64506702652286</v>
      </c>
      <c r="AT26" s="13">
        <v>3.2250309997184599</v>
      </c>
      <c r="AU26" s="13">
        <v>2.3839112877223698</v>
      </c>
      <c r="AV26" s="13">
        <v>2.4189765882628</v>
      </c>
      <c r="AW26" s="13">
        <v>2.3404772402223801</v>
      </c>
      <c r="AX26" s="13">
        <v>1.69146930049758</v>
      </c>
      <c r="AY26" s="13">
        <v>3.2185838372608799</v>
      </c>
      <c r="AZ26" s="13">
        <v>2.6333662116310301</v>
      </c>
      <c r="BA26" s="13">
        <v>2.8044541811458101</v>
      </c>
      <c r="BB26" s="13">
        <v>1.6712461799035301</v>
      </c>
      <c r="BC26" s="13">
        <v>2.23585470734956</v>
      </c>
      <c r="BD26" s="13">
        <v>1.7705792818613899</v>
      </c>
      <c r="BE26" s="13">
        <v>3.1650658699444598</v>
      </c>
      <c r="BF26" s="13">
        <v>3.4397849732052501</v>
      </c>
      <c r="BG26" s="13">
        <v>2.37738921909965</v>
      </c>
      <c r="BH26" s="13">
        <v>3.1974064256932602</v>
      </c>
      <c r="BI26" s="13">
        <v>2.20908111407577</v>
      </c>
      <c r="BJ26" s="13">
        <v>1.87173103982282</v>
      </c>
      <c r="BK26" s="13">
        <v>1.9292523671709301</v>
      </c>
      <c r="BL26" s="13">
        <v>2.28850536807006</v>
      </c>
      <c r="BM26" s="13">
        <v>3.4357543813956002</v>
      </c>
      <c r="BO26" s="13" t="s">
        <v>456</v>
      </c>
      <c r="BP26" s="13">
        <v>0.31913583307887999</v>
      </c>
      <c r="BQ26" s="13">
        <v>0.16506030520047399</v>
      </c>
      <c r="BR26" s="13">
        <v>0.16555570392199101</v>
      </c>
      <c r="BS26" s="13">
        <v>0.99700766141074604</v>
      </c>
      <c r="BT26" s="13">
        <v>0.819372682215741</v>
      </c>
      <c r="BU26" s="13">
        <v>0.445602842914747</v>
      </c>
      <c r="BV26" s="13">
        <v>0.16095374731055201</v>
      </c>
      <c r="BW26" s="13">
        <v>0.21088344389531799</v>
      </c>
      <c r="BX26" s="13">
        <v>0.763235578561821</v>
      </c>
      <c r="BY26" s="13">
        <v>0.84076008097122101</v>
      </c>
    </row>
    <row r="27" spans="1:77" x14ac:dyDescent="0.15">
      <c r="A27" s="13" t="s">
        <v>457</v>
      </c>
      <c r="B27" s="13">
        <v>9</v>
      </c>
      <c r="C27" s="13">
        <v>136473053</v>
      </c>
      <c r="D27" s="13" t="s">
        <v>27</v>
      </c>
      <c r="E27" s="13" t="s">
        <v>19</v>
      </c>
      <c r="F27" s="13">
        <v>7.0263000000000006E-2</v>
      </c>
      <c r="G27" s="13">
        <v>1.8093E-6</v>
      </c>
      <c r="H27" s="13">
        <v>1.4718999999999999E-2</v>
      </c>
      <c r="I27" s="13">
        <v>4.7736259256742999</v>
      </c>
      <c r="J27" s="13">
        <v>9.0999999999999998E-2</v>
      </c>
      <c r="K27" s="13">
        <v>39.17</v>
      </c>
      <c r="L27" s="13" t="s">
        <v>458</v>
      </c>
      <c r="M27" s="13">
        <v>0.35789473684210499</v>
      </c>
      <c r="N27" s="13">
        <v>7.4245939675174002</v>
      </c>
      <c r="O27" s="13">
        <v>8.3208020050125295</v>
      </c>
      <c r="P27" s="13">
        <v>2.3938356164383601</v>
      </c>
      <c r="Q27" s="13">
        <v>3.0368018702411401</v>
      </c>
      <c r="R27" s="13">
        <v>3.5433365297561998</v>
      </c>
      <c r="S27" s="13">
        <v>2.9446516599887702</v>
      </c>
      <c r="T27" s="13">
        <v>1.8353303911313801</v>
      </c>
      <c r="U27" s="13">
        <v>2.5698620826840801</v>
      </c>
      <c r="V27" s="13">
        <v>2.12381614136372</v>
      </c>
      <c r="W27" s="13">
        <v>2.2350676121372</v>
      </c>
      <c r="X27" s="13">
        <v>3.0239695822874002</v>
      </c>
      <c r="Y27" s="13">
        <v>2.2659157321611398</v>
      </c>
      <c r="Z27" s="13">
        <v>2.85862270725235</v>
      </c>
      <c r="AA27" s="13">
        <v>2.4554818205769999</v>
      </c>
      <c r="AB27" s="13">
        <v>2.5552976695914702</v>
      </c>
      <c r="AC27" s="13">
        <v>1.7431286226649201</v>
      </c>
      <c r="AD27" s="13">
        <v>2.15285837861444</v>
      </c>
      <c r="AE27" s="13">
        <v>2.5162149505356202</v>
      </c>
      <c r="AF27" s="13">
        <v>1.6957823247302299</v>
      </c>
      <c r="AG27" s="13">
        <v>2.8896444754939998</v>
      </c>
      <c r="AH27" s="13">
        <v>1.9802453119471599</v>
      </c>
      <c r="AI27" s="13">
        <v>3.46454432605772</v>
      </c>
      <c r="AJ27" s="13">
        <v>3.1084736060101199</v>
      </c>
      <c r="AK27" s="13">
        <v>2.08276080854173</v>
      </c>
      <c r="AL27" s="13">
        <v>2.7687695948926399</v>
      </c>
      <c r="AM27" s="13">
        <v>1.55539693893911</v>
      </c>
      <c r="AN27" s="13">
        <v>1.9317958218126901</v>
      </c>
      <c r="AO27" s="13">
        <v>2.1229064298415001</v>
      </c>
      <c r="AP27" s="13">
        <v>3.1067753035511898</v>
      </c>
      <c r="AQ27" s="13">
        <v>2.3095900721543599</v>
      </c>
      <c r="AR27" s="13">
        <v>2.6005641337012202</v>
      </c>
      <c r="AS27" s="13">
        <v>2.9193818904597499</v>
      </c>
      <c r="AT27" s="13">
        <v>2.6178144304798998</v>
      </c>
      <c r="AU27" s="13">
        <v>3.4537972948459701</v>
      </c>
      <c r="AV27" s="13">
        <v>1.8200763085926099</v>
      </c>
      <c r="AW27" s="13">
        <v>2.41390582462616</v>
      </c>
      <c r="AX27" s="13">
        <v>2.7974659685599002</v>
      </c>
      <c r="AY27" s="13">
        <v>2.4341147893210402</v>
      </c>
      <c r="AZ27" s="13">
        <v>1.87171213146752</v>
      </c>
      <c r="BA27" s="13">
        <v>2.9055744490628599</v>
      </c>
      <c r="BB27" s="13">
        <v>2.0937023791397298</v>
      </c>
      <c r="BC27" s="13">
        <v>3.10514642465419</v>
      </c>
      <c r="BD27" s="13">
        <v>2.6377051160301299</v>
      </c>
      <c r="BE27" s="13">
        <v>3.4405662853310202</v>
      </c>
      <c r="BF27" s="13">
        <v>2.4365404260713301</v>
      </c>
      <c r="BG27" s="13">
        <v>2.41971417033115</v>
      </c>
      <c r="BH27" s="13">
        <v>2.3823315961357401</v>
      </c>
      <c r="BI27" s="13">
        <v>4.3678548934161601</v>
      </c>
      <c r="BJ27" s="13">
        <v>2.1330688551672998</v>
      </c>
      <c r="BK27" s="13">
        <v>1.97960090530981</v>
      </c>
      <c r="BL27" s="13">
        <v>2.0230835497100101</v>
      </c>
      <c r="BM27" s="13">
        <v>2.8697727483461102</v>
      </c>
      <c r="BO27" s="13" t="s">
        <v>459</v>
      </c>
      <c r="BP27" s="13">
        <v>5.5094832774956699E-2</v>
      </c>
      <c r="BQ27" s="13">
        <v>0.13553166774700601</v>
      </c>
      <c r="BR27" s="13">
        <v>7.0529772006011696E-2</v>
      </c>
      <c r="BS27" s="13">
        <v>1.9216235058218201</v>
      </c>
      <c r="BT27" s="13">
        <v>0.61216480861063005</v>
      </c>
      <c r="BU27" s="13">
        <v>6.5589530317591502E-2</v>
      </c>
      <c r="BV27" s="13">
        <v>0.165115044873861</v>
      </c>
      <c r="BW27" s="13">
        <v>8.9523980340994194E-2</v>
      </c>
      <c r="BX27" s="13">
        <v>1.8443666629314599</v>
      </c>
      <c r="BY27" s="13">
        <v>0.61673789145060598</v>
      </c>
    </row>
    <row r="28" spans="1:77" x14ac:dyDescent="0.15">
      <c r="A28" s="13" t="s">
        <v>460</v>
      </c>
      <c r="B28" s="13">
        <v>9</v>
      </c>
      <c r="C28" s="13">
        <v>136502369</v>
      </c>
      <c r="D28" s="13" t="s">
        <v>18</v>
      </c>
      <c r="E28" s="13" t="s">
        <v>27</v>
      </c>
      <c r="F28" s="13">
        <v>-5.6208000000000001E-2</v>
      </c>
      <c r="G28" s="13">
        <v>2.2055899999999998E-6</v>
      </c>
      <c r="H28" s="13">
        <v>1.18742E-2</v>
      </c>
      <c r="I28" s="13">
        <v>-4.7336241599434103</v>
      </c>
      <c r="J28" s="13">
        <v>0.18099999999999999</v>
      </c>
      <c r="K28" s="13">
        <v>29.222000000000001</v>
      </c>
      <c r="L28" s="13" t="s">
        <v>461</v>
      </c>
      <c r="M28" s="13">
        <v>0.43654822335025401</v>
      </c>
      <c r="N28" s="13">
        <v>-8.1337047353760408</v>
      </c>
      <c r="O28" s="13">
        <v>-4.7452229299363102</v>
      </c>
      <c r="P28" s="13">
        <v>-0.61572052401746702</v>
      </c>
      <c r="Q28" s="13">
        <v>2.2704388180551001</v>
      </c>
      <c r="R28" s="13">
        <v>2.6098697337219399</v>
      </c>
      <c r="S28" s="13">
        <v>2.6773039263178</v>
      </c>
      <c r="T28" s="13">
        <v>2.69760716437878</v>
      </c>
      <c r="U28" s="13">
        <v>2.47791072689453</v>
      </c>
      <c r="V28" s="13">
        <v>2.3634006281236499</v>
      </c>
      <c r="W28" s="13">
        <v>1.6202243784111601</v>
      </c>
      <c r="X28" s="13">
        <v>2.17824061938816</v>
      </c>
      <c r="Y28" s="13">
        <v>2.8972928982844199</v>
      </c>
      <c r="Z28" s="13">
        <v>1.7854827582948201</v>
      </c>
      <c r="AA28" s="13">
        <v>2.89028994965504</v>
      </c>
      <c r="AB28" s="13">
        <v>2.4734121029645602</v>
      </c>
      <c r="AC28" s="13">
        <v>2.61017885187337</v>
      </c>
      <c r="AD28" s="13">
        <v>3.4197731677191801</v>
      </c>
      <c r="AE28" s="13">
        <v>3.1454387667797299</v>
      </c>
      <c r="AF28" s="13">
        <v>2.9552118131575398</v>
      </c>
      <c r="AG28" s="13">
        <v>2.6395635988352799</v>
      </c>
      <c r="AH28" s="13">
        <v>2.62391432116502</v>
      </c>
      <c r="AI28" s="13">
        <v>1.71875169532903</v>
      </c>
      <c r="AJ28" s="13">
        <v>2.0218279853849501</v>
      </c>
      <c r="AK28" s="13">
        <v>2.6745421524497499</v>
      </c>
      <c r="AL28" s="13">
        <v>2.6011181023608501</v>
      </c>
      <c r="AM28" s="13">
        <v>1.9069852698404</v>
      </c>
      <c r="AN28" s="13">
        <v>2.3433952920202099</v>
      </c>
      <c r="AO28" s="13">
        <v>2.5088927091668198</v>
      </c>
      <c r="AP28" s="13">
        <v>2.3396824143314499</v>
      </c>
      <c r="AQ28" s="13">
        <v>1.87656099537831</v>
      </c>
      <c r="AR28" s="13">
        <v>2.4684772002862201</v>
      </c>
      <c r="AS28" s="13">
        <v>2.7472851107620602</v>
      </c>
      <c r="AT28" s="13">
        <v>2.1383326038309298</v>
      </c>
      <c r="AU28" s="13">
        <v>1.90669497942736</v>
      </c>
      <c r="AV28" s="13">
        <v>1.7701038267639699</v>
      </c>
      <c r="AW28" s="13">
        <v>1.84220797097929</v>
      </c>
      <c r="AX28" s="13">
        <v>2.8701383005644301</v>
      </c>
      <c r="AY28" s="13">
        <v>1.65158714389197</v>
      </c>
      <c r="AZ28" s="13">
        <v>2.2116660247357398</v>
      </c>
      <c r="BA28" s="13">
        <v>1.89204205422234</v>
      </c>
      <c r="BB28" s="13">
        <v>1.68826532210078</v>
      </c>
      <c r="BC28" s="13">
        <v>2.1641275976307601</v>
      </c>
      <c r="BD28" s="13">
        <v>2.4722413087336599</v>
      </c>
      <c r="BE28" s="13">
        <v>1.5672640996596401</v>
      </c>
      <c r="BF28" s="13">
        <v>2.4686317839619498</v>
      </c>
      <c r="BG28" s="13">
        <v>1.79635869108468</v>
      </c>
      <c r="BH28" s="13">
        <v>2.0650096508325602</v>
      </c>
      <c r="BI28" s="13">
        <v>2.6111357129094102</v>
      </c>
      <c r="BJ28" s="13">
        <v>2.6783467278989699</v>
      </c>
      <c r="BK28" s="13">
        <v>2.4784558348899499</v>
      </c>
      <c r="BL28" s="13">
        <v>2.17404601269422</v>
      </c>
      <c r="BM28" s="13">
        <v>1.9485541265989801</v>
      </c>
      <c r="BP28" s="13">
        <v>0.343836483438755</v>
      </c>
      <c r="BQ28" s="13">
        <v>-6.5247861849831501E-2</v>
      </c>
      <c r="BR28" s="13">
        <v>6.8876958808331903E-2</v>
      </c>
      <c r="BS28" s="13">
        <v>-0.94731043557542505</v>
      </c>
      <c r="BT28" s="13">
        <v>0.819372682215741</v>
      </c>
      <c r="BU28" s="13">
        <v>0.37756425924755499</v>
      </c>
      <c r="BV28" s="13">
        <v>-7.7421768615679606E-2</v>
      </c>
      <c r="BW28" s="13">
        <v>8.7680002240498198E-2</v>
      </c>
      <c r="BX28" s="13">
        <v>-0.88300372533429905</v>
      </c>
      <c r="BY28" s="13">
        <v>0.77053930458684705</v>
      </c>
    </row>
    <row r="29" spans="1:77" x14ac:dyDescent="0.15">
      <c r="A29" s="13" t="s">
        <v>462</v>
      </c>
      <c r="B29" s="13">
        <v>1</v>
      </c>
      <c r="C29" s="13">
        <v>78991197</v>
      </c>
      <c r="D29" s="13" t="s">
        <v>19</v>
      </c>
      <c r="E29" s="13" t="s">
        <v>34</v>
      </c>
      <c r="F29" s="13">
        <v>4.9261300000000001E-2</v>
      </c>
      <c r="G29" s="13">
        <v>2.2232300000000001E-6</v>
      </c>
      <c r="H29" s="13">
        <v>1.04102E-2</v>
      </c>
      <c r="I29" s="13">
        <v>4.7320224395304598</v>
      </c>
      <c r="J29" s="13">
        <v>0.2485</v>
      </c>
      <c r="K29" s="13">
        <v>136.447</v>
      </c>
      <c r="L29" s="13" t="s">
        <v>463</v>
      </c>
      <c r="M29" s="13">
        <v>-1.3053892215568901</v>
      </c>
      <c r="N29" s="13">
        <v>1.9562289562289601</v>
      </c>
      <c r="O29" s="13">
        <v>2.4545454545454501</v>
      </c>
      <c r="P29" s="13">
        <v>3.0202020202020199</v>
      </c>
      <c r="Q29" s="13">
        <v>4.5561339024769003</v>
      </c>
      <c r="R29" s="13">
        <v>3.6446519902157002</v>
      </c>
      <c r="S29" s="13">
        <v>2.3656914315524098</v>
      </c>
      <c r="T29" s="13">
        <v>3.30734663283727</v>
      </c>
      <c r="U29" s="13">
        <v>1.55579111939593</v>
      </c>
      <c r="V29" s="13">
        <v>2.9139808021958502</v>
      </c>
      <c r="W29" s="13">
        <v>2.1506679031589799</v>
      </c>
      <c r="X29" s="13">
        <v>1.9644064043440199</v>
      </c>
      <c r="Y29" s="13">
        <v>2.2782607319986399</v>
      </c>
      <c r="Z29" s="13">
        <v>1.8282686060490401</v>
      </c>
      <c r="AA29" s="13">
        <v>2.6412351684320599</v>
      </c>
      <c r="AB29" s="13">
        <v>2.2685397990494001</v>
      </c>
      <c r="AC29" s="13">
        <v>2.1679546112639398</v>
      </c>
      <c r="AD29" s="13">
        <v>2.0460178319098699</v>
      </c>
      <c r="AE29" s="13">
        <v>2.0948204510658601</v>
      </c>
      <c r="AF29" s="13">
        <v>3.0366760302245401</v>
      </c>
      <c r="AG29" s="13">
        <v>2.4772217396009699</v>
      </c>
      <c r="AH29" s="13">
        <v>2.65985412127587</v>
      </c>
      <c r="AI29" s="13">
        <v>2.7828060106534198</v>
      </c>
      <c r="AJ29" s="13">
        <v>1.6023597620608301</v>
      </c>
      <c r="AK29" s="13">
        <v>1.93064703433467</v>
      </c>
      <c r="AL29" s="13">
        <v>1.8192860289224799</v>
      </c>
      <c r="AM29" s="13">
        <v>2.2002232651745599</v>
      </c>
      <c r="AN29" s="13">
        <v>2.3895292284649399</v>
      </c>
      <c r="AO29" s="13">
        <v>2.5679013337941399</v>
      </c>
      <c r="AP29" s="13">
        <v>2.1432552186525902</v>
      </c>
      <c r="AQ29" s="13">
        <v>3.5297070786758602</v>
      </c>
      <c r="AR29" s="13">
        <v>3.8648834516759001</v>
      </c>
      <c r="AS29" s="13">
        <v>2.6881153871667798</v>
      </c>
      <c r="AT29" s="13">
        <v>1.9502771101683201</v>
      </c>
      <c r="AU29" s="13">
        <v>3.3820580841521202</v>
      </c>
      <c r="AV29" s="13">
        <v>2.6748578436838</v>
      </c>
      <c r="AW29" s="13">
        <v>3.2410976037482402</v>
      </c>
      <c r="AX29" s="13">
        <v>3.00675918233381</v>
      </c>
      <c r="AY29" s="13">
        <v>2.3506504481478201</v>
      </c>
      <c r="AZ29" s="13">
        <v>1.6558301230856001</v>
      </c>
      <c r="BA29" s="13">
        <v>2.5287778531478402</v>
      </c>
      <c r="BB29" s="13">
        <v>2.31470005334999</v>
      </c>
      <c r="BC29" s="13">
        <v>2.3634442463234602</v>
      </c>
      <c r="BD29" s="13">
        <v>2.7640217886949099</v>
      </c>
      <c r="BE29" s="13">
        <v>3.6802069153280699</v>
      </c>
      <c r="BF29" s="13">
        <v>2.6010125577887</v>
      </c>
      <c r="BG29" s="13">
        <v>2.8287938517899098</v>
      </c>
      <c r="BH29" s="13">
        <v>1.7887679334989599</v>
      </c>
      <c r="BI29" s="13">
        <v>4.0811295615229799</v>
      </c>
      <c r="BJ29" s="13">
        <v>3.25563074850613</v>
      </c>
      <c r="BK29" s="13">
        <v>1.7783544116157799</v>
      </c>
      <c r="BL29" s="13">
        <v>2.5283684561838502</v>
      </c>
      <c r="BM29" s="13">
        <v>5.9022339975447498</v>
      </c>
      <c r="BO29" s="13" t="s">
        <v>464</v>
      </c>
      <c r="BP29" s="13">
        <v>0.88950148189012801</v>
      </c>
      <c r="BQ29" s="13">
        <v>-7.8920810441477102E-3</v>
      </c>
      <c r="BR29" s="13">
        <v>5.6781600660491899E-2</v>
      </c>
      <c r="BS29" s="13">
        <v>-0.13899011215509699</v>
      </c>
      <c r="BT29" s="13">
        <v>0.96897830371115001</v>
      </c>
      <c r="BU29" s="13">
        <v>0.95126114581598897</v>
      </c>
      <c r="BV29" s="13">
        <v>4.4314101253369797E-3</v>
      </c>
      <c r="BW29" s="13">
        <v>7.2471433214880407E-2</v>
      </c>
      <c r="BX29" s="13">
        <v>6.1146991700822197E-2</v>
      </c>
      <c r="BY29" s="13">
        <v>0.96086984425857502</v>
      </c>
    </row>
    <row r="30" spans="1:77" x14ac:dyDescent="0.15">
      <c r="A30" s="13" t="s">
        <v>465</v>
      </c>
      <c r="B30" s="13">
        <v>1</v>
      </c>
      <c r="C30" s="13">
        <v>43983569</v>
      </c>
      <c r="D30" s="13" t="s">
        <v>27</v>
      </c>
      <c r="E30" s="13" t="s">
        <v>18</v>
      </c>
      <c r="F30" s="13">
        <v>-4.4507400000000003E-2</v>
      </c>
      <c r="G30" s="13">
        <v>2.4101200000000001E-6</v>
      </c>
      <c r="H30" s="13">
        <v>9.4383499999999999E-3</v>
      </c>
      <c r="I30" s="13">
        <v>-4.7155911785428604</v>
      </c>
      <c r="J30" s="13">
        <v>0.35580000000000001</v>
      </c>
      <c r="K30" s="13">
        <v>242.745</v>
      </c>
      <c r="L30" s="13" t="s">
        <v>466</v>
      </c>
      <c r="M30" s="13">
        <v>0.82903225806451597</v>
      </c>
      <c r="N30" s="13">
        <v>-1.4545454545454499</v>
      </c>
      <c r="O30" s="13">
        <v>-2.48031496062992</v>
      </c>
      <c r="P30" s="13">
        <v>-6.48351648351648</v>
      </c>
      <c r="BP30" s="13">
        <v>0.112765643739201</v>
      </c>
      <c r="BQ30" s="13">
        <v>-8.2733026030938794E-2</v>
      </c>
      <c r="BR30" s="13">
        <v>5.2097102572924298E-2</v>
      </c>
      <c r="BS30" s="13">
        <v>-1.5880542668401001</v>
      </c>
      <c r="BT30" s="13">
        <v>0.74962291542202597</v>
      </c>
      <c r="BU30" s="13">
        <v>6.5441924878480596E-3</v>
      </c>
      <c r="BV30" s="13">
        <v>-0.181694260906996</v>
      </c>
      <c r="BW30" s="13">
        <v>6.6601225040532494E-2</v>
      </c>
      <c r="BX30" s="13">
        <v>-2.7280918751332202</v>
      </c>
      <c r="BY30" s="13">
        <v>0.21813974959493501</v>
      </c>
    </row>
    <row r="31" spans="1:77" x14ac:dyDescent="0.15">
      <c r="A31" s="13" t="s">
        <v>467</v>
      </c>
      <c r="B31" s="13">
        <v>2</v>
      </c>
      <c r="C31" s="13">
        <v>45189737</v>
      </c>
      <c r="D31" s="13" t="s">
        <v>27</v>
      </c>
      <c r="E31" s="13" t="s">
        <v>18</v>
      </c>
      <c r="F31" s="13">
        <v>6.6249799999999998E-2</v>
      </c>
      <c r="G31" s="13">
        <v>2.4757299999999998E-6</v>
      </c>
      <c r="H31" s="13">
        <v>1.40654E-2</v>
      </c>
      <c r="I31" s="13">
        <v>4.7101255563297197</v>
      </c>
      <c r="J31" s="13">
        <v>0.1043</v>
      </c>
      <c r="K31" s="13">
        <v>50.003</v>
      </c>
      <c r="L31" s="13" t="s">
        <v>468</v>
      </c>
      <c r="M31" s="13">
        <v>-1.7922077922077899</v>
      </c>
      <c r="N31" s="13">
        <v>1.9585365853658501</v>
      </c>
      <c r="O31" s="13">
        <v>0.72677595628415304</v>
      </c>
      <c r="P31" s="13">
        <v>2.0566037735849099</v>
      </c>
      <c r="Q31" s="13">
        <v>2.9843244957589099</v>
      </c>
      <c r="R31" s="13">
        <v>1.7607693931788899</v>
      </c>
      <c r="S31" s="13">
        <v>2.1975356165286</v>
      </c>
      <c r="T31" s="13">
        <v>2.5850625314409101</v>
      </c>
      <c r="U31" s="13">
        <v>1.54805693388568</v>
      </c>
      <c r="V31" s="13">
        <v>2.3789376540581402</v>
      </c>
      <c r="W31" s="13">
        <v>1.9524867195132001</v>
      </c>
      <c r="X31" s="13">
        <v>1.3295765244483999</v>
      </c>
      <c r="Y31" s="13">
        <v>2.4050393301025998</v>
      </c>
      <c r="Z31" s="13">
        <v>1.35993853473161</v>
      </c>
      <c r="AA31" s="13">
        <v>2.28393979248867</v>
      </c>
      <c r="AB31" s="13">
        <v>1.7240490703859701</v>
      </c>
      <c r="AC31" s="13">
        <v>2.2279216726478399</v>
      </c>
      <c r="AD31" s="13">
        <v>1.6824078848591999</v>
      </c>
      <c r="AE31" s="13">
        <v>2.4324360772467402</v>
      </c>
      <c r="AF31" s="13">
        <v>3.1891990577992901</v>
      </c>
      <c r="AG31" s="13">
        <v>1.7664504332687401</v>
      </c>
      <c r="AH31" s="13">
        <v>1.85134423763865</v>
      </c>
      <c r="AI31" s="13">
        <v>1.3127133795400601</v>
      </c>
      <c r="AJ31" s="13">
        <v>2.4055049893532598</v>
      </c>
      <c r="AK31" s="13">
        <v>1.4219262028969899</v>
      </c>
      <c r="AL31" s="13">
        <v>2.0327830815983501</v>
      </c>
      <c r="AM31" s="13">
        <v>1.8086511732738999</v>
      </c>
      <c r="AN31" s="13">
        <v>2.0225337985995799</v>
      </c>
      <c r="AO31" s="13">
        <v>2.6585130855055499</v>
      </c>
      <c r="AP31" s="13">
        <v>1.9926010762811901</v>
      </c>
      <c r="AQ31" s="13">
        <v>2.1397353092681399</v>
      </c>
      <c r="AR31" s="13">
        <v>1.5912742569189999</v>
      </c>
      <c r="AS31" s="13">
        <v>1.4191869351208899</v>
      </c>
      <c r="AT31" s="13">
        <v>2.6511774522529201</v>
      </c>
      <c r="AU31" s="13">
        <v>1.4935740601467999</v>
      </c>
      <c r="AV31" s="13">
        <v>2.2752249608763702</v>
      </c>
      <c r="AW31" s="13">
        <v>1.73398527924684</v>
      </c>
      <c r="AX31" s="13">
        <v>2.1725121685706799</v>
      </c>
      <c r="AY31" s="13">
        <v>2.2210090681451198</v>
      </c>
      <c r="AZ31" s="13">
        <v>2.16340673057412</v>
      </c>
      <c r="BA31" s="13">
        <v>1.84992586730901</v>
      </c>
      <c r="BB31" s="13">
        <v>1.8486043032806201</v>
      </c>
      <c r="BC31" s="13">
        <v>2.8320224677689199</v>
      </c>
      <c r="BD31" s="13">
        <v>1.4731685188366599</v>
      </c>
      <c r="BE31" s="13">
        <v>2.4263508381689598</v>
      </c>
      <c r="BF31" s="13">
        <v>1.22211954682295</v>
      </c>
      <c r="BG31" s="13">
        <v>2.1409259864855001</v>
      </c>
      <c r="BH31" s="13">
        <v>1.59735476606668</v>
      </c>
      <c r="BI31" s="13">
        <v>2.03211762186853</v>
      </c>
      <c r="BJ31" s="13">
        <v>2.1145567774662899</v>
      </c>
      <c r="BK31" s="13">
        <v>0.93654167627392204</v>
      </c>
      <c r="BL31" s="13">
        <v>1.2302931340601699</v>
      </c>
      <c r="BM31" s="13">
        <v>1.1075376082359001</v>
      </c>
      <c r="BP31" s="13">
        <v>0.63072668396873499</v>
      </c>
      <c r="BQ31" s="13">
        <v>-4.1460735578671998E-2</v>
      </c>
      <c r="BR31" s="13">
        <v>8.6208702408371904E-2</v>
      </c>
      <c r="BS31" s="13">
        <v>-0.48093445812780999</v>
      </c>
      <c r="BT31" s="13">
        <v>0.87600928328991001</v>
      </c>
      <c r="BU31" s="13">
        <v>0.47994650807879102</v>
      </c>
      <c r="BV31" s="13">
        <v>-7.8835749926662799E-2</v>
      </c>
      <c r="BW31" s="13">
        <v>0.111538898272148</v>
      </c>
      <c r="BX31" s="13">
        <v>-0.70680050769650504</v>
      </c>
      <c r="BY31" s="13">
        <v>0.84096869215964698</v>
      </c>
    </row>
    <row r="32" spans="1:77" x14ac:dyDescent="0.15">
      <c r="A32" s="13" t="s">
        <v>469</v>
      </c>
      <c r="B32" s="13">
        <v>2</v>
      </c>
      <c r="C32" s="13">
        <v>186031626</v>
      </c>
      <c r="D32" s="13" t="s">
        <v>18</v>
      </c>
      <c r="E32" s="13" t="s">
        <v>27</v>
      </c>
      <c r="F32" s="13">
        <v>5.4777899999999997E-2</v>
      </c>
      <c r="G32" s="13">
        <v>2.54134E-6</v>
      </c>
      <c r="H32" s="13">
        <v>1.1643000000000001E-2</v>
      </c>
      <c r="I32" s="13">
        <v>4.7047925792321603</v>
      </c>
      <c r="J32" s="13">
        <v>0.18609999999999999</v>
      </c>
      <c r="K32" s="13">
        <v>240.511</v>
      </c>
      <c r="L32" s="13" t="s">
        <v>284</v>
      </c>
      <c r="M32" s="13">
        <v>-1.8994708994709</v>
      </c>
      <c r="N32" s="13">
        <v>3.4393063583814998</v>
      </c>
      <c r="O32" s="13">
        <v>0.78640776699029102</v>
      </c>
      <c r="P32" s="13">
        <v>2.0840707964601801</v>
      </c>
      <c r="Q32" s="13">
        <v>2.9170525040556399</v>
      </c>
      <c r="R32" s="13">
        <v>2.12884774309487</v>
      </c>
      <c r="S32" s="13">
        <v>3.30840856332216</v>
      </c>
      <c r="T32" s="13">
        <v>1.4181903335911601</v>
      </c>
      <c r="U32" s="13">
        <v>2.0044006958168299</v>
      </c>
      <c r="V32" s="13">
        <v>2.05605124863939</v>
      </c>
      <c r="W32" s="13">
        <v>2.6070278468113601</v>
      </c>
      <c r="X32" s="13">
        <v>1.7703127301291199</v>
      </c>
      <c r="Y32" s="13">
        <v>1.67252124088094</v>
      </c>
      <c r="Z32" s="13">
        <v>1.62181261409811</v>
      </c>
      <c r="AA32" s="13">
        <v>1.33124030875662</v>
      </c>
      <c r="AB32" s="13">
        <v>1.9411262270527201</v>
      </c>
      <c r="AC32" s="13">
        <v>1.7254886182786999</v>
      </c>
      <c r="AD32" s="13">
        <v>1.0681748559954201</v>
      </c>
      <c r="AE32" s="13">
        <v>1.34002628799058</v>
      </c>
      <c r="AF32" s="13">
        <v>2.6123440309991302</v>
      </c>
      <c r="AG32" s="13">
        <v>2.18716514710029</v>
      </c>
      <c r="AH32" s="13">
        <v>0.99182619240733605</v>
      </c>
      <c r="AI32" s="13">
        <v>1.2455683613174999</v>
      </c>
      <c r="AJ32" s="13">
        <v>2.49250435745315</v>
      </c>
      <c r="AK32" s="13">
        <v>1.8690070140455799</v>
      </c>
      <c r="AL32" s="13">
        <v>2.1266620083849102</v>
      </c>
      <c r="AM32" s="13">
        <v>1.88604844949705</v>
      </c>
      <c r="AN32" s="13">
        <v>2.6863955842388401</v>
      </c>
      <c r="AO32" s="13">
        <v>2.4469666666666701</v>
      </c>
      <c r="AP32" s="13">
        <v>1.55837483633624</v>
      </c>
      <c r="AQ32" s="13">
        <v>1.45458611383585</v>
      </c>
      <c r="AR32" s="13">
        <v>1.31807504967834</v>
      </c>
      <c r="AS32" s="13">
        <v>1.73898769026297</v>
      </c>
      <c r="AT32" s="13">
        <v>2.3260240047580498</v>
      </c>
      <c r="AU32" s="13">
        <v>1.7754681847638001</v>
      </c>
      <c r="AV32" s="13">
        <v>1.9258485369160001</v>
      </c>
      <c r="AW32" s="13">
        <v>1.9308814494906399</v>
      </c>
      <c r="AX32" s="13">
        <v>2.35920536465335</v>
      </c>
      <c r="AY32" s="13">
        <v>1.5966597518597301</v>
      </c>
      <c r="AZ32" s="13">
        <v>1.8397091419368199</v>
      </c>
      <c r="BA32" s="13">
        <v>2.1488557688658498</v>
      </c>
      <c r="BB32" s="13">
        <v>1.42324868845082</v>
      </c>
      <c r="BC32" s="13">
        <v>1.44546382117655</v>
      </c>
      <c r="BD32" s="13">
        <v>1.1319066533680999</v>
      </c>
      <c r="BE32" s="13">
        <v>2.4731182795698898</v>
      </c>
      <c r="BF32" s="13">
        <v>1.8403015577455799</v>
      </c>
      <c r="BG32" s="13">
        <v>1.1470169150749601</v>
      </c>
      <c r="BH32" s="13">
        <v>0.99633956912271204</v>
      </c>
      <c r="BI32" s="13">
        <v>2.0087050634192698</v>
      </c>
      <c r="BJ32" s="13">
        <v>2.0462498944767198</v>
      </c>
      <c r="BK32" s="13">
        <v>1.64680237238146</v>
      </c>
      <c r="BL32" s="13">
        <v>2.4794100922647999</v>
      </c>
      <c r="BM32" s="13">
        <v>2.4124348614949702</v>
      </c>
      <c r="BP32" s="13">
        <v>0.35694053030914402</v>
      </c>
      <c r="BQ32" s="13">
        <v>5.6881612028988497E-2</v>
      </c>
      <c r="BR32" s="13">
        <v>6.1702214566856803E-2</v>
      </c>
      <c r="BS32" s="13">
        <v>0.92187310339331596</v>
      </c>
      <c r="BT32" s="13">
        <v>0.819372682215741</v>
      </c>
      <c r="BU32" s="13">
        <v>0.13420625276571899</v>
      </c>
      <c r="BV32" s="13">
        <v>0.11334778570649599</v>
      </c>
      <c r="BW32" s="13">
        <v>7.5584840197652894E-2</v>
      </c>
      <c r="BX32" s="13">
        <v>1.4996100462750701</v>
      </c>
      <c r="BY32" s="13">
        <v>0.66941742050176201</v>
      </c>
    </row>
    <row r="33" spans="1:77" x14ac:dyDescent="0.15">
      <c r="A33" s="13" t="s">
        <v>470</v>
      </c>
      <c r="B33" s="13">
        <v>4</v>
      </c>
      <c r="C33" s="13">
        <v>67863736</v>
      </c>
      <c r="D33" s="13" t="s">
        <v>18</v>
      </c>
      <c r="E33" s="13" t="s">
        <v>27</v>
      </c>
      <c r="F33" s="13">
        <v>4.2667200000000002E-2</v>
      </c>
      <c r="G33" s="13">
        <v>3.09322E-6</v>
      </c>
      <c r="H33" s="13">
        <v>9.1471499999999997E-3</v>
      </c>
      <c r="I33" s="13">
        <v>4.6645348551188102</v>
      </c>
      <c r="J33" s="13">
        <v>0.45910000000000001</v>
      </c>
      <c r="K33" s="13">
        <v>280.53699999999998</v>
      </c>
      <c r="L33" s="13" t="s">
        <v>284</v>
      </c>
      <c r="M33" s="13">
        <v>-3.1438127090301</v>
      </c>
      <c r="N33" s="13">
        <v>5.3260869565217401</v>
      </c>
      <c r="O33" s="13">
        <v>1.2716049382716099</v>
      </c>
      <c r="P33" s="13">
        <v>3.1807909604519802</v>
      </c>
      <c r="Q33" s="13">
        <v>1.22786059057354</v>
      </c>
      <c r="R33" s="13">
        <v>1.31826963735059</v>
      </c>
      <c r="S33" s="13">
        <v>3.2522110831650699</v>
      </c>
      <c r="T33" s="13">
        <v>1.32425563431725</v>
      </c>
      <c r="U33" s="13">
        <v>1.4502468248262601</v>
      </c>
      <c r="V33" s="13">
        <v>3.5284428312965499</v>
      </c>
      <c r="W33" s="13">
        <v>2.0022134524344</v>
      </c>
      <c r="X33" s="13">
        <v>1.3219836421889499</v>
      </c>
      <c r="Y33" s="13">
        <v>1.3034205068784701</v>
      </c>
      <c r="Z33" s="13">
        <v>2.2688290020130202</v>
      </c>
      <c r="AA33" s="13">
        <v>1.50606083097929</v>
      </c>
      <c r="AB33" s="13">
        <v>1.68204730091737</v>
      </c>
      <c r="AC33" s="13">
        <v>2.1736413586471302</v>
      </c>
      <c r="AD33" s="13">
        <v>1.7856267797736001</v>
      </c>
      <c r="AE33" s="13">
        <v>3.24620502248876</v>
      </c>
      <c r="AF33" s="13">
        <v>1.8748900704901801</v>
      </c>
      <c r="AG33" s="13">
        <v>0.97422459133345896</v>
      </c>
      <c r="AH33" s="13">
        <v>1.7276785714285701</v>
      </c>
      <c r="AI33" s="13">
        <v>2.4610657102356499</v>
      </c>
      <c r="AJ33" s="13">
        <v>1.62675949429654</v>
      </c>
      <c r="AK33" s="13">
        <v>2.1979091958335899</v>
      </c>
      <c r="AL33" s="13">
        <v>1.2975869410929699</v>
      </c>
      <c r="AM33" s="13">
        <v>3.2882486313884498</v>
      </c>
      <c r="AN33" s="13">
        <v>1.9918648732198601</v>
      </c>
      <c r="AO33" s="13">
        <v>2.2125789307205999</v>
      </c>
      <c r="AP33" s="13">
        <v>1.39797768124139</v>
      </c>
      <c r="AQ33" s="13">
        <v>3.1648605816593101</v>
      </c>
      <c r="AR33" s="13">
        <v>1.3935888726605801</v>
      </c>
      <c r="AS33" s="13">
        <v>2.7378939504885298</v>
      </c>
      <c r="AT33" s="13">
        <v>1.2444894382830101</v>
      </c>
      <c r="AU33" s="13">
        <v>1.4560083612252399</v>
      </c>
      <c r="AV33" s="13">
        <v>1.9487531036558401</v>
      </c>
      <c r="AW33" s="13">
        <v>1.6477783602598901</v>
      </c>
      <c r="AX33" s="13">
        <v>1.4973223266121301</v>
      </c>
      <c r="AY33" s="13">
        <v>2.09919969137712</v>
      </c>
      <c r="AZ33" s="13">
        <v>3.4324660348120601</v>
      </c>
      <c r="BA33" s="13">
        <v>1.68564372694836</v>
      </c>
      <c r="BB33" s="13">
        <v>2.1477832403930899</v>
      </c>
      <c r="BC33" s="13">
        <v>1.42355757325629</v>
      </c>
      <c r="BD33" s="13">
        <v>2.2739173793691601</v>
      </c>
      <c r="BE33" s="13">
        <v>1.42161552119097</v>
      </c>
      <c r="BF33" s="13">
        <v>2.4872970642355501</v>
      </c>
      <c r="BG33" s="13">
        <v>2.41722198373356</v>
      </c>
      <c r="BH33" s="13">
        <v>1.5257520980897501</v>
      </c>
      <c r="BI33" s="13">
        <v>2.38341279840576</v>
      </c>
      <c r="BJ33" s="13">
        <v>1.5460413933494499</v>
      </c>
      <c r="BK33" s="13">
        <v>1.19300395220504</v>
      </c>
      <c r="BL33" s="13">
        <v>1.2780835213928501</v>
      </c>
      <c r="BM33" s="13">
        <v>1.1032049661767001</v>
      </c>
      <c r="BP33" s="13">
        <v>0.43220132685002899</v>
      </c>
      <c r="BQ33" s="13">
        <v>3.9130527653956998E-2</v>
      </c>
      <c r="BR33" s="13">
        <v>4.9789178528269799E-2</v>
      </c>
      <c r="BS33" s="13">
        <v>0.78592434763186703</v>
      </c>
      <c r="BT33" s="13">
        <v>0.86016157088397205</v>
      </c>
      <c r="BU33" s="13">
        <v>0.68204509441110195</v>
      </c>
      <c r="BV33" s="13">
        <v>2.61672405192774E-2</v>
      </c>
      <c r="BW33" s="13">
        <v>6.3844324367042501E-2</v>
      </c>
      <c r="BX33" s="13">
        <v>0.40986008981536598</v>
      </c>
      <c r="BY33" s="13">
        <v>0.89742775580408196</v>
      </c>
    </row>
    <row r="34" spans="1:77" x14ac:dyDescent="0.15">
      <c r="A34" s="13" t="s">
        <v>471</v>
      </c>
      <c r="B34" s="13">
        <v>15</v>
      </c>
      <c r="C34" s="13">
        <v>78681002</v>
      </c>
      <c r="D34" s="13" t="s">
        <v>34</v>
      </c>
      <c r="E34" s="13" t="s">
        <v>19</v>
      </c>
      <c r="F34" s="13">
        <v>-0.175704</v>
      </c>
      <c r="G34" s="13">
        <v>4.7042200000000003E-6</v>
      </c>
      <c r="H34" s="13">
        <v>3.83837E-2</v>
      </c>
      <c r="I34" s="13">
        <v>-4.5775680822849303</v>
      </c>
      <c r="J34" s="13">
        <v>1.431E-2</v>
      </c>
      <c r="K34" s="13">
        <v>31.652999999999999</v>
      </c>
      <c r="L34" s="13" t="s">
        <v>472</v>
      </c>
      <c r="M34" s="13">
        <v>0.53821138211382102</v>
      </c>
      <c r="N34" s="13">
        <v>-7.3214285714285703</v>
      </c>
      <c r="O34" s="13">
        <v>-0.84210526315789502</v>
      </c>
      <c r="P34" s="13">
        <v>0.32222222222222202</v>
      </c>
      <c r="Q34" s="13">
        <v>3.0525308607324901</v>
      </c>
      <c r="R34" s="13">
        <v>2.1145129161245899</v>
      </c>
      <c r="S34" s="13">
        <v>2.38741697939327</v>
      </c>
      <c r="T34" s="13">
        <v>2.9323226078518898</v>
      </c>
      <c r="U34" s="13">
        <v>2.41132830169617</v>
      </c>
      <c r="V34" s="13">
        <v>1.84682862704452</v>
      </c>
      <c r="X34" s="13">
        <v>3.7732519122461601</v>
      </c>
      <c r="Y34" s="13">
        <v>2.0891698682303801</v>
      </c>
      <c r="Z34" s="13">
        <v>2.0510902653479799</v>
      </c>
      <c r="AA34" s="13">
        <v>2.45076853560079</v>
      </c>
      <c r="AB34" s="13">
        <v>2.3688979238913501</v>
      </c>
      <c r="AC34" s="13">
        <v>2.1845457348240198</v>
      </c>
      <c r="AD34" s="13">
        <v>1.84352619950811</v>
      </c>
      <c r="AE34" s="13">
        <v>3.32329808221446</v>
      </c>
      <c r="AF34" s="13">
        <v>2.0760833293607299</v>
      </c>
      <c r="AG34" s="13">
        <v>1.7832996711068301</v>
      </c>
      <c r="AH34" s="13">
        <v>2.38853740230741</v>
      </c>
      <c r="AI34" s="13">
        <v>3.32589243192787</v>
      </c>
      <c r="AJ34" s="13">
        <v>2.1985162376191498</v>
      </c>
      <c r="AK34" s="13">
        <v>2.9453526099818701</v>
      </c>
      <c r="AL34" s="13">
        <v>2.4579869654851398</v>
      </c>
      <c r="AM34" s="13">
        <v>3.0080744151357699</v>
      </c>
      <c r="AN34" s="13">
        <v>2.5293382995992202</v>
      </c>
      <c r="AO34" s="13">
        <v>2.0176538461538498</v>
      </c>
      <c r="AP34" s="13">
        <v>3.3509062918094701</v>
      </c>
      <c r="AQ34" s="13">
        <v>2.6238052759016202</v>
      </c>
      <c r="AR34" s="13">
        <v>2.28056284733101</v>
      </c>
      <c r="AS34" s="13">
        <v>2.18666381522669</v>
      </c>
      <c r="AT34" s="13">
        <v>2.6584955998085298</v>
      </c>
      <c r="AU34" s="13">
        <v>2.2150254555884499</v>
      </c>
      <c r="AV34" s="13">
        <v>2.6731775337253598</v>
      </c>
      <c r="AW34" s="13">
        <v>3.3456233139451501</v>
      </c>
      <c r="AX34" s="13">
        <v>2.1390205795342898</v>
      </c>
      <c r="AY34" s="13">
        <v>2.41304053310302</v>
      </c>
      <c r="AZ34" s="13">
        <v>2.7655355180660601</v>
      </c>
      <c r="BA34" s="13">
        <v>2.9719767760096998</v>
      </c>
      <c r="BB34" s="13">
        <v>3.0024277270017898</v>
      </c>
      <c r="BC34" s="13">
        <v>2.04829360967185</v>
      </c>
      <c r="BD34" s="13">
        <v>2.6402020931071801</v>
      </c>
      <c r="BE34" s="13">
        <v>2.7256906821844402</v>
      </c>
      <c r="BF34" s="13">
        <v>3.2433651764492102</v>
      </c>
      <c r="BG34" s="13">
        <v>2.46029894172348</v>
      </c>
      <c r="BH34" s="13">
        <v>2.2953684726056598</v>
      </c>
      <c r="BI34" s="13">
        <v>3.5874179726323101</v>
      </c>
      <c r="BJ34" s="13">
        <v>2.2129255595322199</v>
      </c>
      <c r="BK34" s="13">
        <v>3.0027729976014901</v>
      </c>
      <c r="BL34" s="13">
        <v>2.2426013522943702</v>
      </c>
      <c r="BM34" s="13">
        <v>3.1732631892288001</v>
      </c>
      <c r="BP34" s="13">
        <v>0.55579127692270802</v>
      </c>
      <c r="BQ34" s="13">
        <v>-0.13880056857739501</v>
      </c>
      <c r="BR34" s="13">
        <v>0.235489485982256</v>
      </c>
      <c r="BS34" s="13">
        <v>-0.58941301773385302</v>
      </c>
      <c r="BT34" s="13">
        <v>0.86016157088397205</v>
      </c>
      <c r="BU34" s="13">
        <v>0.26192787248808902</v>
      </c>
      <c r="BV34" s="13">
        <v>-0.36817545825842002</v>
      </c>
      <c r="BW34" s="13">
        <v>0.327898936487448</v>
      </c>
      <c r="BX34" s="13">
        <v>-1.1228321207821701</v>
      </c>
      <c r="BY34" s="13">
        <v>0.68370806717160504</v>
      </c>
    </row>
    <row r="35" spans="1:77" x14ac:dyDescent="0.15">
      <c r="A35" s="13" t="s">
        <v>473</v>
      </c>
      <c r="B35" s="13">
        <v>15</v>
      </c>
      <c r="C35" s="13">
        <v>79125155</v>
      </c>
      <c r="D35" s="13" t="s">
        <v>34</v>
      </c>
      <c r="E35" s="13" t="s">
        <v>19</v>
      </c>
      <c r="F35" s="13">
        <v>-9.5382499999999995E-2</v>
      </c>
      <c r="G35" s="13">
        <v>5.2431800000000003E-6</v>
      </c>
      <c r="H35" s="13">
        <v>2.0941000000000001E-2</v>
      </c>
      <c r="I35" s="13">
        <v>-4.5548206866911798</v>
      </c>
      <c r="J35" s="13">
        <v>5.0099999999999999E-2</v>
      </c>
      <c r="K35" s="13">
        <v>52.137</v>
      </c>
      <c r="L35" s="13" t="s">
        <v>417</v>
      </c>
      <c r="M35" s="13">
        <v>0.18942731277533001</v>
      </c>
      <c r="N35" s="13">
        <v>-5.92592592592593</v>
      </c>
      <c r="O35" s="13">
        <v>-0.83111954459202997</v>
      </c>
      <c r="P35" s="13">
        <v>-0.58485639686684099</v>
      </c>
      <c r="Q35" s="13">
        <v>2.0925631864496501</v>
      </c>
      <c r="R35" s="13">
        <v>2.4029501147133399</v>
      </c>
      <c r="S35" s="13">
        <v>3.0457477658755998</v>
      </c>
      <c r="T35" s="13">
        <v>2.2944375308978699</v>
      </c>
      <c r="U35" s="13">
        <v>2.32923867722802</v>
      </c>
      <c r="V35" s="13">
        <v>2.1006116363677498</v>
      </c>
      <c r="W35" s="13">
        <v>2.0609128481771002</v>
      </c>
      <c r="X35" s="13">
        <v>2.8897919280081501</v>
      </c>
      <c r="Y35" s="13">
        <v>3.5195896767716701</v>
      </c>
      <c r="Z35" s="13">
        <v>2.7010210289450298</v>
      </c>
      <c r="AA35" s="13">
        <v>2.2930224292952999</v>
      </c>
      <c r="AB35" s="13">
        <v>2.7469434737323701</v>
      </c>
      <c r="AC35" s="13">
        <v>2.13448002150303</v>
      </c>
      <c r="AD35" s="13">
        <v>2.2755530017863399</v>
      </c>
      <c r="AE35" s="13">
        <v>3.7647287122564599</v>
      </c>
      <c r="AF35" s="13">
        <v>2.2758684010700199</v>
      </c>
      <c r="AG35" s="13">
        <v>2.6124580161628601</v>
      </c>
      <c r="AH35" s="13">
        <v>1.6616872936767899</v>
      </c>
      <c r="AI35" s="13">
        <v>2.2476353948756498</v>
      </c>
      <c r="AJ35" s="13">
        <v>2.3609303731124802</v>
      </c>
      <c r="AK35" s="13">
        <v>2.2236594101221798</v>
      </c>
      <c r="AL35" s="13">
        <v>2.36808737285806</v>
      </c>
      <c r="AM35" s="13">
        <v>1.9095254686490899</v>
      </c>
      <c r="AN35" s="13">
        <v>1.9733528745586599</v>
      </c>
      <c r="AO35" s="13">
        <v>2.9804266165975002</v>
      </c>
      <c r="AP35" s="13">
        <v>2.4933057013985498</v>
      </c>
      <c r="AQ35" s="13">
        <v>2.22275971595991</v>
      </c>
      <c r="AR35" s="13">
        <v>2.8793654363328001</v>
      </c>
      <c r="AS35" s="13">
        <v>2.22033640114249</v>
      </c>
      <c r="AT35" s="13">
        <v>2.16122585340826</v>
      </c>
      <c r="AU35" s="13">
        <v>1.8493431732847301</v>
      </c>
      <c r="AV35" s="13">
        <v>2.0383847840547902</v>
      </c>
      <c r="AW35" s="13">
        <v>2.8067321736821098</v>
      </c>
      <c r="AX35" s="13">
        <v>3.2311580438087799</v>
      </c>
      <c r="AY35" s="13">
        <v>2.7461506450270501</v>
      </c>
      <c r="AZ35" s="13">
        <v>2.7510921905584098</v>
      </c>
      <c r="BA35" s="13">
        <v>2.1300084557491199</v>
      </c>
      <c r="BB35" s="13">
        <v>2.4312075654704199</v>
      </c>
      <c r="BC35" s="13">
        <v>2.0231281411056701</v>
      </c>
      <c r="BD35" s="13">
        <v>2.2499461387765698</v>
      </c>
      <c r="BE35" s="13">
        <v>2.6495409542937001</v>
      </c>
      <c r="BF35" s="13">
        <v>2.2230514556283101</v>
      </c>
      <c r="BG35" s="13">
        <v>2.2523143613626502</v>
      </c>
      <c r="BH35" s="13">
        <v>1.75831405021897</v>
      </c>
      <c r="BI35" s="13">
        <v>3.02697990371564</v>
      </c>
      <c r="BJ35" s="13">
        <v>3.2756147718043098</v>
      </c>
      <c r="BK35" s="13">
        <v>1.9834275250629001</v>
      </c>
      <c r="BL35" s="13">
        <v>2.41510411166926</v>
      </c>
      <c r="BM35" s="13">
        <v>1.9823184498655599</v>
      </c>
      <c r="BP35" s="13">
        <v>0.39104785276690701</v>
      </c>
      <c r="BQ35" s="13">
        <v>-0.12333460610223999</v>
      </c>
      <c r="BR35" s="13">
        <v>0.143696748027419</v>
      </c>
      <c r="BS35" s="13">
        <v>-0.85829782368287599</v>
      </c>
      <c r="BT35" s="13">
        <v>0.83400841346953403</v>
      </c>
      <c r="BU35" s="13">
        <v>0.234852667309221</v>
      </c>
      <c r="BV35" s="13">
        <v>-0.23367920194205299</v>
      </c>
      <c r="BW35" s="13">
        <v>0.19652334320213299</v>
      </c>
      <c r="BX35" s="13">
        <v>-1.18906587957698</v>
      </c>
      <c r="BY35" s="13">
        <v>0.67100762088348898</v>
      </c>
    </row>
    <row r="36" spans="1:77" x14ac:dyDescent="0.15">
      <c r="A36" s="13" t="s">
        <v>474</v>
      </c>
      <c r="B36" s="13">
        <v>1</v>
      </c>
      <c r="C36" s="13">
        <v>77938087</v>
      </c>
      <c r="D36" s="13" t="s">
        <v>34</v>
      </c>
      <c r="E36" s="13" t="s">
        <v>19</v>
      </c>
      <c r="F36" s="13">
        <v>-4.0673399999999998E-2</v>
      </c>
      <c r="G36" s="13">
        <v>8.2406099999999994E-6</v>
      </c>
      <c r="H36" s="13">
        <v>9.12198E-3</v>
      </c>
      <c r="I36" s="13">
        <v>-4.4588345951208002</v>
      </c>
      <c r="J36" s="13">
        <v>0.47139999999999999</v>
      </c>
      <c r="K36" s="13">
        <v>138.63499999999999</v>
      </c>
      <c r="L36" s="13" t="s">
        <v>475</v>
      </c>
      <c r="M36" s="13">
        <v>3.4563758389261698</v>
      </c>
      <c r="N36" s="13">
        <v>-3.3296703296703298</v>
      </c>
      <c r="O36" s="13">
        <v>0.39221311475409798</v>
      </c>
      <c r="P36" s="13">
        <v>-2.2159090909090899</v>
      </c>
      <c r="Q36" s="13">
        <v>2.0314857266012298</v>
      </c>
      <c r="R36" s="13">
        <v>3.2263269403350998</v>
      </c>
      <c r="S36" s="13">
        <v>2.5202634550547098</v>
      </c>
      <c r="T36" s="13">
        <v>2.09248417709634</v>
      </c>
      <c r="U36" s="13">
        <v>1.52873191727396</v>
      </c>
      <c r="V36" s="13">
        <v>3.1868691949166799</v>
      </c>
      <c r="W36" s="13">
        <v>1.64003221276136</v>
      </c>
      <c r="X36" s="13">
        <v>2.7157577248190998</v>
      </c>
      <c r="Y36" s="13">
        <v>2.2385747049281202</v>
      </c>
      <c r="Z36" s="13">
        <v>2.3055739326110198</v>
      </c>
      <c r="AA36" s="13">
        <v>1.8740056942894101</v>
      </c>
      <c r="AB36" s="13">
        <v>2.0145372541025401</v>
      </c>
      <c r="AC36" s="13">
        <v>1.9637220670808999</v>
      </c>
      <c r="AD36" s="13">
        <v>1.76338640970728</v>
      </c>
      <c r="AE36" s="13">
        <v>1.56802627855981</v>
      </c>
      <c r="AF36" s="13">
        <v>1.7001814807739499</v>
      </c>
      <c r="AG36" s="13">
        <v>2.1999110862979898</v>
      </c>
      <c r="AH36" s="13">
        <v>2.4283735371387598</v>
      </c>
      <c r="AI36" s="13">
        <v>2.47873422311919</v>
      </c>
      <c r="AJ36" s="13">
        <v>2.0528212449797598</v>
      </c>
      <c r="AK36" s="13">
        <v>2.42247139179476</v>
      </c>
      <c r="AL36" s="13">
        <v>2.2543988565799098</v>
      </c>
      <c r="AM36" s="13">
        <v>2.5730333299700701</v>
      </c>
      <c r="AN36" s="13">
        <v>2.8009052522859101</v>
      </c>
      <c r="AO36" s="13">
        <v>3.0109948770463899</v>
      </c>
      <c r="AP36" s="13">
        <v>2.25563753210219</v>
      </c>
      <c r="AQ36" s="13">
        <v>2.1673089744215202</v>
      </c>
      <c r="AR36" s="13">
        <v>1.68833518741785</v>
      </c>
      <c r="AS36" s="13">
        <v>2.6107310710052598</v>
      </c>
      <c r="AT36" s="13">
        <v>2.3271245976651098</v>
      </c>
      <c r="AU36" s="13">
        <v>4.2526036236735001</v>
      </c>
      <c r="AV36" s="13">
        <v>2.0137348004295301</v>
      </c>
      <c r="AW36" s="13">
        <v>1.9103384915735999</v>
      </c>
      <c r="AX36" s="13">
        <v>3.9245218779092998</v>
      </c>
      <c r="AY36" s="13">
        <v>2.3412874431311899</v>
      </c>
      <c r="AZ36" s="13">
        <v>2.1163920994646501</v>
      </c>
      <c r="BA36" s="13">
        <v>3.87583523915715</v>
      </c>
      <c r="BB36" s="13">
        <v>2.2714533317316801</v>
      </c>
      <c r="BC36" s="13">
        <v>2.2779776077815499</v>
      </c>
      <c r="BD36" s="13">
        <v>1.8458991051031399</v>
      </c>
      <c r="BE36" s="13">
        <v>2.1844351766813701</v>
      </c>
      <c r="BF36" s="13">
        <v>3.0683464900381798</v>
      </c>
      <c r="BG36" s="13">
        <v>2.4098757952135701</v>
      </c>
      <c r="BH36" s="13">
        <v>2.48963261940946</v>
      </c>
      <c r="BI36" s="13">
        <v>2.28071262833349</v>
      </c>
      <c r="BJ36" s="13">
        <v>3.6607336562113302</v>
      </c>
      <c r="BK36" s="13">
        <v>1.6209654679775201</v>
      </c>
      <c r="BL36" s="13">
        <v>1.71434756724576</v>
      </c>
      <c r="BM36" s="13">
        <v>2.81935805091778</v>
      </c>
      <c r="BN36" s="13" t="s">
        <v>476</v>
      </c>
      <c r="BO36" s="13" t="s">
        <v>477</v>
      </c>
      <c r="BP36" s="13">
        <v>0.87473737589298395</v>
      </c>
      <c r="BQ36" s="13">
        <v>-7.4469398299551303E-3</v>
      </c>
      <c r="BR36" s="13">
        <v>4.7220165548128801E-2</v>
      </c>
      <c r="BS36" s="13">
        <v>-0.15770677089992199</v>
      </c>
      <c r="BT36" s="13">
        <v>0.96897830371115001</v>
      </c>
      <c r="BU36" s="13">
        <v>0.64471130189936399</v>
      </c>
      <c r="BV36" s="13">
        <v>-2.7885694083561799E-2</v>
      </c>
      <c r="BW36" s="13">
        <v>6.0445103545983703E-2</v>
      </c>
      <c r="BX36" s="13">
        <v>-0.461339173029088</v>
      </c>
      <c r="BY36" s="13">
        <v>0.87358318761370102</v>
      </c>
    </row>
    <row r="37" spans="1:77" x14ac:dyDescent="0.15">
      <c r="A37" s="13" t="s">
        <v>478</v>
      </c>
      <c r="B37" s="13">
        <v>4</v>
      </c>
      <c r="C37" s="13">
        <v>89001893</v>
      </c>
      <c r="D37" s="13" t="s">
        <v>19</v>
      </c>
      <c r="E37" s="13" t="s">
        <v>34</v>
      </c>
      <c r="F37" s="13">
        <v>-6.8456699999999995E-2</v>
      </c>
      <c r="G37" s="13">
        <v>1.26558E-5</v>
      </c>
      <c r="H37" s="13">
        <v>1.5679599999999998E-2</v>
      </c>
      <c r="I37" s="13">
        <v>-4.3659723462333204</v>
      </c>
      <c r="J37" s="13">
        <v>7.2599999999999998E-2</v>
      </c>
      <c r="K37" s="13">
        <v>120.544</v>
      </c>
      <c r="L37" s="13" t="s">
        <v>479</v>
      </c>
      <c r="M37" s="13">
        <v>-0.68008048289738499</v>
      </c>
      <c r="N37" s="13">
        <v>-4.2070484581497798</v>
      </c>
      <c r="O37" s="13">
        <v>-3.1818181818181799</v>
      </c>
      <c r="P37" s="13">
        <v>1.1034482758620701</v>
      </c>
      <c r="Q37" s="13">
        <v>1.9107011082027701</v>
      </c>
      <c r="R37" s="13">
        <v>3.0035764911882601</v>
      </c>
      <c r="S37" s="13">
        <v>2.4557527685067502</v>
      </c>
      <c r="T37" s="13">
        <v>1.2269542192063101</v>
      </c>
      <c r="U37" s="13">
        <v>2.12118554543461</v>
      </c>
      <c r="V37" s="13">
        <v>2.3472970522985501</v>
      </c>
      <c r="W37" s="13">
        <v>2.0742564471201401</v>
      </c>
      <c r="X37" s="13">
        <v>2.5370160358080098</v>
      </c>
      <c r="Y37" s="13">
        <v>1.8843490590713201</v>
      </c>
      <c r="Z37" s="13">
        <v>3.7265275887404701</v>
      </c>
      <c r="AA37" s="13">
        <v>3.7066922051260298</v>
      </c>
      <c r="AB37" s="13">
        <v>3.8695575326869398</v>
      </c>
      <c r="AC37" s="13">
        <v>2.52244258392389</v>
      </c>
      <c r="AD37" s="13">
        <v>2.5779262086513999</v>
      </c>
      <c r="AE37" s="13">
        <v>2.33021730597051</v>
      </c>
      <c r="AF37" s="13">
        <v>3.6274351635734301</v>
      </c>
      <c r="AG37" s="13">
        <v>2.40002481844766</v>
      </c>
      <c r="AH37" s="13">
        <v>2.3935445749316799</v>
      </c>
      <c r="AI37" s="13">
        <v>2.3018936604978602</v>
      </c>
      <c r="AJ37" s="13">
        <v>1.70195961481111</v>
      </c>
      <c r="AK37" s="13">
        <v>3.77621698994384</v>
      </c>
      <c r="AL37" s="13">
        <v>1.8548908697492801</v>
      </c>
      <c r="AM37" s="13">
        <v>2.8476671259923898</v>
      </c>
      <c r="AN37" s="13">
        <v>2.01325979842977</v>
      </c>
      <c r="AO37" s="13">
        <v>3.1617887221374099</v>
      </c>
      <c r="AP37" s="13">
        <v>2.52939409142884</v>
      </c>
      <c r="AQ37" s="13">
        <v>1.7314189375526301</v>
      </c>
      <c r="AR37" s="13">
        <v>3.2809970864357401</v>
      </c>
      <c r="AS37" s="13">
        <v>1.63647989941093</v>
      </c>
      <c r="AT37" s="13">
        <v>2.95813481127932</v>
      </c>
      <c r="AU37" s="13">
        <v>1.8565258480757301</v>
      </c>
      <c r="AV37" s="13">
        <v>2.23090225086287</v>
      </c>
      <c r="AW37" s="13">
        <v>1.8708395520124199</v>
      </c>
      <c r="AX37" s="13">
        <v>2.5288768825413399</v>
      </c>
      <c r="AY37" s="13">
        <v>2.6054189959941598</v>
      </c>
      <c r="AZ37" s="13">
        <v>2.1816507982653799</v>
      </c>
      <c r="BA37" s="13">
        <v>5.6345978004209396</v>
      </c>
      <c r="BB37" s="13">
        <v>4.5010839852954998</v>
      </c>
      <c r="BC37" s="13">
        <v>2.7531433764100401</v>
      </c>
      <c r="BD37" s="13">
        <v>1.6656518924428201</v>
      </c>
      <c r="BE37" s="13">
        <v>2.1750512290059101</v>
      </c>
      <c r="BF37" s="13">
        <v>2.0241514278163</v>
      </c>
      <c r="BG37" s="13">
        <v>4.93224461974755</v>
      </c>
      <c r="BH37" s="13">
        <v>2.58886044152456</v>
      </c>
      <c r="BI37" s="13">
        <v>4.8828072241173297</v>
      </c>
      <c r="BJ37" s="13">
        <v>2.8635206863957001</v>
      </c>
      <c r="BK37" s="13">
        <v>2.2180343858729699</v>
      </c>
      <c r="BL37" s="13">
        <v>1.5507667848034199</v>
      </c>
      <c r="BM37" s="13">
        <v>2.6786948546812201</v>
      </c>
      <c r="BO37" s="13" t="s">
        <v>480</v>
      </c>
      <c r="BP37" s="13">
        <v>0.37308693906721602</v>
      </c>
      <c r="BQ37" s="13">
        <v>-7.7657703534687303E-2</v>
      </c>
      <c r="BR37" s="13">
        <v>8.7125898549597097E-2</v>
      </c>
      <c r="BS37" s="13">
        <v>-0.89132743337481901</v>
      </c>
      <c r="BT37" s="13">
        <v>0.82908208681603601</v>
      </c>
      <c r="BU37" s="13">
        <v>6.8267492970312399E-2</v>
      </c>
      <c r="BV37" s="13">
        <v>-0.21215418537109301</v>
      </c>
      <c r="BW37" s="13">
        <v>0.11616564159279801</v>
      </c>
      <c r="BX37" s="13">
        <v>-1.82630752485979</v>
      </c>
      <c r="BY37" s="13">
        <v>0.61673789145060598</v>
      </c>
    </row>
    <row r="38" spans="1:77" x14ac:dyDescent="0.15">
      <c r="A38" s="13" t="s">
        <v>481</v>
      </c>
      <c r="B38" s="13">
        <v>15</v>
      </c>
      <c r="C38" s="13">
        <v>79205126</v>
      </c>
      <c r="D38" s="13" t="s">
        <v>34</v>
      </c>
      <c r="E38" s="13" t="s">
        <v>19</v>
      </c>
      <c r="F38" s="13">
        <v>9.0350100000000003E-2</v>
      </c>
      <c r="G38" s="13">
        <v>1.43904E-5</v>
      </c>
      <c r="H38" s="13">
        <v>2.08285E-2</v>
      </c>
      <c r="I38" s="13">
        <v>4.3378111721919499</v>
      </c>
      <c r="J38" s="13">
        <v>4.6010000000000002E-2</v>
      </c>
      <c r="K38" s="13">
        <v>72.811999999999998</v>
      </c>
      <c r="L38" s="13" t="s">
        <v>482</v>
      </c>
      <c r="M38" s="13">
        <v>0.99004267425320103</v>
      </c>
      <c r="N38" s="13">
        <v>5.1278195488721803</v>
      </c>
      <c r="O38" s="13">
        <v>1.7182130584192401</v>
      </c>
      <c r="P38" s="13">
        <v>-0.86524822695035497</v>
      </c>
      <c r="Q38" s="13">
        <v>5.0787256839598198</v>
      </c>
      <c r="R38" s="13">
        <v>4.7714686108598103</v>
      </c>
      <c r="S38" s="13">
        <v>2.14096958677845</v>
      </c>
      <c r="T38" s="13">
        <v>2.33103724335774</v>
      </c>
      <c r="U38" s="13">
        <v>1.99429238035623</v>
      </c>
      <c r="V38" s="13">
        <v>2.9909114588833301</v>
      </c>
      <c r="W38" s="13">
        <v>2.8857855933399201</v>
      </c>
      <c r="X38" s="13">
        <v>3.3423859183954701</v>
      </c>
      <c r="Y38" s="13">
        <v>2.6635708525195798</v>
      </c>
      <c r="Z38" s="13">
        <v>2.8100126633635401</v>
      </c>
      <c r="AA38" s="13">
        <v>2.77398217911872</v>
      </c>
      <c r="AB38" s="13">
        <v>2.9197547768168701</v>
      </c>
      <c r="AC38" s="13">
        <v>3.3492964118417698</v>
      </c>
      <c r="AD38" s="13">
        <v>2.5647532198477898</v>
      </c>
      <c r="AE38" s="13">
        <v>3.0944554569773501</v>
      </c>
      <c r="AF38" s="13">
        <v>2.2709140145007698</v>
      </c>
      <c r="AG38" s="13">
        <v>2.38757032976911</v>
      </c>
      <c r="AH38" s="13">
        <v>4.8925876378372104</v>
      </c>
      <c r="AI38" s="13">
        <v>1.8738702998896599</v>
      </c>
      <c r="AJ38" s="13">
        <v>5.0314766030254496</v>
      </c>
      <c r="AK38" s="13">
        <v>3.6927473089881899</v>
      </c>
      <c r="AL38" s="13">
        <v>2.6886563279470801</v>
      </c>
      <c r="AM38" s="13">
        <v>4.2767409492780004</v>
      </c>
      <c r="AN38" s="13">
        <v>3.8184034559945301</v>
      </c>
      <c r="AO38" s="13">
        <v>2.4419125725431998</v>
      </c>
      <c r="AP38" s="13">
        <v>6.66498178844867</v>
      </c>
      <c r="AQ38" s="13">
        <v>1.8445848684874799</v>
      </c>
      <c r="AR38" s="13">
        <v>2.71668985839404</v>
      </c>
      <c r="AS38" s="13">
        <v>2.1916212900290901</v>
      </c>
      <c r="AT38" s="13">
        <v>1.88004748244139</v>
      </c>
      <c r="AU38" s="13">
        <v>3.4893377122620102</v>
      </c>
      <c r="AV38" s="13">
        <v>2.5757351785539799</v>
      </c>
      <c r="AW38" s="13">
        <v>2.4724464887936701</v>
      </c>
      <c r="AX38" s="13">
        <v>5.0387002380675199</v>
      </c>
      <c r="AY38" s="13">
        <v>2.91739234706957</v>
      </c>
      <c r="AZ38" s="13">
        <v>2.3392989895096199</v>
      </c>
      <c r="BA38" s="13">
        <v>2.3850099032221701</v>
      </c>
      <c r="BB38" s="13">
        <v>2.4271057991034599</v>
      </c>
      <c r="BC38" s="13">
        <v>1.8164016325802399</v>
      </c>
      <c r="BD38" s="13">
        <v>3.6500571490774498</v>
      </c>
      <c r="BE38" s="13">
        <v>5.4585175681554103</v>
      </c>
      <c r="BF38" s="13">
        <v>2.6672344068784599</v>
      </c>
      <c r="BG38" s="13">
        <v>2.6334814785519001</v>
      </c>
      <c r="BH38" s="13">
        <v>2.5904187269795398</v>
      </c>
      <c r="BI38" s="13">
        <v>3.15402768247167</v>
      </c>
      <c r="BJ38" s="13">
        <v>2.6601663568238898</v>
      </c>
      <c r="BK38" s="13">
        <v>2.9654527210968298</v>
      </c>
      <c r="BL38" s="13">
        <v>2.6978943829839301</v>
      </c>
      <c r="BM38" s="13">
        <v>2.09169261173371</v>
      </c>
      <c r="BO38" s="13" t="s">
        <v>280</v>
      </c>
      <c r="BP38" s="13">
        <v>0.29059320066496103</v>
      </c>
      <c r="BQ38" s="13">
        <v>-0.120073150366071</v>
      </c>
      <c r="BR38" s="13">
        <v>0.113523768324559</v>
      </c>
      <c r="BS38" s="13">
        <v>-1.0576917251618001</v>
      </c>
      <c r="BT38" s="13">
        <v>0.819372682215741</v>
      </c>
      <c r="BU38" s="13">
        <v>0.40996180217385397</v>
      </c>
      <c r="BV38" s="13">
        <v>-0.11875475494392899</v>
      </c>
      <c r="BW38" s="13">
        <v>0.144032617498008</v>
      </c>
      <c r="BX38" s="13">
        <v>-0.82449904061190704</v>
      </c>
      <c r="BY38" s="13">
        <v>0.79728238195490597</v>
      </c>
    </row>
    <row r="39" spans="1:77" x14ac:dyDescent="0.15">
      <c r="A39" s="13" t="s">
        <v>483</v>
      </c>
      <c r="B39" s="13">
        <v>9</v>
      </c>
      <c r="C39" s="13">
        <v>134874805</v>
      </c>
      <c r="D39" s="13" t="s">
        <v>18</v>
      </c>
      <c r="E39" s="13" t="s">
        <v>27</v>
      </c>
      <c r="F39" s="13">
        <v>4.1904299999999998E-2</v>
      </c>
      <c r="G39" s="13">
        <v>1.6512500000000002E-5</v>
      </c>
      <c r="H39" s="13">
        <v>9.7282700000000007E-3</v>
      </c>
      <c r="I39" s="13">
        <v>4.30747707454666</v>
      </c>
      <c r="J39" s="13">
        <v>0.31900000000000001</v>
      </c>
      <c r="K39" s="13">
        <v>113.961</v>
      </c>
      <c r="L39" s="13" t="s">
        <v>484</v>
      </c>
      <c r="M39" s="13">
        <v>-3.4905660377358498</v>
      </c>
      <c r="N39" s="13">
        <v>2.6494845360824701</v>
      </c>
      <c r="O39" s="13">
        <v>1.7007874015747999</v>
      </c>
      <c r="P39" s="13">
        <v>4.9680851063829801</v>
      </c>
      <c r="Q39" s="13">
        <v>3.4492019074693401</v>
      </c>
      <c r="R39" s="13">
        <v>2.3916450271183298</v>
      </c>
      <c r="S39" s="13">
        <v>1.94188113009981</v>
      </c>
      <c r="T39" s="13">
        <v>2.16341624905469</v>
      </c>
      <c r="U39" s="13">
        <v>3.3555457746478901</v>
      </c>
      <c r="V39" s="13">
        <v>1.7223699788946301</v>
      </c>
      <c r="W39" s="13">
        <v>1.67101893409961</v>
      </c>
      <c r="X39" s="13">
        <v>2.3020063265698498</v>
      </c>
      <c r="Y39" s="13">
        <v>2.1584879541015898</v>
      </c>
      <c r="Z39" s="13">
        <v>1.9396287532004</v>
      </c>
      <c r="AA39" s="13">
        <v>2.4656183943454599</v>
      </c>
      <c r="AB39" s="13">
        <v>2.8524426870311999</v>
      </c>
      <c r="AC39" s="13">
        <v>2.2061147237825698</v>
      </c>
      <c r="AD39" s="13">
        <v>1.92630612173658</v>
      </c>
      <c r="AE39" s="13">
        <v>2.1779699088790001</v>
      </c>
      <c r="AF39" s="13">
        <v>2.3730275828238701</v>
      </c>
      <c r="AG39" s="13">
        <v>1.6053333768089999</v>
      </c>
      <c r="AH39" s="13">
        <v>2.51819448410741</v>
      </c>
      <c r="AI39" s="13">
        <v>1.65051887148126</v>
      </c>
      <c r="AJ39" s="13">
        <v>1.93142187462341</v>
      </c>
      <c r="AK39" s="13">
        <v>2.2353809232787301</v>
      </c>
      <c r="AL39" s="13">
        <v>2.8607936395258</v>
      </c>
      <c r="AM39" s="13">
        <v>1.8138190453229199</v>
      </c>
      <c r="AN39" s="13">
        <v>1.6535547668024599</v>
      </c>
      <c r="AO39" s="13">
        <v>2.2178151154172898</v>
      </c>
      <c r="AP39" s="13">
        <v>2.4208272534627802</v>
      </c>
      <c r="AQ39" s="13">
        <v>2.7785625244336898</v>
      </c>
      <c r="AR39" s="13">
        <v>1.89793601959437</v>
      </c>
      <c r="AS39" s="13">
        <v>2.0470757802764301</v>
      </c>
      <c r="AT39" s="13">
        <v>2.1733705744620702</v>
      </c>
      <c r="AU39" s="13">
        <v>1.93502719317984</v>
      </c>
      <c r="AV39" s="13">
        <v>2.1047143618925501</v>
      </c>
      <c r="AW39" s="13">
        <v>1.44612098043625</v>
      </c>
      <c r="AX39" s="13">
        <v>1.92092364409487</v>
      </c>
      <c r="AY39" s="13">
        <v>2.46529619284123</v>
      </c>
      <c r="AZ39" s="13">
        <v>2.5792644336691199</v>
      </c>
      <c r="BA39" s="13">
        <v>2.0255953025745299</v>
      </c>
      <c r="BB39" s="13">
        <v>1.8645497025348601</v>
      </c>
      <c r="BC39" s="13">
        <v>2.51036213679892</v>
      </c>
      <c r="BD39" s="13">
        <v>3.4136429775070898</v>
      </c>
      <c r="BE39" s="13">
        <v>2.9683336777955902</v>
      </c>
      <c r="BF39" s="13">
        <v>2.0070868286501802</v>
      </c>
      <c r="BG39" s="13">
        <v>2.08523416646445</v>
      </c>
      <c r="BH39" s="13">
        <v>2.3202420369950998</v>
      </c>
      <c r="BI39" s="13">
        <v>3.01252740469213</v>
      </c>
      <c r="BJ39" s="13">
        <v>2.1743207237229898</v>
      </c>
      <c r="BK39" s="13">
        <v>1.8208963346606299</v>
      </c>
      <c r="BL39" s="13">
        <v>2.5631604144581601</v>
      </c>
      <c r="BM39" s="13">
        <v>9.3758019211429708</v>
      </c>
      <c r="BO39" s="13" t="s">
        <v>484</v>
      </c>
      <c r="BP39" s="13">
        <v>1.7431148491913701E-2</v>
      </c>
      <c r="BQ39" s="13">
        <v>0.116299702756227</v>
      </c>
      <c r="BR39" s="13">
        <v>4.8790603746517697E-2</v>
      </c>
      <c r="BS39" s="13">
        <v>2.3836495928691499</v>
      </c>
      <c r="BT39" s="13">
        <v>0.40282723372978102</v>
      </c>
      <c r="BU39" s="13">
        <v>3.1953172555681197E-2</v>
      </c>
      <c r="BV39" s="13">
        <v>0.13475521235837101</v>
      </c>
      <c r="BW39" s="13">
        <v>6.2686262469195897E-2</v>
      </c>
      <c r="BX39" s="13">
        <v>2.1496769316018698</v>
      </c>
      <c r="BY39" s="13">
        <v>0.56396580400585306</v>
      </c>
    </row>
    <row r="40" spans="1:77" x14ac:dyDescent="0.15">
      <c r="A40" s="13" t="s">
        <v>485</v>
      </c>
      <c r="B40" s="13">
        <v>8</v>
      </c>
      <c r="C40" s="13">
        <v>42663781</v>
      </c>
      <c r="D40" s="13" t="s">
        <v>27</v>
      </c>
      <c r="E40" s="13" t="s">
        <v>18</v>
      </c>
      <c r="F40" s="13">
        <v>-4.7401400000000003E-2</v>
      </c>
      <c r="G40" s="13">
        <v>1.7195699999999999E-5</v>
      </c>
      <c r="H40" s="13">
        <v>1.10274E-2</v>
      </c>
      <c r="I40" s="13">
        <v>-4.2985109817364</v>
      </c>
      <c r="J40" s="13">
        <v>0.2311</v>
      </c>
      <c r="K40" s="13">
        <v>271.60399999999998</v>
      </c>
      <c r="L40" s="13" t="s">
        <v>486</v>
      </c>
      <c r="M40" s="13">
        <v>-1.0138888888888899</v>
      </c>
      <c r="N40" s="13">
        <v>-7.4695121951219496</v>
      </c>
      <c r="O40" s="13">
        <v>-1.9385665529010201</v>
      </c>
      <c r="P40" s="13">
        <v>0.21314553990610299</v>
      </c>
      <c r="Q40" s="13">
        <v>2.8216886018436802</v>
      </c>
      <c r="R40" s="13">
        <v>3.0063807741676101</v>
      </c>
      <c r="S40" s="13">
        <v>2.3459854979680501</v>
      </c>
      <c r="T40" s="13">
        <v>5.08823900163872</v>
      </c>
      <c r="U40" s="13">
        <v>2.31472985049888</v>
      </c>
      <c r="V40" s="13">
        <v>3.80657859052342</v>
      </c>
      <c r="W40" s="13">
        <v>1.93406236637474</v>
      </c>
      <c r="X40" s="13">
        <v>2.9865955203649102</v>
      </c>
      <c r="Y40" s="13">
        <v>2.3837338576435898</v>
      </c>
      <c r="Z40" s="13">
        <v>1.9707713484706899</v>
      </c>
      <c r="AA40" s="13">
        <v>1.80062998497284</v>
      </c>
      <c r="AB40" s="13">
        <v>2.2960437680491399</v>
      </c>
      <c r="AC40" s="13">
        <v>1.9800426070136601</v>
      </c>
      <c r="AD40" s="13">
        <v>2.1170282708744299</v>
      </c>
      <c r="AE40" s="13">
        <v>2.02815369597496</v>
      </c>
      <c r="AF40" s="13">
        <v>2.1956506965681299</v>
      </c>
      <c r="AG40" s="13">
        <v>2.1639570552147198</v>
      </c>
      <c r="AH40" s="13">
        <v>2.6290703761872698</v>
      </c>
      <c r="AI40" s="13">
        <v>1.92803993306326</v>
      </c>
      <c r="AJ40" s="13">
        <v>2.6190643821325001</v>
      </c>
      <c r="AK40" s="13">
        <v>2.45579883031058</v>
      </c>
      <c r="AL40" s="13">
        <v>2.6429003732221501</v>
      </c>
      <c r="AM40" s="13">
        <v>2.0490228729376501</v>
      </c>
      <c r="AN40" s="13">
        <v>2.84625994039276</v>
      </c>
      <c r="AO40" s="13">
        <v>2.8482782408738099</v>
      </c>
      <c r="AP40" s="13">
        <v>2.80649510707552</v>
      </c>
      <c r="AQ40" s="13">
        <v>3.5583314881207602</v>
      </c>
      <c r="AR40" s="13">
        <v>2.35597482576101</v>
      </c>
      <c r="AS40" s="13">
        <v>1.7138875017701301</v>
      </c>
      <c r="AT40" s="13">
        <v>1.85942961642631</v>
      </c>
      <c r="AU40" s="13">
        <v>2.6406746748719798</v>
      </c>
      <c r="AV40" s="13">
        <v>2.01830254220787</v>
      </c>
      <c r="AW40" s="13">
        <v>2.65950339140048</v>
      </c>
      <c r="AX40" s="13">
        <v>3.2692110095021998</v>
      </c>
      <c r="AY40" s="13">
        <v>2.3746846731541802</v>
      </c>
      <c r="AZ40" s="13">
        <v>4.22163617602643</v>
      </c>
      <c r="BA40" s="13">
        <v>2.7375605991981602</v>
      </c>
      <c r="BB40" s="13">
        <v>1.7827287179950499</v>
      </c>
      <c r="BC40" s="13">
        <v>2.5007732557820299</v>
      </c>
      <c r="BD40" s="13">
        <v>3.50697296852438</v>
      </c>
      <c r="BE40" s="13">
        <v>2.0552671604285102</v>
      </c>
      <c r="BF40" s="13">
        <v>2.41254000416611</v>
      </c>
      <c r="BG40" s="13">
        <v>2.7213734131349301</v>
      </c>
      <c r="BH40" s="13">
        <v>2.58424174893335</v>
      </c>
      <c r="BI40" s="13">
        <v>2.0617405110445399</v>
      </c>
      <c r="BJ40" s="13">
        <v>3.6210697524029798</v>
      </c>
      <c r="BK40" s="13">
        <v>2.7418301989116101</v>
      </c>
      <c r="BL40" s="13">
        <v>1.7348969337220399</v>
      </c>
      <c r="BM40" s="13">
        <v>3.2101596871435598</v>
      </c>
      <c r="BO40" s="13" t="s">
        <v>487</v>
      </c>
      <c r="BP40" s="13">
        <v>0.59793340547123697</v>
      </c>
      <c r="BQ40" s="13">
        <v>-3.6234632650205399E-2</v>
      </c>
      <c r="BR40" s="13">
        <v>6.8673426552576702E-2</v>
      </c>
      <c r="BS40" s="13">
        <v>-0.52763688182158897</v>
      </c>
      <c r="BT40" s="13">
        <v>0.86016157088397205</v>
      </c>
      <c r="BU40" s="13">
        <v>0.59232154168139395</v>
      </c>
      <c r="BV40" s="13">
        <v>-4.66180023408444E-2</v>
      </c>
      <c r="BW40" s="13">
        <v>8.7015631130174298E-2</v>
      </c>
      <c r="BX40" s="13">
        <v>-0.53574285143211198</v>
      </c>
      <c r="BY40" s="13">
        <v>0.87358318761370102</v>
      </c>
    </row>
    <row r="41" spans="1:77" x14ac:dyDescent="0.15">
      <c r="A41" s="13" t="s">
        <v>488</v>
      </c>
      <c r="B41" s="13">
        <v>15</v>
      </c>
      <c r="C41" s="13">
        <v>78818072</v>
      </c>
      <c r="D41" s="13" t="s">
        <v>27</v>
      </c>
      <c r="E41" s="13" t="s">
        <v>18</v>
      </c>
      <c r="F41" s="13">
        <v>0.17896500000000001</v>
      </c>
      <c r="G41" s="13">
        <v>1.98712E-5</v>
      </c>
      <c r="H41" s="13">
        <v>4.1948100000000002E-2</v>
      </c>
      <c r="I41" s="13">
        <v>4.2663434100710198</v>
      </c>
      <c r="J41" s="13">
        <v>1.636E-2</v>
      </c>
      <c r="K41" s="13">
        <v>18.968</v>
      </c>
      <c r="L41" s="13" t="s">
        <v>489</v>
      </c>
      <c r="M41" s="13">
        <v>0.19626865671641799</v>
      </c>
      <c r="N41" s="13">
        <v>5.7295081967213104</v>
      </c>
      <c r="O41" s="13">
        <v>-2.5779816513761499E-2</v>
      </c>
      <c r="P41" s="13">
        <v>0.56345177664974599</v>
      </c>
      <c r="Q41" s="13">
        <v>3.2189790467035801</v>
      </c>
      <c r="R41" s="13">
        <v>2.30834464766806</v>
      </c>
      <c r="S41" s="13">
        <v>1.8184800437397499</v>
      </c>
      <c r="T41" s="13">
        <v>1.5259433426105999</v>
      </c>
      <c r="U41" s="13">
        <v>2.1229062329381199</v>
      </c>
      <c r="V41" s="13">
        <v>1.7102122094516401</v>
      </c>
      <c r="W41" s="13">
        <v>1.7060394524846501</v>
      </c>
      <c r="X41" s="13">
        <v>2.5677576930869099</v>
      </c>
      <c r="Y41" s="13">
        <v>1.6532233564224099</v>
      </c>
      <c r="Z41" s="13">
        <v>2.1676710852829602</v>
      </c>
      <c r="AA41" s="13">
        <v>2.6293648051723699</v>
      </c>
      <c r="AB41" s="13">
        <v>1.81908420867681</v>
      </c>
      <c r="AC41" s="13">
        <v>1.84885000095383</v>
      </c>
      <c r="AD41" s="13">
        <v>1.5577105608441999</v>
      </c>
      <c r="AE41" s="13">
        <v>2.62867880866707</v>
      </c>
      <c r="AF41" s="13">
        <v>2.52368909829271</v>
      </c>
      <c r="AG41" s="13">
        <v>1.92942875522558</v>
      </c>
      <c r="AH41" s="13">
        <v>2.2209340399471298</v>
      </c>
      <c r="AJ41" s="13">
        <v>2.0469140575826801</v>
      </c>
      <c r="AK41" s="13">
        <v>2.1578202878202899</v>
      </c>
      <c r="AL41" s="13">
        <v>1.4725040251356001</v>
      </c>
      <c r="AM41" s="13">
        <v>2.7425231135599599</v>
      </c>
      <c r="AN41" s="13">
        <v>2.47681301418669</v>
      </c>
      <c r="AO41" s="13">
        <v>2.0447734507871398</v>
      </c>
      <c r="AP41" s="13">
        <v>1.5981628421619301</v>
      </c>
      <c r="AQ41" s="13">
        <v>2.3548554063126201</v>
      </c>
      <c r="AR41" s="13">
        <v>2.4864982273746401</v>
      </c>
      <c r="AS41" s="13">
        <v>2.2395126465145001</v>
      </c>
      <c r="AT41" s="13">
        <v>1.4918996945605201</v>
      </c>
      <c r="AU41" s="13">
        <v>2.1478594974567198</v>
      </c>
      <c r="AV41" s="13">
        <v>2.4700222313519702</v>
      </c>
      <c r="AW41" s="13">
        <v>2.5830769628499799</v>
      </c>
      <c r="AX41" s="13">
        <v>3.6754146071229301</v>
      </c>
      <c r="AY41" s="13">
        <v>1.9481091484930699</v>
      </c>
      <c r="AZ41" s="13">
        <v>2.2016917869125598</v>
      </c>
      <c r="BA41" s="13">
        <v>1.8483832326043901</v>
      </c>
      <c r="BB41" s="13">
        <v>1.88323738703712</v>
      </c>
      <c r="BC41" s="13">
        <v>2.4673231789527401</v>
      </c>
      <c r="BD41" s="13">
        <v>2.09736842105263</v>
      </c>
      <c r="BE41" s="13">
        <v>2.4897490795257302</v>
      </c>
      <c r="BF41" s="13">
        <v>2.0416228144627402</v>
      </c>
      <c r="BG41" s="13">
        <v>1.5958184908384001</v>
      </c>
      <c r="BH41" s="13">
        <v>1.8863077563852799</v>
      </c>
      <c r="BI41" s="13">
        <v>2.2050072072217199</v>
      </c>
      <c r="BJ41" s="13">
        <v>2.4616350814280699</v>
      </c>
      <c r="BK41" s="13">
        <v>4.2683756257552199</v>
      </c>
      <c r="BL41" s="13">
        <v>1.98277108598087</v>
      </c>
      <c r="BM41" s="13">
        <v>2.2412243316543998</v>
      </c>
      <c r="BP41" s="13">
        <v>0.60459248772969498</v>
      </c>
      <c r="BQ41" s="13">
        <v>-0.132136800058958</v>
      </c>
      <c r="BR41" s="13">
        <v>0.25505930510778302</v>
      </c>
      <c r="BS41" s="13">
        <v>-0.51806304421287197</v>
      </c>
      <c r="BT41" s="13">
        <v>0.86016157088397205</v>
      </c>
      <c r="BU41" s="13">
        <v>0.22116682538400001</v>
      </c>
      <c r="BV41" s="13">
        <v>-0.45635820052485698</v>
      </c>
      <c r="BW41" s="13">
        <v>0.37265285580563701</v>
      </c>
      <c r="BX41" s="13">
        <v>-1.22462016167368</v>
      </c>
      <c r="BY41" s="13">
        <v>0.67100762088348898</v>
      </c>
    </row>
    <row r="42" spans="1:77" x14ac:dyDescent="0.15">
      <c r="A42" s="13" t="s">
        <v>490</v>
      </c>
      <c r="B42" s="13">
        <v>2</v>
      </c>
      <c r="C42" s="13">
        <v>146027193</v>
      </c>
      <c r="D42" s="13" t="s">
        <v>34</v>
      </c>
      <c r="E42" s="13" t="s">
        <v>19</v>
      </c>
      <c r="F42" s="13">
        <v>3.95135E-2</v>
      </c>
      <c r="G42" s="13">
        <v>1.9978100000000001E-5</v>
      </c>
      <c r="H42" s="13">
        <v>9.2643099999999996E-3</v>
      </c>
      <c r="I42" s="13">
        <v>4.2651314560933304</v>
      </c>
      <c r="J42" s="13">
        <v>0.41620000000000001</v>
      </c>
      <c r="K42" s="13">
        <v>128.54499999999999</v>
      </c>
      <c r="L42" s="13" t="s">
        <v>284</v>
      </c>
      <c r="M42" s="13">
        <v>-3.4983498349834998</v>
      </c>
      <c r="N42" s="13">
        <v>0.53721682847896501</v>
      </c>
      <c r="O42" s="13">
        <v>1.7254098360655701</v>
      </c>
      <c r="P42" s="13">
        <v>4.9944134078212299</v>
      </c>
      <c r="Q42" s="13">
        <v>4.1190788975627601</v>
      </c>
      <c r="R42" s="13">
        <v>2.01314111259757</v>
      </c>
      <c r="S42" s="13">
        <v>2.2196527017819201</v>
      </c>
      <c r="T42" s="13">
        <v>3.2925307717593801</v>
      </c>
      <c r="U42" s="13">
        <v>2.5554783406972801</v>
      </c>
      <c r="V42" s="13">
        <v>1.0823785306067899</v>
      </c>
      <c r="W42" s="13">
        <v>1.27297036437535</v>
      </c>
      <c r="X42" s="13">
        <v>0.923356431665175</v>
      </c>
      <c r="Y42" s="13">
        <v>0.80449417263896805</v>
      </c>
      <c r="Z42" s="13">
        <v>1.7923134447192499</v>
      </c>
      <c r="AA42" s="13">
        <v>1.2224413040122399</v>
      </c>
      <c r="AB42" s="13">
        <v>2.2917920531693401</v>
      </c>
      <c r="AC42" s="13">
        <v>1.1051649789233999</v>
      </c>
      <c r="AD42" s="13">
        <v>1.0327024448442601</v>
      </c>
      <c r="AE42" s="13">
        <v>1.27846904390686</v>
      </c>
      <c r="AF42" s="13">
        <v>1.7095789361090701</v>
      </c>
      <c r="AG42" s="13">
        <v>1.6303733070308899</v>
      </c>
      <c r="AH42" s="13">
        <v>2.2963014688968499</v>
      </c>
      <c r="AI42" s="13">
        <v>1.3560472753183199</v>
      </c>
      <c r="AJ42" s="13">
        <v>1.4110037154080699</v>
      </c>
      <c r="AK42" s="13">
        <v>1.4946668689335501</v>
      </c>
      <c r="AL42" s="13">
        <v>1.25689390527932</v>
      </c>
      <c r="AM42" s="13">
        <v>1.50971395058771</v>
      </c>
      <c r="AN42" s="13">
        <v>1.73244817392831</v>
      </c>
      <c r="AO42" s="13">
        <v>0.77249527291176101</v>
      </c>
      <c r="AP42" s="13">
        <v>0.89205126974988802</v>
      </c>
      <c r="AQ42" s="13">
        <v>1.9279494328380999</v>
      </c>
      <c r="AR42" s="13">
        <v>1.32051586999543</v>
      </c>
      <c r="AS42" s="13">
        <v>1.8210999208034599</v>
      </c>
      <c r="AT42" s="13">
        <v>1.80615092253819</v>
      </c>
      <c r="AU42" s="13">
        <v>2.64666441534674</v>
      </c>
      <c r="AV42" s="13">
        <v>0.94695939810610996</v>
      </c>
      <c r="AW42" s="13">
        <v>1.1319943442585001</v>
      </c>
      <c r="AX42" s="13">
        <v>1.06469570131751</v>
      </c>
      <c r="AY42" s="13">
        <v>1.1500466594515999</v>
      </c>
      <c r="AZ42" s="13">
        <v>1.4159745592639501</v>
      </c>
      <c r="BA42" s="13">
        <v>1.01321861512689</v>
      </c>
      <c r="BB42" s="13">
        <v>1.4554771214164099</v>
      </c>
      <c r="BC42" s="13">
        <v>1.2057023418402</v>
      </c>
      <c r="BD42" s="13">
        <v>1.7581233996554999</v>
      </c>
      <c r="BE42" s="13">
        <v>1.53228032327911</v>
      </c>
      <c r="BF42" s="13">
        <v>0.86286420575156497</v>
      </c>
      <c r="BG42" s="13">
        <v>1.8270086060328601</v>
      </c>
      <c r="BH42" s="13">
        <v>1.01497373878326</v>
      </c>
      <c r="BI42" s="13">
        <v>1.0733259468921099</v>
      </c>
      <c r="BJ42" s="13">
        <v>1.3676042553191501</v>
      </c>
      <c r="BK42" s="13">
        <v>2.0804497683942902</v>
      </c>
      <c r="BL42" s="13">
        <v>2.1675398451069698</v>
      </c>
      <c r="BM42" s="13">
        <v>1.5268305774253801</v>
      </c>
      <c r="BO42" s="13" t="s">
        <v>491</v>
      </c>
      <c r="BP42" s="13">
        <v>0.675648581324236</v>
      </c>
      <c r="BQ42" s="13">
        <v>-2.0509883913086099E-2</v>
      </c>
      <c r="BR42" s="13">
        <v>4.8996428290466097E-2</v>
      </c>
      <c r="BS42" s="13">
        <v>-0.41859957202384401</v>
      </c>
      <c r="BT42" s="13">
        <v>0.91068897356104095</v>
      </c>
      <c r="BU42" s="13">
        <v>0.83522364902785595</v>
      </c>
      <c r="BV42" s="13">
        <v>1.30538859194952E-2</v>
      </c>
      <c r="BW42" s="13">
        <v>6.2731560525920396E-2</v>
      </c>
      <c r="BX42" s="13">
        <v>0.20809120337603301</v>
      </c>
      <c r="BY42" s="13">
        <v>0.93716220494679503</v>
      </c>
    </row>
    <row r="43" spans="1:77" x14ac:dyDescent="0.15">
      <c r="A43" s="13" t="s">
        <v>492</v>
      </c>
      <c r="B43" s="13">
        <v>19</v>
      </c>
      <c r="C43" s="13">
        <v>41447851</v>
      </c>
      <c r="D43" s="13" t="s">
        <v>18</v>
      </c>
      <c r="E43" s="13" t="s">
        <v>27</v>
      </c>
      <c r="F43" s="13">
        <v>-0.26405200000000001</v>
      </c>
      <c r="G43" s="13">
        <v>2.0582200000000001E-5</v>
      </c>
      <c r="H43" s="13">
        <v>6.2006100000000001E-2</v>
      </c>
      <c r="I43" s="13">
        <v>-4.2584842459048398</v>
      </c>
      <c r="J43" s="13">
        <v>1.022E-2</v>
      </c>
      <c r="K43" s="13">
        <v>13.659000000000001</v>
      </c>
      <c r="L43" s="13" t="s">
        <v>493</v>
      </c>
      <c r="M43" s="13">
        <v>-0.80088495575221297</v>
      </c>
      <c r="N43" s="13">
        <v>-5.0241545893719799</v>
      </c>
      <c r="O43" s="13">
        <v>2.1404494382022499</v>
      </c>
      <c r="P43" s="13">
        <v>-1.61904761904762</v>
      </c>
      <c r="BP43" s="13">
        <v>0.34340820715991099</v>
      </c>
      <c r="BQ43" s="13">
        <v>-0.55129603182616704</v>
      </c>
      <c r="BR43" s="13">
        <v>0.58144258476714294</v>
      </c>
      <c r="BS43" s="13">
        <v>-0.94815214136224801</v>
      </c>
      <c r="BT43" s="13">
        <v>0.819372682215741</v>
      </c>
      <c r="BU43" s="13">
        <v>0.41458683861655099</v>
      </c>
      <c r="BV43" s="13">
        <v>-0.64078630015375004</v>
      </c>
      <c r="BW43" s="13">
        <v>0.78491461443871402</v>
      </c>
      <c r="BX43" s="13">
        <v>-0.81637707894121703</v>
      </c>
      <c r="BY43" s="13">
        <v>0.79728238195490597</v>
      </c>
    </row>
    <row r="44" spans="1:77" x14ac:dyDescent="0.15">
      <c r="A44" s="13" t="s">
        <v>494</v>
      </c>
      <c r="B44" s="13">
        <v>9</v>
      </c>
      <c r="C44" s="13">
        <v>136491172</v>
      </c>
      <c r="D44" s="13" t="s">
        <v>18</v>
      </c>
      <c r="E44" s="13" t="s">
        <v>27</v>
      </c>
      <c r="F44" s="13">
        <v>-3.8844400000000001E-2</v>
      </c>
      <c r="G44" s="13">
        <v>2.1205399999999999E-5</v>
      </c>
      <c r="H44" s="13">
        <v>9.1359900000000001E-3</v>
      </c>
      <c r="I44" s="13">
        <v>-4.2517997502186402</v>
      </c>
      <c r="J44" s="13">
        <v>0.49390000000000001</v>
      </c>
      <c r="K44" s="13">
        <v>23.763000000000002</v>
      </c>
      <c r="L44" s="13" t="s">
        <v>495</v>
      </c>
      <c r="M44" s="13">
        <v>0.42763157894736797</v>
      </c>
      <c r="N44" s="13">
        <v>-4.6043165467625897</v>
      </c>
      <c r="O44" s="13">
        <v>-3.4146341463414598</v>
      </c>
      <c r="P44" s="13">
        <v>3.1444444444444497E-2</v>
      </c>
      <c r="Q44" s="13">
        <v>2.9165102071226299</v>
      </c>
      <c r="R44" s="13">
        <v>3.0212517121818401</v>
      </c>
      <c r="S44" s="13">
        <v>2.3307392582998001</v>
      </c>
      <c r="T44" s="13">
        <v>2.4415052224148299</v>
      </c>
      <c r="U44" s="13">
        <v>4.3007246099285297</v>
      </c>
      <c r="V44" s="13">
        <v>3.1348531104549302</v>
      </c>
      <c r="W44" s="13">
        <v>2.32634871260223</v>
      </c>
      <c r="X44" s="13">
        <v>2.1274811506543698</v>
      </c>
      <c r="Y44" s="13">
        <v>2.5478228507629299</v>
      </c>
      <c r="Z44" s="13">
        <v>1.8213857133834399</v>
      </c>
      <c r="AA44" s="13">
        <v>2.27128613188968</v>
      </c>
      <c r="AB44" s="13">
        <v>4.4778943632657899</v>
      </c>
      <c r="AC44" s="13">
        <v>3.7916792847357401</v>
      </c>
      <c r="AD44" s="13">
        <v>2.0058841039202</v>
      </c>
      <c r="AE44" s="13">
        <v>2.4400792489846501</v>
      </c>
      <c r="AF44" s="13">
        <v>2.5350237042561101</v>
      </c>
      <c r="AG44" s="13">
        <v>1.94444652136528</v>
      </c>
      <c r="AH44" s="13">
        <v>2.01577861289132</v>
      </c>
      <c r="AI44" s="13">
        <v>2.01111145345206</v>
      </c>
      <c r="AJ44" s="13">
        <v>2.2389140851616198</v>
      </c>
      <c r="AK44" s="13">
        <v>2.0925856266582401</v>
      </c>
      <c r="AL44" s="13">
        <v>2.6316317961076399</v>
      </c>
      <c r="AM44" s="13">
        <v>1.70461414549019</v>
      </c>
      <c r="AN44" s="13">
        <v>2.32909383040516</v>
      </c>
      <c r="AO44" s="13">
        <v>2.7934193170159798</v>
      </c>
      <c r="AP44" s="13">
        <v>2.5420912161497098</v>
      </c>
      <c r="AQ44" s="13">
        <v>1.8962858050373099</v>
      </c>
      <c r="AR44" s="13">
        <v>3.7008913734097102</v>
      </c>
      <c r="AS44" s="13">
        <v>2.94776399690645</v>
      </c>
      <c r="AT44" s="13">
        <v>5.50888501227048</v>
      </c>
      <c r="AU44" s="13">
        <v>2.39440854386693</v>
      </c>
      <c r="AV44" s="13">
        <v>1.3749933447260201</v>
      </c>
      <c r="AW44" s="13">
        <v>2.8837388492175502</v>
      </c>
      <c r="AX44" s="13">
        <v>1.7837538485881399</v>
      </c>
      <c r="AY44" s="13">
        <v>2.74143079041992</v>
      </c>
      <c r="AZ44" s="13">
        <v>2.6469980686008201</v>
      </c>
      <c r="BA44" s="13">
        <v>2.9532870373223101</v>
      </c>
      <c r="BB44" s="13">
        <v>2.60284433047133</v>
      </c>
      <c r="BC44" s="13">
        <v>1.85609970391273</v>
      </c>
      <c r="BD44" s="13">
        <v>2.4402915688934201</v>
      </c>
      <c r="BE44" s="13">
        <v>2.42747926681364</v>
      </c>
      <c r="BF44" s="13">
        <v>1.9222010243413801</v>
      </c>
      <c r="BG44" s="13">
        <v>3.66750452256781</v>
      </c>
      <c r="BH44" s="13">
        <v>2.9389193874602699</v>
      </c>
      <c r="BI44" s="13">
        <v>2.6242353735880202</v>
      </c>
      <c r="BJ44" s="13">
        <v>2.2131090202199801</v>
      </c>
      <c r="BK44" s="13">
        <v>2.1710501270545199</v>
      </c>
      <c r="BL44" s="13">
        <v>2.2328290151382499</v>
      </c>
      <c r="BM44" s="13">
        <v>2.0200712789269599</v>
      </c>
      <c r="BO44" s="13" t="s">
        <v>496</v>
      </c>
      <c r="BP44" s="13">
        <v>0.79373712018979603</v>
      </c>
      <c r="BQ44" s="13">
        <v>1.38113670464933E-2</v>
      </c>
      <c r="BR44" s="13">
        <v>5.2801900809274202E-2</v>
      </c>
      <c r="BS44" s="13">
        <v>0.26156950478698399</v>
      </c>
      <c r="BT44" s="13">
        <v>0.958740090644989</v>
      </c>
      <c r="BU44" s="13">
        <v>0.79443164380089704</v>
      </c>
      <c r="BV44" s="13">
        <v>1.7442713106543401E-2</v>
      </c>
      <c r="BW44" s="13">
        <v>6.6915317464855101E-2</v>
      </c>
      <c r="BX44" s="13">
        <v>0.26066846526887599</v>
      </c>
      <c r="BY44" s="13">
        <v>0.93716220494679503</v>
      </c>
    </row>
    <row r="45" spans="1:77" x14ac:dyDescent="0.15">
      <c r="A45" s="13" t="s">
        <v>497</v>
      </c>
      <c r="B45" s="13">
        <v>5</v>
      </c>
      <c r="C45" s="13">
        <v>133864599</v>
      </c>
      <c r="D45" s="13" t="s">
        <v>34</v>
      </c>
      <c r="E45" s="13" t="s">
        <v>19</v>
      </c>
      <c r="F45" s="13">
        <v>-3.8690799999999997E-2</v>
      </c>
      <c r="G45" s="13">
        <v>2.5286499999999999E-5</v>
      </c>
      <c r="H45" s="13">
        <v>9.1853500000000001E-3</v>
      </c>
      <c r="I45" s="13">
        <v>-4.2122292563702004</v>
      </c>
      <c r="J45" s="13">
        <v>0.4294</v>
      </c>
      <c r="K45" s="13">
        <v>85.168000000000006</v>
      </c>
      <c r="L45" s="13" t="s">
        <v>498</v>
      </c>
      <c r="M45" s="13">
        <v>0.59800664451827201</v>
      </c>
      <c r="N45" s="13">
        <v>-2.4408602150537599</v>
      </c>
      <c r="O45" s="13">
        <v>-3.1147540983606601</v>
      </c>
      <c r="P45" s="13">
        <v>-3.4269662921348298</v>
      </c>
      <c r="Q45" s="13">
        <v>2.1540537269544702</v>
      </c>
      <c r="R45" s="13">
        <v>2.71695539977972</v>
      </c>
      <c r="S45" s="13">
        <v>2.1290011661829</v>
      </c>
      <c r="T45" s="13">
        <v>1.68817310759821</v>
      </c>
      <c r="U45" s="13">
        <v>1.9383204419889499</v>
      </c>
      <c r="V45" s="13">
        <v>2.7678594283276499</v>
      </c>
      <c r="W45" s="13">
        <v>2.48181570585565</v>
      </c>
      <c r="X45" s="13">
        <v>2.4905903123415301</v>
      </c>
      <c r="Y45" s="13">
        <v>2.8209193490459201</v>
      </c>
      <c r="Z45" s="13">
        <v>2.7435494766114599</v>
      </c>
      <c r="AA45" s="13">
        <v>2.3514857033275498</v>
      </c>
      <c r="AB45" s="13">
        <v>2.0636347685394401</v>
      </c>
      <c r="AC45" s="13">
        <v>3.0952824610490901</v>
      </c>
      <c r="AD45" s="13">
        <v>2.8339249281941701</v>
      </c>
      <c r="AE45" s="13">
        <v>2.21338199239749</v>
      </c>
      <c r="AF45" s="13">
        <v>2.65533532244027</v>
      </c>
      <c r="AG45" s="13">
        <v>2.3357118173922</v>
      </c>
      <c r="AH45" s="13">
        <v>2.5441581185889399</v>
      </c>
      <c r="AI45" s="13">
        <v>1.83073351352725</v>
      </c>
      <c r="AJ45" s="13">
        <v>2.32537145006583</v>
      </c>
      <c r="AK45" s="13">
        <v>4.1115523734944297</v>
      </c>
      <c r="AL45" s="13">
        <v>2.45988889238944</v>
      </c>
      <c r="AM45" s="13">
        <v>2.0587723569399898</v>
      </c>
      <c r="AN45" s="13">
        <v>1.8940419740901899</v>
      </c>
      <c r="AO45" s="13">
        <v>2.1767677288331302</v>
      </c>
      <c r="AP45" s="13">
        <v>1.9811379899943</v>
      </c>
      <c r="AQ45" s="13">
        <v>3.4007248553681002</v>
      </c>
      <c r="AR45" s="13">
        <v>2.8598053444890299</v>
      </c>
      <c r="AS45" s="13">
        <v>2.2398249239783201</v>
      </c>
      <c r="AT45" s="13">
        <v>2.4618449173016201</v>
      </c>
      <c r="AU45" s="13">
        <v>2.3218741883918499</v>
      </c>
      <c r="AV45" s="13">
        <v>2.61882602597592</v>
      </c>
      <c r="AW45" s="13">
        <v>2.0757978333421301</v>
      </c>
      <c r="AX45" s="13">
        <v>2.2523154148893498</v>
      </c>
      <c r="AY45" s="13">
        <v>1.7876537107795001</v>
      </c>
      <c r="AZ45" s="13">
        <v>2.7946630514911499</v>
      </c>
      <c r="BA45" s="13">
        <v>2.9214295504385999</v>
      </c>
      <c r="BB45" s="13">
        <v>2.5313025185394098</v>
      </c>
      <c r="BC45" s="13">
        <v>2.1563561290322601</v>
      </c>
      <c r="BD45" s="13">
        <v>2.8207088703040402</v>
      </c>
      <c r="BE45" s="13">
        <v>2.1868176950026301</v>
      </c>
      <c r="BF45" s="13">
        <v>1.8367534300517201</v>
      </c>
      <c r="BG45" s="13">
        <v>2.9987664548869901</v>
      </c>
      <c r="BH45" s="13">
        <v>2.2511354172088902</v>
      </c>
      <c r="BI45" s="13">
        <v>2.2878126874398599</v>
      </c>
      <c r="BJ45" s="13">
        <v>2.7541846006695399</v>
      </c>
      <c r="BK45" s="13">
        <v>2.2579565157306698</v>
      </c>
      <c r="BL45" s="13">
        <v>2.65472256212123</v>
      </c>
      <c r="BM45" s="13">
        <v>1.95657531556866</v>
      </c>
      <c r="BO45" s="13" t="s">
        <v>499</v>
      </c>
      <c r="BP45" s="13">
        <v>0.57815307325502696</v>
      </c>
      <c r="BQ45" s="13">
        <v>-2.6983914365051102E-2</v>
      </c>
      <c r="BR45" s="13">
        <v>4.8500144725385101E-2</v>
      </c>
      <c r="BS45" s="13">
        <v>-0.55636770813443903</v>
      </c>
      <c r="BT45" s="13">
        <v>0.86016157088397205</v>
      </c>
      <c r="BU45" s="13">
        <v>0.35536705726725298</v>
      </c>
      <c r="BV45" s="13">
        <v>-5.7110464886757098E-2</v>
      </c>
      <c r="BW45" s="13">
        <v>6.1747995764900802E-2</v>
      </c>
      <c r="BX45" s="13">
        <v>-0.92489584770005095</v>
      </c>
      <c r="BY45" s="13">
        <v>0.75610012184521902</v>
      </c>
    </row>
    <row r="46" spans="1:77" x14ac:dyDescent="0.15">
      <c r="A46" s="13" t="s">
        <v>500</v>
      </c>
      <c r="B46" s="13">
        <v>20</v>
      </c>
      <c r="C46" s="13">
        <v>61720769</v>
      </c>
      <c r="D46" s="13" t="s">
        <v>27</v>
      </c>
      <c r="E46" s="13" t="s">
        <v>18</v>
      </c>
      <c r="F46" s="13">
        <v>-3.82785E-2</v>
      </c>
      <c r="G46" s="13">
        <v>3.3592900000000002E-5</v>
      </c>
      <c r="H46" s="13">
        <v>9.2289999999999994E-3</v>
      </c>
      <c r="I46" s="13">
        <v>-4.14763246288872</v>
      </c>
      <c r="J46" s="13">
        <v>0.43759999999999999</v>
      </c>
      <c r="K46" s="13">
        <v>89.936999999999998</v>
      </c>
      <c r="L46" s="13" t="s">
        <v>501</v>
      </c>
      <c r="M46" s="13">
        <v>1.11221122112211</v>
      </c>
      <c r="N46" s="13">
        <v>-3.5611510791366898</v>
      </c>
      <c r="O46" s="13">
        <v>-0.843373493975904</v>
      </c>
      <c r="P46" s="13">
        <v>0.82122905027933002</v>
      </c>
      <c r="Q46" s="13">
        <v>3.1646982811518698</v>
      </c>
      <c r="R46" s="13">
        <v>2.80877836010916</v>
      </c>
      <c r="S46" s="13">
        <v>4.0195713749965698</v>
      </c>
      <c r="T46" s="13">
        <v>3.0885393951119702</v>
      </c>
      <c r="U46" s="13">
        <v>2.6066024225441802</v>
      </c>
      <c r="V46" s="13">
        <v>2.5612582825638501</v>
      </c>
      <c r="W46" s="13">
        <v>2.2462973372600299</v>
      </c>
      <c r="X46" s="13">
        <v>2.77227083184831</v>
      </c>
      <c r="Y46" s="13">
        <v>3.0242854753668298</v>
      </c>
      <c r="Z46" s="13">
        <v>4.8723985701011596</v>
      </c>
      <c r="AA46" s="13">
        <v>3.0582286360986699</v>
      </c>
      <c r="AB46" s="13">
        <v>3.52524908582172</v>
      </c>
      <c r="AC46" s="13">
        <v>2.5125712473801798</v>
      </c>
      <c r="AD46" s="13">
        <v>2.23721445301919</v>
      </c>
      <c r="AE46" s="13">
        <v>2.2791912579572702</v>
      </c>
      <c r="AF46" s="13">
        <v>2.5049874799885101</v>
      </c>
      <c r="AG46" s="13">
        <v>2.5403660165250401</v>
      </c>
      <c r="AH46" s="13">
        <v>2.5562693820287099</v>
      </c>
      <c r="AI46" s="13">
        <v>3.4305324609743102</v>
      </c>
      <c r="AJ46" s="13">
        <v>2.2009349752634502</v>
      </c>
      <c r="AK46" s="13">
        <v>3.71989411443555</v>
      </c>
      <c r="AL46" s="13">
        <v>2.8663832217702798</v>
      </c>
      <c r="AM46" s="13">
        <v>2.7934056295943899</v>
      </c>
      <c r="AN46" s="13">
        <v>2.7663949446703899</v>
      </c>
      <c r="AO46" s="13">
        <v>1.8719151442473501</v>
      </c>
      <c r="AP46" s="13">
        <v>2.7281533512451999</v>
      </c>
      <c r="AQ46" s="13">
        <v>2.6217955480535902</v>
      </c>
      <c r="AR46" s="13">
        <v>3.2719869762777298</v>
      </c>
      <c r="AS46" s="13">
        <v>3.2761416302707298</v>
      </c>
      <c r="AT46" s="13">
        <v>2.5669400430905398</v>
      </c>
      <c r="AU46" s="13">
        <v>2.7052704605111</v>
      </c>
      <c r="AV46" s="13">
        <v>2.9878247857434399</v>
      </c>
      <c r="AW46" s="13">
        <v>3.2379120048116299</v>
      </c>
      <c r="AX46" s="13">
        <v>2.2455603159120798</v>
      </c>
      <c r="AY46" s="13">
        <v>2.7571118740061902</v>
      </c>
      <c r="AZ46" s="13">
        <v>2.1543513052944001</v>
      </c>
      <c r="BA46" s="13">
        <v>2.6619135270315399</v>
      </c>
      <c r="BB46" s="13">
        <v>3.2953383475731699</v>
      </c>
      <c r="BC46" s="13">
        <v>2.2954486240704099</v>
      </c>
      <c r="BD46" s="13">
        <v>2.17667322834646</v>
      </c>
      <c r="BE46" s="13">
        <v>2.2325851380128401</v>
      </c>
      <c r="BF46" s="13">
        <v>2.9047321228932601</v>
      </c>
      <c r="BG46" s="13">
        <v>2.6083344282059802</v>
      </c>
      <c r="BH46" s="13">
        <v>3.7929427883738902</v>
      </c>
      <c r="BI46" s="13">
        <v>3.82759066172156</v>
      </c>
      <c r="BJ46" s="13">
        <v>2.6126232481993501</v>
      </c>
      <c r="BK46" s="13">
        <v>2.3114052274005701</v>
      </c>
      <c r="BL46" s="13">
        <v>2.2014045884828599</v>
      </c>
      <c r="BM46" s="13">
        <v>2.7406208698458898</v>
      </c>
      <c r="BO46" s="13" t="s">
        <v>502</v>
      </c>
      <c r="BP46" s="13">
        <v>0.61071471532762001</v>
      </c>
      <c r="BQ46" s="13">
        <v>-2.6046270624100101E-2</v>
      </c>
      <c r="BR46" s="13">
        <v>5.1141029821873303E-2</v>
      </c>
      <c r="BS46" s="13">
        <v>-0.50930281839885805</v>
      </c>
      <c r="BT46" s="13">
        <v>0.86016157088397205</v>
      </c>
      <c r="BU46" s="13">
        <v>0.39996899811328201</v>
      </c>
      <c r="BV46" s="13">
        <v>-5.4898698725591E-2</v>
      </c>
      <c r="BW46" s="13">
        <v>6.5182082622741097E-2</v>
      </c>
      <c r="BX46" s="13">
        <v>-0.842236033532897</v>
      </c>
      <c r="BY46" s="13">
        <v>0.79728238195490597</v>
      </c>
    </row>
    <row r="47" spans="1:77" x14ac:dyDescent="0.15">
      <c r="A47" s="13" t="s">
        <v>503</v>
      </c>
      <c r="B47" s="13">
        <v>7</v>
      </c>
      <c r="C47" s="13">
        <v>32446930</v>
      </c>
      <c r="D47" s="13" t="s">
        <v>18</v>
      </c>
      <c r="E47" s="13" t="s">
        <v>27</v>
      </c>
      <c r="F47" s="13">
        <v>-4.7057099999999998E-2</v>
      </c>
      <c r="G47" s="13">
        <v>3.4020200000000003E-5</v>
      </c>
      <c r="H47" s="13">
        <v>1.1353500000000001E-2</v>
      </c>
      <c r="I47" s="13">
        <v>-4.1447218919275999</v>
      </c>
      <c r="J47" s="13">
        <v>0.20349999999999999</v>
      </c>
      <c r="K47" s="13">
        <v>75.840999999999994</v>
      </c>
      <c r="L47" s="13" t="s">
        <v>504</v>
      </c>
      <c r="M47" s="13">
        <v>1.25561797752809</v>
      </c>
      <c r="N47" s="13">
        <v>-4.5679012345679002</v>
      </c>
      <c r="O47" s="13">
        <v>-0.61486486486486502</v>
      </c>
      <c r="P47" s="13">
        <v>-1.69302325581395</v>
      </c>
      <c r="Q47" s="13">
        <v>2.5721863424523899</v>
      </c>
      <c r="R47" s="13">
        <v>2.6971611993171498</v>
      </c>
      <c r="S47" s="13">
        <v>2.1455539995130901</v>
      </c>
      <c r="T47" s="13">
        <v>3.0502782531300601</v>
      </c>
      <c r="U47" s="13">
        <v>1.5862962320782601</v>
      </c>
      <c r="V47" s="13">
        <v>3.2490042415198999</v>
      </c>
      <c r="W47" s="13">
        <v>2.0521803443007398</v>
      </c>
      <c r="X47" s="13">
        <v>2.6595255758409202</v>
      </c>
      <c r="Y47" s="13">
        <v>1.3941626979019199</v>
      </c>
      <c r="Z47" s="13">
        <v>2.49347817622552</v>
      </c>
      <c r="AA47" s="13">
        <v>2.8787439909537</v>
      </c>
      <c r="AB47" s="13">
        <v>1.60898993228653</v>
      </c>
      <c r="AC47" s="13">
        <v>3.39373018070548</v>
      </c>
      <c r="AD47" s="13">
        <v>1.44358026592741</v>
      </c>
      <c r="AE47" s="13">
        <v>2.15773525459853</v>
      </c>
      <c r="AF47" s="13">
        <v>1.64923154927812</v>
      </c>
      <c r="AG47" s="13">
        <v>1.6014090742118701</v>
      </c>
      <c r="AH47" s="13">
        <v>1.30498958092151</v>
      </c>
      <c r="AI47" s="13">
        <v>2.33435243608925</v>
      </c>
      <c r="AJ47" s="13">
        <v>2.1462096320085098</v>
      </c>
      <c r="AK47" s="13">
        <v>1.9744419711565</v>
      </c>
      <c r="AL47" s="13">
        <v>2.50806896142333</v>
      </c>
      <c r="AM47" s="13">
        <v>1.78147466207942</v>
      </c>
      <c r="AN47" s="13">
        <v>2.8212218122181199</v>
      </c>
      <c r="AO47" s="13">
        <v>1.5257708774812999</v>
      </c>
      <c r="AP47" s="13">
        <v>2.0270368722252701</v>
      </c>
      <c r="AQ47" s="13">
        <v>1.37359560539672</v>
      </c>
      <c r="AR47" s="13">
        <v>3.1288221020020499</v>
      </c>
      <c r="AS47" s="13">
        <v>2.1356506187989299</v>
      </c>
      <c r="AT47" s="13">
        <v>1.96877104781284</v>
      </c>
      <c r="AU47" s="13">
        <v>2.5281975145716502</v>
      </c>
      <c r="AV47" s="13">
        <v>2.8179437474174298</v>
      </c>
      <c r="AW47" s="13">
        <v>1.5759929950070799</v>
      </c>
      <c r="AX47" s="13">
        <v>2.7003887754045399</v>
      </c>
      <c r="AY47" s="13">
        <v>1.79592054330946</v>
      </c>
      <c r="AZ47" s="13">
        <v>2.1562282650532398</v>
      </c>
      <c r="BA47" s="13">
        <v>1.61902804114715</v>
      </c>
      <c r="BB47" s="13">
        <v>2.6363556454094002</v>
      </c>
      <c r="BC47" s="13">
        <v>2.11888831648429</v>
      </c>
      <c r="BD47" s="13">
        <v>2.8842066878999</v>
      </c>
      <c r="BE47" s="13">
        <v>1.89180106228875</v>
      </c>
      <c r="BF47" s="13">
        <v>1.4944410626701099</v>
      </c>
      <c r="BG47" s="13">
        <v>2.1410593495355901</v>
      </c>
      <c r="BH47" s="13">
        <v>1.5609544175108401</v>
      </c>
      <c r="BI47" s="13">
        <v>3.3177135142379699</v>
      </c>
      <c r="BJ47" s="13">
        <v>2.33526557933622</v>
      </c>
      <c r="BK47" s="13">
        <v>2.53523447443821</v>
      </c>
      <c r="BL47" s="13">
        <v>2.467133240076</v>
      </c>
      <c r="BM47" s="13">
        <v>2.7020989181887298</v>
      </c>
      <c r="BP47" s="13">
        <v>0.271640955069818</v>
      </c>
      <c r="BQ47" s="13">
        <v>6.2949294182138196E-2</v>
      </c>
      <c r="BR47" s="13">
        <v>5.7214346230323399E-2</v>
      </c>
      <c r="BS47" s="13">
        <v>1.10023618776885</v>
      </c>
      <c r="BT47" s="13">
        <v>0.819372682215741</v>
      </c>
      <c r="BU47" s="13">
        <v>0.27348322686864202</v>
      </c>
      <c r="BV47" s="13">
        <v>7.9483660768483094E-2</v>
      </c>
      <c r="BW47" s="13">
        <v>7.2520700281116707E-2</v>
      </c>
      <c r="BX47" s="13">
        <v>1.09601342044927</v>
      </c>
      <c r="BY47" s="13">
        <v>0.68370806717160504</v>
      </c>
    </row>
    <row r="48" spans="1:77" x14ac:dyDescent="0.15">
      <c r="A48" s="13" t="s">
        <v>505</v>
      </c>
      <c r="B48" s="13">
        <v>19</v>
      </c>
      <c r="C48" s="13">
        <v>41297615</v>
      </c>
      <c r="D48" s="13" t="s">
        <v>27</v>
      </c>
      <c r="E48" s="13" t="s">
        <v>18</v>
      </c>
      <c r="F48" s="13">
        <v>4.53975E-2</v>
      </c>
      <c r="G48" s="13">
        <v>3.9829700000000003E-5</v>
      </c>
      <c r="H48" s="13">
        <v>1.1049700000000001E-2</v>
      </c>
      <c r="I48" s="13">
        <v>4.1084825832375502</v>
      </c>
      <c r="J48" s="13">
        <v>0.22090000000000001</v>
      </c>
      <c r="K48" s="13">
        <v>87.703000000000003</v>
      </c>
      <c r="L48" s="13" t="s">
        <v>506</v>
      </c>
      <c r="M48" s="13">
        <v>-0.113934426229508</v>
      </c>
      <c r="N48" s="13">
        <v>6.6666666666666696</v>
      </c>
      <c r="O48" s="13">
        <v>-3.0787671232876699</v>
      </c>
      <c r="P48" s="13">
        <v>0.262441314553991</v>
      </c>
      <c r="Q48" s="13">
        <v>5.80419916198717</v>
      </c>
      <c r="R48" s="13">
        <v>4.16853529126689</v>
      </c>
      <c r="S48" s="13">
        <v>2.7108093731347802</v>
      </c>
      <c r="T48" s="13">
        <v>5.44944102429577</v>
      </c>
      <c r="U48" s="13">
        <v>2.6661389369612101</v>
      </c>
      <c r="V48" s="13">
        <v>6.5396758088079396</v>
      </c>
      <c r="W48" s="13">
        <v>2.2295538520928702</v>
      </c>
      <c r="X48" s="13">
        <v>2.6400316623437199</v>
      </c>
      <c r="Y48" s="13">
        <v>3.17499829455357</v>
      </c>
      <c r="Z48" s="13">
        <v>3.8040677812205601</v>
      </c>
      <c r="AA48" s="13">
        <v>5.4210206814737898</v>
      </c>
      <c r="AB48" s="13">
        <v>3.1115008407311602</v>
      </c>
      <c r="AC48" s="13">
        <v>4.3750764316339898</v>
      </c>
      <c r="AD48" s="13">
        <v>3.1203176685160599</v>
      </c>
      <c r="AE48" s="13">
        <v>2.6596686660954001</v>
      </c>
      <c r="AF48" s="13">
        <v>3.2480999485792199</v>
      </c>
      <c r="AG48" s="13">
        <v>2.25799329082641</v>
      </c>
      <c r="AH48" s="13">
        <v>2.7584516371298302</v>
      </c>
      <c r="AI48" s="13">
        <v>2.57923545722304</v>
      </c>
      <c r="AJ48" s="13">
        <v>4.8615994950861099</v>
      </c>
      <c r="AK48" s="13">
        <v>5.9417230048721601</v>
      </c>
      <c r="AL48" s="13">
        <v>2.7097847561609698</v>
      </c>
      <c r="AM48" s="13">
        <v>6.5139910109566896</v>
      </c>
      <c r="AN48" s="13">
        <v>4.3740198227432803</v>
      </c>
      <c r="AO48" s="13">
        <v>4.2836161752413302</v>
      </c>
      <c r="AP48" s="13">
        <v>5.9895106386002803</v>
      </c>
      <c r="AQ48" s="13">
        <v>2.68962069585807</v>
      </c>
      <c r="AR48" s="13">
        <v>3.7626144056917799</v>
      </c>
      <c r="AS48" s="13">
        <v>2.3197650838290702</v>
      </c>
      <c r="AT48" s="13">
        <v>2.2705774506035099</v>
      </c>
      <c r="AU48" s="13">
        <v>3.3076741831569301</v>
      </c>
      <c r="AV48" s="13">
        <v>2.8842669887393</v>
      </c>
      <c r="AW48" s="13">
        <v>3.99529253388254</v>
      </c>
      <c r="AX48" s="13">
        <v>5.3625886709242598</v>
      </c>
      <c r="AY48" s="13">
        <v>5.0239845860831798</v>
      </c>
      <c r="AZ48" s="13">
        <v>2.34612393676769</v>
      </c>
      <c r="BA48" s="13">
        <v>3.1168380147177701</v>
      </c>
      <c r="BB48" s="13">
        <v>3.7690642563612302</v>
      </c>
      <c r="BC48" s="13">
        <v>3.4666059270251401</v>
      </c>
      <c r="BD48" s="13">
        <v>5.0705883654793098</v>
      </c>
      <c r="BE48" s="13">
        <v>7.4538841388717003</v>
      </c>
      <c r="BF48" s="13">
        <v>3.5944378484284401</v>
      </c>
      <c r="BG48" s="13">
        <v>3.44529077782191</v>
      </c>
      <c r="BH48" s="13">
        <v>6.3403307246624099</v>
      </c>
      <c r="BI48" s="13">
        <v>2.6158041458895198</v>
      </c>
      <c r="BJ48" s="13">
        <v>5.1739607937534799</v>
      </c>
      <c r="BK48" s="13">
        <v>2.31095830604671</v>
      </c>
      <c r="BL48" s="13">
        <v>4.7798050306896096</v>
      </c>
      <c r="BM48" s="13">
        <v>5.3706681876582101</v>
      </c>
      <c r="BO48" s="13" t="s">
        <v>507</v>
      </c>
      <c r="BP48" s="13">
        <v>6.9703622170603496E-2</v>
      </c>
      <c r="BQ48" s="13">
        <v>0.111036737418291</v>
      </c>
      <c r="BR48" s="13">
        <v>6.1114560742732298E-2</v>
      </c>
      <c r="BS48" s="13">
        <v>1.81686223493793</v>
      </c>
      <c r="BT48" s="13">
        <v>0.69703622170603496</v>
      </c>
      <c r="BU48" s="13">
        <v>0.19029639869134601</v>
      </c>
      <c r="BV48" s="13">
        <v>0.10294123835244499</v>
      </c>
      <c r="BW48" s="13">
        <v>7.8515949669844307E-2</v>
      </c>
      <c r="BX48" s="13">
        <v>1.3110869674926899</v>
      </c>
      <c r="BY48" s="13">
        <v>0.66941742050176201</v>
      </c>
    </row>
    <row r="49" spans="1:77" x14ac:dyDescent="0.15">
      <c r="A49" s="13" t="s">
        <v>508</v>
      </c>
      <c r="B49" s="13">
        <v>15</v>
      </c>
      <c r="C49" s="13">
        <v>47614645</v>
      </c>
      <c r="D49" s="13" t="s">
        <v>18</v>
      </c>
      <c r="E49" s="13" t="s">
        <v>27</v>
      </c>
      <c r="F49" s="13">
        <v>4.7170400000000001E-2</v>
      </c>
      <c r="G49" s="13">
        <v>4.22266E-5</v>
      </c>
      <c r="H49" s="13">
        <v>1.15192E-2</v>
      </c>
      <c r="I49" s="13">
        <v>4.0949371484130799</v>
      </c>
      <c r="J49" s="13">
        <v>0.1789</v>
      </c>
      <c r="K49" s="13">
        <v>119.655</v>
      </c>
      <c r="L49" s="13" t="s">
        <v>235</v>
      </c>
      <c r="M49" s="13">
        <v>-2.03968253968254</v>
      </c>
      <c r="N49" s="13">
        <v>1.46</v>
      </c>
      <c r="O49" s="13">
        <v>2.6282894736842102</v>
      </c>
      <c r="P49" s="13">
        <v>5.1363636363636402</v>
      </c>
      <c r="Q49" s="13">
        <v>0.77949776401788795</v>
      </c>
      <c r="R49" s="13">
        <v>0.42665005147545798</v>
      </c>
      <c r="S49" s="13">
        <v>1.38427587408199</v>
      </c>
      <c r="T49" s="13">
        <v>1.7060915635992799</v>
      </c>
      <c r="U49" s="13">
        <v>1.4222567338024801</v>
      </c>
      <c r="V49" s="13">
        <v>1.1609818699741901</v>
      </c>
      <c r="W49" s="13">
        <v>1.43063894823849</v>
      </c>
      <c r="X49" s="13">
        <v>1.69937421312924</v>
      </c>
      <c r="Y49" s="13">
        <v>1.2064547764454201</v>
      </c>
      <c r="Z49" s="13">
        <v>0.93141307929660599</v>
      </c>
      <c r="AA49" s="13">
        <v>1.26191593305063</v>
      </c>
      <c r="AB49" s="13">
        <v>2.9894327970218</v>
      </c>
      <c r="AC49" s="13">
        <v>2.2411975899404299</v>
      </c>
      <c r="AD49" s="13">
        <v>1.30781284033081</v>
      </c>
      <c r="AE49" s="13">
        <v>1.67474268957079</v>
      </c>
      <c r="AF49" s="13">
        <v>1.93739405917142</v>
      </c>
      <c r="AG49" s="13">
        <v>2.1369809243718598</v>
      </c>
      <c r="AH49" s="13">
        <v>1.1881685343675601</v>
      </c>
      <c r="AI49" s="13">
        <v>1.79188025278051</v>
      </c>
      <c r="AJ49" s="13">
        <v>0.839156329509539</v>
      </c>
      <c r="AK49" s="13">
        <v>6.1758868601518699</v>
      </c>
      <c r="AL49" s="13">
        <v>0.842774577373825</v>
      </c>
      <c r="AM49" s="13">
        <v>2.0077543382036498</v>
      </c>
      <c r="AN49" s="13">
        <v>0.93305671133118595</v>
      </c>
      <c r="AO49" s="13">
        <v>2.2423335978215801</v>
      </c>
      <c r="AP49" s="13">
        <v>0.32768255807381502</v>
      </c>
      <c r="AQ49" s="13">
        <v>0.46789648739968998</v>
      </c>
      <c r="AR49" s="13">
        <v>0.55282541714107503</v>
      </c>
      <c r="AS49" s="13">
        <v>1.1027022916726099</v>
      </c>
      <c r="AT49" s="13">
        <v>0.99899940672788301</v>
      </c>
      <c r="AU49" s="13">
        <v>1.4214589727936799</v>
      </c>
      <c r="AV49" s="13">
        <v>2.2982732887777702</v>
      </c>
      <c r="AW49" s="13">
        <v>2.5416979185564501</v>
      </c>
      <c r="AX49" s="13">
        <v>1.1177519325543599</v>
      </c>
      <c r="AY49" s="13">
        <v>1.3304764002643299</v>
      </c>
      <c r="AZ49" s="13">
        <v>2.4112153159719698</v>
      </c>
      <c r="BA49" s="13">
        <v>2.53935503591625</v>
      </c>
      <c r="BB49" s="13">
        <v>0.81326575237390997</v>
      </c>
      <c r="BC49" s="13">
        <v>1.1163778839921901</v>
      </c>
      <c r="BD49" s="13">
        <v>1.0141560343606999</v>
      </c>
      <c r="BE49" s="13">
        <v>1.66505900405438</v>
      </c>
      <c r="BF49" s="13">
        <v>2.6449230355164999</v>
      </c>
      <c r="BG49" s="13">
        <v>2.3815931719044099</v>
      </c>
      <c r="BH49" s="13">
        <v>1.6506988664887601</v>
      </c>
      <c r="BI49" s="13">
        <v>3.4602193244181798</v>
      </c>
      <c r="BJ49" s="13">
        <v>1.0713927036898401</v>
      </c>
      <c r="BK49" s="13">
        <v>0.71992014380741698</v>
      </c>
      <c r="BL49" s="13">
        <v>0.99050545580382798</v>
      </c>
      <c r="BM49" s="13">
        <v>0.528002723751968</v>
      </c>
      <c r="BO49" s="13" t="s">
        <v>235</v>
      </c>
      <c r="BP49" s="13">
        <v>0.28983422827439898</v>
      </c>
      <c r="BQ49" s="13">
        <v>6.6290940307846796E-2</v>
      </c>
      <c r="BR49" s="13">
        <v>6.2576481650841398E-2</v>
      </c>
      <c r="BS49" s="13">
        <v>1.0593587008891101</v>
      </c>
      <c r="BT49" s="13">
        <v>0.819372682215741</v>
      </c>
      <c r="BU49" s="13">
        <v>0.74876034720541595</v>
      </c>
      <c r="BV49" s="13">
        <v>2.5668317753345899E-2</v>
      </c>
      <c r="BW49" s="13">
        <v>8.0110423733864497E-2</v>
      </c>
      <c r="BX49" s="13">
        <v>0.32041170870121499</v>
      </c>
      <c r="BY49" s="13">
        <v>0.93716220494679503</v>
      </c>
    </row>
    <row r="50" spans="1:77" x14ac:dyDescent="0.15">
      <c r="A50" s="13" t="s">
        <v>509</v>
      </c>
      <c r="B50" s="13">
        <v>13</v>
      </c>
      <c r="C50" s="13">
        <v>67336287</v>
      </c>
      <c r="D50" s="13" t="s">
        <v>27</v>
      </c>
      <c r="E50" s="13" t="s">
        <v>18</v>
      </c>
      <c r="F50" s="13">
        <v>-4.2079800000000001E-2</v>
      </c>
      <c r="G50" s="13">
        <v>4.4261400000000003E-5</v>
      </c>
      <c r="H50" s="13">
        <v>1.03035E-2</v>
      </c>
      <c r="I50" s="13">
        <v>-4.0840296986460896</v>
      </c>
      <c r="J50" s="13">
        <v>0.24640000000000001</v>
      </c>
      <c r="K50" s="13">
        <v>167.75399999999999</v>
      </c>
      <c r="L50" s="13" t="s">
        <v>510</v>
      </c>
      <c r="M50" s="13">
        <v>2.1157270029673598</v>
      </c>
      <c r="N50" s="13">
        <v>-1.31511254019293</v>
      </c>
      <c r="O50" s="13">
        <v>-2.5522388059701502</v>
      </c>
      <c r="P50" s="13">
        <v>-3</v>
      </c>
      <c r="Q50" s="13">
        <v>0.882029669204486</v>
      </c>
      <c r="R50" s="13">
        <v>0.80977101087296699</v>
      </c>
      <c r="S50" s="13">
        <v>1.0575767449562301</v>
      </c>
      <c r="T50" s="13">
        <v>1.1573360490792199</v>
      </c>
      <c r="U50" s="13">
        <v>0.65951673381467102</v>
      </c>
      <c r="V50" s="13">
        <v>1.0464374865205901</v>
      </c>
      <c r="W50" s="13">
        <v>1.46584256397792</v>
      </c>
      <c r="X50" s="13">
        <v>1.3610220804311</v>
      </c>
      <c r="Y50" s="13">
        <v>1.52767093386821</v>
      </c>
      <c r="Z50" s="13">
        <v>1.5163766264149601</v>
      </c>
      <c r="AA50" s="13">
        <v>3.4251610599851898</v>
      </c>
      <c r="AB50" s="13">
        <v>1.56450354154524</v>
      </c>
      <c r="AC50" s="13">
        <v>0.97265921856028503</v>
      </c>
      <c r="AD50" s="13">
        <v>0.86092955787572001</v>
      </c>
      <c r="AE50" s="13">
        <v>2.17561225360526</v>
      </c>
      <c r="AF50" s="13">
        <v>1.4524102673911301</v>
      </c>
      <c r="AG50" s="13">
        <v>2.3930624155997702</v>
      </c>
      <c r="AH50" s="13">
        <v>0.93514860636600805</v>
      </c>
      <c r="AI50" s="13">
        <v>0.94115526935460603</v>
      </c>
      <c r="AJ50" s="13">
        <v>1.0822224256053601</v>
      </c>
      <c r="AK50" s="13">
        <v>1.9453440183444599</v>
      </c>
      <c r="AL50" s="13">
        <v>2.42939267246122</v>
      </c>
      <c r="AM50" s="13">
        <v>2.3837900649023398</v>
      </c>
      <c r="AN50" s="13">
        <v>1.8411100812666701</v>
      </c>
      <c r="AO50" s="13">
        <v>2.12119169484229</v>
      </c>
      <c r="AP50" s="13">
        <v>1.53196852303388</v>
      </c>
      <c r="AQ50" s="13">
        <v>0.32735109664503598</v>
      </c>
      <c r="AR50" s="13">
        <v>2.2310440338673598</v>
      </c>
      <c r="AS50" s="13">
        <v>1.3502235588015301</v>
      </c>
      <c r="AT50" s="13">
        <v>0.86447676256718298</v>
      </c>
      <c r="AU50" s="13">
        <v>1.3984187934816099</v>
      </c>
      <c r="AV50" s="13">
        <v>1.4886195594176399</v>
      </c>
      <c r="AW50" s="13">
        <v>2.2006411131140902</v>
      </c>
      <c r="AX50" s="13">
        <v>1.0484418272885001</v>
      </c>
      <c r="AY50" s="13">
        <v>0.88707899571341098</v>
      </c>
      <c r="AZ50" s="13">
        <v>1.6248866823219801</v>
      </c>
      <c r="BA50" s="13">
        <v>1.3371943547634799</v>
      </c>
      <c r="BB50" s="13">
        <v>0.85968355840223099</v>
      </c>
      <c r="BC50" s="13">
        <v>1.10996475808836</v>
      </c>
      <c r="BD50" s="13">
        <v>2.8687757065788499</v>
      </c>
      <c r="BE50" s="13">
        <v>1.4390931384765699</v>
      </c>
      <c r="BF50" s="13">
        <v>2.14644730650586</v>
      </c>
      <c r="BG50" s="13">
        <v>0.88000605765022799</v>
      </c>
      <c r="BH50" s="13">
        <v>1.28530495427874</v>
      </c>
      <c r="BI50" s="13">
        <v>2.3586336207568701</v>
      </c>
      <c r="BJ50" s="13">
        <v>1.7720788883126399</v>
      </c>
      <c r="BK50" s="13">
        <v>1.0877251354972</v>
      </c>
      <c r="BL50" s="13">
        <v>1.0528645193017001</v>
      </c>
      <c r="BM50" s="13">
        <v>1.1016132767723901</v>
      </c>
      <c r="BP50" s="13">
        <v>0.41299654072269198</v>
      </c>
      <c r="BQ50" s="13">
        <v>4.6411718977946201E-2</v>
      </c>
      <c r="BR50" s="13">
        <v>5.6657442506798598E-2</v>
      </c>
      <c r="BS50" s="13">
        <v>0.81916367778826205</v>
      </c>
      <c r="BT50" s="13">
        <v>0.86016157088397205</v>
      </c>
      <c r="BU50" s="13">
        <v>0.30433597002067098</v>
      </c>
      <c r="BV50" s="13">
        <v>7.3775308357814207E-2</v>
      </c>
      <c r="BW50" s="13">
        <v>7.17658042004857E-2</v>
      </c>
      <c r="BX50" s="13">
        <v>1.02800085890091</v>
      </c>
      <c r="BY50" s="13">
        <v>0.691672659137889</v>
      </c>
    </row>
    <row r="51" spans="1:77" x14ac:dyDescent="0.15">
      <c r="A51" s="13" t="s">
        <v>511</v>
      </c>
      <c r="B51" s="13">
        <v>14</v>
      </c>
      <c r="C51" s="13">
        <v>103878481</v>
      </c>
      <c r="D51" s="13" t="s">
        <v>34</v>
      </c>
      <c r="E51" s="13" t="s">
        <v>19</v>
      </c>
      <c r="F51" s="13">
        <v>3.8720200000000003E-2</v>
      </c>
      <c r="G51" s="13">
        <v>4.6768299999999997E-5</v>
      </c>
      <c r="H51" s="13">
        <v>9.5107200000000003E-3</v>
      </c>
      <c r="I51" s="13">
        <v>4.0712164799300199</v>
      </c>
      <c r="J51" s="13">
        <v>0.35170000000000001</v>
      </c>
      <c r="K51" s="13">
        <v>304.39999999999998</v>
      </c>
      <c r="L51" s="13" t="s">
        <v>512</v>
      </c>
      <c r="M51" s="13">
        <v>0.37741935483870998</v>
      </c>
      <c r="N51" s="13">
        <v>2.4823943661971799</v>
      </c>
      <c r="O51" s="13">
        <v>2.92460317460317</v>
      </c>
      <c r="P51" s="13">
        <v>2.2554347826086998</v>
      </c>
      <c r="Q51" s="13">
        <v>5.2439080451641003</v>
      </c>
      <c r="R51" s="13">
        <v>3.8853720100965599</v>
      </c>
      <c r="S51" s="13">
        <v>3.7105915013382198</v>
      </c>
      <c r="T51" s="13">
        <v>4.8270649556569198</v>
      </c>
      <c r="U51" s="13">
        <v>3.40437128850022</v>
      </c>
      <c r="V51" s="13">
        <v>3.8520428107016902</v>
      </c>
      <c r="W51" s="13">
        <v>2.9788709832939899</v>
      </c>
      <c r="X51" s="13">
        <v>3.3486773932748002</v>
      </c>
      <c r="Y51" s="13">
        <v>4.7013713352763302</v>
      </c>
      <c r="Z51" s="13">
        <v>3.11770624193317</v>
      </c>
      <c r="AA51" s="13">
        <v>3.7015036234731902</v>
      </c>
      <c r="AB51" s="13">
        <v>3.7456147921754201</v>
      </c>
      <c r="AC51" s="13">
        <v>2.6803714613851901</v>
      </c>
      <c r="AD51" s="13">
        <v>4.1516555570341502</v>
      </c>
      <c r="AE51" s="13">
        <v>3.2105420188960698</v>
      </c>
      <c r="AF51" s="13">
        <v>2.4551093904178898</v>
      </c>
      <c r="AG51" s="13">
        <v>4.8121100054442199</v>
      </c>
      <c r="AH51" s="13">
        <v>4.1014604077536498</v>
      </c>
      <c r="AI51" s="13">
        <v>2.3073755856791198</v>
      </c>
      <c r="AJ51" s="13">
        <v>4.4207350134466896</v>
      </c>
      <c r="AK51" s="13">
        <v>5.9316881686971898</v>
      </c>
      <c r="AL51" s="13">
        <v>4.2891117478509999</v>
      </c>
      <c r="AM51" s="13">
        <v>3.8404665713162398</v>
      </c>
      <c r="AN51" s="13">
        <v>3.29473217848905</v>
      </c>
      <c r="AO51" s="13">
        <v>4.6102218603965399</v>
      </c>
      <c r="AP51" s="13">
        <v>2.8496958078797201</v>
      </c>
      <c r="AQ51" s="13">
        <v>2.9605984962103302</v>
      </c>
      <c r="AR51" s="13">
        <v>3.4913672358383199</v>
      </c>
      <c r="AS51" s="13">
        <v>3.6381066349882998</v>
      </c>
      <c r="AT51" s="13">
        <v>6.2087085112009897</v>
      </c>
      <c r="AU51" s="13">
        <v>6.4223143341405304</v>
      </c>
      <c r="AV51" s="13">
        <v>4.0233020109099797</v>
      </c>
      <c r="AW51" s="13">
        <v>8.0681962111205596</v>
      </c>
      <c r="AX51" s="13">
        <v>5.42403649227332</v>
      </c>
      <c r="AY51" s="13">
        <v>4.4609479660620499</v>
      </c>
      <c r="AZ51" s="13">
        <v>2.8483269746082698</v>
      </c>
      <c r="BA51" s="13">
        <v>4.8779955714083103</v>
      </c>
      <c r="BB51" s="13">
        <v>5.0329124251358204</v>
      </c>
      <c r="BC51" s="13">
        <v>5.9045622747684199</v>
      </c>
      <c r="BD51" s="13">
        <v>5.8772517926893304</v>
      </c>
      <c r="BE51" s="13">
        <v>8.22187747065054</v>
      </c>
      <c r="BF51" s="13">
        <v>3.8935807422266802</v>
      </c>
      <c r="BG51" s="13">
        <v>4.1612243306762098</v>
      </c>
      <c r="BH51" s="13">
        <v>4.0689447986922298</v>
      </c>
      <c r="BI51" s="13">
        <v>7.56726821553519</v>
      </c>
      <c r="BJ51" s="13">
        <v>9.2818821380723193</v>
      </c>
      <c r="BK51" s="13">
        <v>2.1803450899947099</v>
      </c>
      <c r="BL51" s="13">
        <v>2.4517856748646998</v>
      </c>
      <c r="BM51" s="13">
        <v>5.4705981380396604</v>
      </c>
      <c r="BN51" s="13" t="s">
        <v>513</v>
      </c>
      <c r="BO51" s="13" t="s">
        <v>514</v>
      </c>
      <c r="BP51" s="13">
        <v>0.25183842859171401</v>
      </c>
      <c r="BQ51" s="13">
        <v>5.9317895559188698E-2</v>
      </c>
      <c r="BR51" s="13">
        <v>5.1718985570457801E-2</v>
      </c>
      <c r="BS51" s="13">
        <v>1.1469268955087799</v>
      </c>
      <c r="BT51" s="13">
        <v>0.819372682215741</v>
      </c>
      <c r="BU51" s="13">
        <v>0.52461738686328496</v>
      </c>
      <c r="BV51" s="13">
        <v>4.1977078255409701E-2</v>
      </c>
      <c r="BW51" s="13">
        <v>6.5940348591762496E-2</v>
      </c>
      <c r="BX51" s="13">
        <v>0.636591694643447</v>
      </c>
      <c r="BY51" s="13">
        <v>0.846157075585943</v>
      </c>
    </row>
    <row r="52" spans="1:77" x14ac:dyDescent="0.15">
      <c r="A52" s="13" t="s">
        <v>515</v>
      </c>
      <c r="B52" s="13">
        <v>5</v>
      </c>
      <c r="C52" s="13">
        <v>167044666</v>
      </c>
      <c r="D52" s="13" t="s">
        <v>18</v>
      </c>
      <c r="E52" s="13" t="s">
        <v>27</v>
      </c>
      <c r="F52" s="13">
        <v>4.0355700000000001E-2</v>
      </c>
      <c r="G52" s="13">
        <v>4.86761E-5</v>
      </c>
      <c r="H52" s="13">
        <v>9.93519E-3</v>
      </c>
      <c r="I52" s="13">
        <v>4.0618951424180096</v>
      </c>
      <c r="J52" s="13">
        <v>0.2883</v>
      </c>
      <c r="K52" s="13">
        <v>90.537999999999997</v>
      </c>
      <c r="L52" s="13" t="s">
        <v>516</v>
      </c>
      <c r="M52" s="13">
        <v>-0.730886850152905</v>
      </c>
      <c r="N52" s="13">
        <v>-0.59932659932659904</v>
      </c>
      <c r="O52" s="13">
        <v>3.1685393258426999</v>
      </c>
      <c r="P52" s="13">
        <v>6.1538461538461497</v>
      </c>
      <c r="Q52" s="13">
        <v>1.6936385542168699</v>
      </c>
      <c r="R52" s="13">
        <v>2.1448067324585498</v>
      </c>
      <c r="S52" s="13">
        <v>1.1480367326108101</v>
      </c>
      <c r="T52" s="13">
        <v>1.24681744525501</v>
      </c>
      <c r="U52" s="13">
        <v>2.1335610192814598</v>
      </c>
      <c r="V52" s="13">
        <v>1.37985054102602</v>
      </c>
      <c r="W52" s="13">
        <v>1.48096351083296</v>
      </c>
      <c r="X52" s="13">
        <v>1.84908766718002</v>
      </c>
      <c r="Y52" s="13">
        <v>1.6224385340866301</v>
      </c>
      <c r="Z52" s="13">
        <v>1.9645086096699</v>
      </c>
      <c r="AA52" s="13">
        <v>1.76254974516512</v>
      </c>
      <c r="AB52" s="13">
        <v>2.4268098760122498</v>
      </c>
      <c r="AC52" s="13">
        <v>1.3023470151296701</v>
      </c>
      <c r="AD52" s="13">
        <v>1.59700554915716</v>
      </c>
      <c r="AE52" s="13">
        <v>2.4405834445313599</v>
      </c>
      <c r="AF52" s="13">
        <v>2.3708697323622698</v>
      </c>
      <c r="AG52" s="13">
        <v>3.1586827693497499</v>
      </c>
      <c r="AH52" s="13">
        <v>1.8664585312881801</v>
      </c>
      <c r="AI52" s="13">
        <v>1.90239228917255</v>
      </c>
      <c r="AJ52" s="13">
        <v>2.2766267224955699</v>
      </c>
      <c r="AK52" s="13">
        <v>2.7336105252238898</v>
      </c>
      <c r="AL52" s="13">
        <v>1.3161435460942501</v>
      </c>
      <c r="AM52" s="13">
        <v>1.18673370621423</v>
      </c>
      <c r="AN52" s="13">
        <v>1.9154360710890701</v>
      </c>
      <c r="AO52" s="13">
        <v>1.6434244172867301</v>
      </c>
      <c r="AP52" s="13">
        <v>1.7191599837392399</v>
      </c>
      <c r="AQ52" s="13">
        <v>2.6838512538631498</v>
      </c>
      <c r="AR52" s="13">
        <v>1.96860717403584</v>
      </c>
      <c r="AS52" s="13">
        <v>1.4915475106660201</v>
      </c>
      <c r="AT52" s="13">
        <v>1.8454937685916499</v>
      </c>
      <c r="AU52" s="13">
        <v>4.1374694560140304</v>
      </c>
      <c r="AV52" s="13">
        <v>2.49333705324233</v>
      </c>
      <c r="AW52" s="13">
        <v>1.6705417694731901</v>
      </c>
      <c r="AX52" s="13">
        <v>2.49931685989772</v>
      </c>
      <c r="AY52" s="13">
        <v>1.6468750752341299</v>
      </c>
      <c r="AZ52" s="13">
        <v>1.26979219838303</v>
      </c>
      <c r="BA52" s="13">
        <v>0.792972607900301</v>
      </c>
      <c r="BB52" s="13">
        <v>2.6180440561327001</v>
      </c>
      <c r="BC52" s="13">
        <v>2.74794269619216</v>
      </c>
      <c r="BD52" s="13">
        <v>1.8165369796781701</v>
      </c>
      <c r="BE52" s="13">
        <v>2.0378080251875401</v>
      </c>
      <c r="BF52" s="13">
        <v>2.4163916943158199</v>
      </c>
      <c r="BG52" s="13">
        <v>1.7912151702786401</v>
      </c>
      <c r="BH52" s="13">
        <v>1.6476834327479899</v>
      </c>
      <c r="BI52" s="13">
        <v>3.3014078596541498</v>
      </c>
      <c r="BJ52" s="13">
        <v>1.2719101024819399</v>
      </c>
      <c r="BK52" s="13">
        <v>0.80369555242093105</v>
      </c>
      <c r="BL52" s="13">
        <v>2.25321694213826</v>
      </c>
      <c r="BM52" s="13">
        <v>2.2464402633879601</v>
      </c>
      <c r="BN52" s="13" t="s">
        <v>516</v>
      </c>
      <c r="BO52" s="13" t="s">
        <v>516</v>
      </c>
      <c r="BP52" s="13">
        <v>0.98686668645406295</v>
      </c>
      <c r="BQ52" s="13">
        <v>-8.9714349282415495E-4</v>
      </c>
      <c r="BR52" s="13">
        <v>5.4480256944813898E-2</v>
      </c>
      <c r="BS52" s="13">
        <v>-1.6467313906630799E-2</v>
      </c>
      <c r="BT52" s="13">
        <v>0.99683503682228602</v>
      </c>
      <c r="BU52" s="13">
        <v>0.26924343572701898</v>
      </c>
      <c r="BV52" s="13">
        <v>7.5591168602286596E-2</v>
      </c>
      <c r="BW52" s="13">
        <v>6.8361204634467904E-2</v>
      </c>
      <c r="BX52" s="13">
        <v>1.10576121363686</v>
      </c>
      <c r="BY52" s="13">
        <v>0.68370806717160504</v>
      </c>
    </row>
    <row r="53" spans="1:77" x14ac:dyDescent="0.15">
      <c r="A53" s="13" t="s">
        <v>517</v>
      </c>
      <c r="B53" s="13">
        <v>6</v>
      </c>
      <c r="C53" s="13">
        <v>33124972</v>
      </c>
      <c r="D53" s="13" t="s">
        <v>19</v>
      </c>
      <c r="E53" s="13" t="s">
        <v>34</v>
      </c>
      <c r="F53" s="13">
        <v>4.0502499999999997E-2</v>
      </c>
      <c r="G53" s="13">
        <v>5.4598000000000001E-5</v>
      </c>
      <c r="H53" s="13">
        <v>1.00377E-2</v>
      </c>
      <c r="I53" s="13">
        <v>4.0350379070902704</v>
      </c>
      <c r="J53" s="13">
        <v>0.27100000000000002</v>
      </c>
      <c r="K53" s="13">
        <v>348.09300000000002</v>
      </c>
      <c r="L53" s="13" t="s">
        <v>518</v>
      </c>
      <c r="M53" s="13">
        <v>-0.44568245125348199</v>
      </c>
      <c r="N53" s="13">
        <v>1.4537037037036999</v>
      </c>
      <c r="O53" s="13">
        <v>2.4859550561797801</v>
      </c>
      <c r="P53" s="13">
        <v>4.21259842519685</v>
      </c>
      <c r="BN53" s="13" t="s">
        <v>519</v>
      </c>
      <c r="BO53" s="13" t="s">
        <v>520</v>
      </c>
      <c r="BP53" s="13">
        <v>1.5879568211246E-2</v>
      </c>
      <c r="BQ53" s="13">
        <v>0.12404833017734899</v>
      </c>
      <c r="BR53" s="13">
        <v>5.1300358159066903E-2</v>
      </c>
      <c r="BS53" s="13">
        <v>2.4180792226189198</v>
      </c>
      <c r="BT53" s="13">
        <v>0.40282723372978102</v>
      </c>
      <c r="BU53" s="13">
        <v>3.9477606280409701E-2</v>
      </c>
      <c r="BV53" s="13">
        <v>0.13418596887235401</v>
      </c>
      <c r="BW53" s="13">
        <v>6.5032199656973599E-2</v>
      </c>
      <c r="BX53" s="13">
        <v>2.06337736659912</v>
      </c>
      <c r="BY53" s="13">
        <v>0.56396580400585306</v>
      </c>
    </row>
    <row r="54" spans="1:77" x14ac:dyDescent="0.15">
      <c r="A54" s="13" t="s">
        <v>521</v>
      </c>
      <c r="B54" s="13">
        <v>19</v>
      </c>
      <c r="C54" s="13">
        <v>41452921</v>
      </c>
      <c r="D54" s="13" t="s">
        <v>27</v>
      </c>
      <c r="E54" s="13" t="s">
        <v>18</v>
      </c>
      <c r="F54" s="13">
        <v>-5.70477E-2</v>
      </c>
      <c r="G54" s="13">
        <v>5.7127199999999997E-5</v>
      </c>
      <c r="H54" s="13">
        <v>1.4175500000000001E-2</v>
      </c>
      <c r="I54" s="13">
        <v>-4.0243871468378503</v>
      </c>
      <c r="J54" s="13">
        <v>0.1411</v>
      </c>
      <c r="K54" s="13">
        <v>69.231999999999999</v>
      </c>
      <c r="L54" s="13" t="s">
        <v>493</v>
      </c>
      <c r="M54" s="13">
        <v>0.27412280701754399</v>
      </c>
      <c r="N54" s="13">
        <v>-4.70023980815348</v>
      </c>
      <c r="O54" s="13">
        <v>2.8888888888888902</v>
      </c>
      <c r="P54" s="13">
        <v>-1.2167300380228101</v>
      </c>
      <c r="Q54" s="13">
        <v>2.7061286782790801</v>
      </c>
      <c r="R54" s="13">
        <v>2.9218165705960901</v>
      </c>
      <c r="S54" s="13">
        <v>3.2098332181279998</v>
      </c>
      <c r="T54" s="13">
        <v>3.1573220569665201</v>
      </c>
      <c r="U54" s="13">
        <v>2.9066410548942199</v>
      </c>
      <c r="V54" s="13">
        <v>2.78714573884896</v>
      </c>
      <c r="W54" s="13">
        <v>3.0055966989484002</v>
      </c>
      <c r="X54" s="13">
        <v>2.29043253826985</v>
      </c>
      <c r="Y54" s="13">
        <v>2.1563611764967598</v>
      </c>
      <c r="Z54" s="13">
        <v>2.6874889622474898</v>
      </c>
      <c r="AA54" s="13">
        <v>2.9132713955509599</v>
      </c>
      <c r="AB54" s="13">
        <v>3.33034127939777</v>
      </c>
      <c r="AC54" s="13">
        <v>3.2278400577910999</v>
      </c>
      <c r="AD54" s="13">
        <v>2.1840919546857198</v>
      </c>
      <c r="AE54" s="13">
        <v>2.6071395984976702</v>
      </c>
      <c r="AF54" s="13">
        <v>2.13384204402904</v>
      </c>
      <c r="AG54" s="13">
        <v>2.7946966462691498</v>
      </c>
      <c r="AH54" s="13">
        <v>2.7436001975804198</v>
      </c>
      <c r="AI54" s="13">
        <v>2.9779601770113202</v>
      </c>
      <c r="AJ54" s="13">
        <v>2.9575641248835098</v>
      </c>
      <c r="AK54" s="13">
        <v>2.7897563499297902</v>
      </c>
      <c r="AL54" s="13">
        <v>2.8184482601796899</v>
      </c>
      <c r="AM54" s="13">
        <v>1.69484885750555</v>
      </c>
      <c r="AN54" s="13">
        <v>2.9208905872569599</v>
      </c>
      <c r="AO54" s="13">
        <v>2.6172717323383501</v>
      </c>
      <c r="AP54" s="13">
        <v>2.16478188226507</v>
      </c>
      <c r="AQ54" s="13">
        <v>2.5924521819485</v>
      </c>
      <c r="AR54" s="13">
        <v>2.2533903697815001</v>
      </c>
      <c r="AS54" s="13">
        <v>2.5457087728969898</v>
      </c>
      <c r="AT54" s="13">
        <v>2.9159383495854101</v>
      </c>
      <c r="AU54" s="13">
        <v>2.5915802794746399</v>
      </c>
      <c r="AV54" s="13">
        <v>2.55278196433057</v>
      </c>
      <c r="AW54" s="13">
        <v>2.3720211133370102</v>
      </c>
      <c r="AX54" s="13">
        <v>2.1776769043333699</v>
      </c>
      <c r="AY54" s="13">
        <v>4.4480903307197099</v>
      </c>
      <c r="AZ54" s="13">
        <v>2.5298402555910502</v>
      </c>
      <c r="BA54" s="13">
        <v>2.1438114383462699</v>
      </c>
      <c r="BB54" s="13">
        <v>3.2601609873073598</v>
      </c>
      <c r="BC54" s="13">
        <v>2.4698087515411098</v>
      </c>
      <c r="BD54" s="13">
        <v>3.4243796422579198</v>
      </c>
      <c r="BE54" s="13">
        <v>2.9841866585892198</v>
      </c>
      <c r="BF54" s="13">
        <v>2.0632619547367601</v>
      </c>
      <c r="BG54" s="13">
        <v>3.0107279004721499</v>
      </c>
      <c r="BH54" s="13">
        <v>2.3051082757171901</v>
      </c>
      <c r="BI54" s="13">
        <v>2.6857126820643802</v>
      </c>
      <c r="BJ54" s="13">
        <v>2.2876231260774502</v>
      </c>
      <c r="BK54" s="13">
        <v>3.0965962795864499</v>
      </c>
      <c r="BL54" s="13">
        <v>2.45895676614037</v>
      </c>
      <c r="BM54" s="13">
        <v>2.5895728396098598</v>
      </c>
      <c r="BO54" s="13" t="s">
        <v>522</v>
      </c>
      <c r="BP54" s="13">
        <v>0.18729507422719799</v>
      </c>
      <c r="BQ54" s="13">
        <v>9.9000898257629796E-2</v>
      </c>
      <c r="BR54" s="13">
        <v>7.4999034644135307E-2</v>
      </c>
      <c r="BS54" s="13">
        <v>1.3200289674044701</v>
      </c>
      <c r="BT54" s="13">
        <v>0.819372682215741</v>
      </c>
      <c r="BU54" s="13">
        <v>0.11646906248564499</v>
      </c>
      <c r="BV54" s="13">
        <v>0.14370384730072999</v>
      </c>
      <c r="BW54" s="13">
        <v>9.1421331194645794E-2</v>
      </c>
      <c r="BX54" s="13">
        <v>1.5718853075413</v>
      </c>
      <c r="BY54" s="13">
        <v>0.66941742050176201</v>
      </c>
    </row>
    <row r="55" spans="1:77" x14ac:dyDescent="0.15">
      <c r="A55" s="13" t="s">
        <v>523</v>
      </c>
      <c r="B55" s="13">
        <v>15</v>
      </c>
      <c r="C55" s="13">
        <v>79008966</v>
      </c>
      <c r="D55" s="13" t="s">
        <v>34</v>
      </c>
      <c r="E55" s="13" t="s">
        <v>19</v>
      </c>
      <c r="F55" s="13">
        <v>0.122895</v>
      </c>
      <c r="G55" s="13">
        <v>6.5400400000000005E-5</v>
      </c>
      <c r="H55" s="13">
        <v>3.07821E-2</v>
      </c>
      <c r="I55" s="13">
        <v>3.9924176713089801</v>
      </c>
      <c r="J55" s="13">
        <v>3.5790000000000002E-2</v>
      </c>
      <c r="K55" s="13">
        <v>43.591999999999999</v>
      </c>
      <c r="L55" s="13" t="s">
        <v>411</v>
      </c>
      <c r="M55" s="13">
        <v>0.49140546006066699</v>
      </c>
      <c r="N55" s="13">
        <v>6.3870967741935498</v>
      </c>
      <c r="O55" s="13">
        <v>1.5710382513661201</v>
      </c>
      <c r="P55" s="13">
        <v>-0.52996254681647903</v>
      </c>
      <c r="Q55" s="13">
        <v>2.39415026769352</v>
      </c>
      <c r="R55" s="13">
        <v>2.68550553083799</v>
      </c>
      <c r="S55" s="13">
        <v>1.9397988703678199</v>
      </c>
      <c r="T55" s="13">
        <v>3.0022677628054799</v>
      </c>
      <c r="U55" s="13">
        <v>3.1221025456803799</v>
      </c>
      <c r="V55" s="13">
        <v>2.4522701993212999</v>
      </c>
      <c r="W55" s="13">
        <v>2.3726911743078301</v>
      </c>
      <c r="X55" s="13">
        <v>2.0573586190664601</v>
      </c>
      <c r="Y55" s="13">
        <v>3.4241543834458801</v>
      </c>
      <c r="Z55" s="13">
        <v>2.9459153296090101</v>
      </c>
      <c r="AA55" s="13">
        <v>3.0410311324696999</v>
      </c>
      <c r="AB55" s="13">
        <v>2.60766500324628</v>
      </c>
      <c r="AC55" s="13">
        <v>2.43627853160829</v>
      </c>
      <c r="AD55" s="13">
        <v>2.81597435786373</v>
      </c>
      <c r="AE55" s="13">
        <v>2.5406424224882298</v>
      </c>
      <c r="AF55" s="13">
        <v>4.3861248875648799</v>
      </c>
      <c r="AG55" s="13">
        <v>2.7370773082972799</v>
      </c>
      <c r="AH55" s="13">
        <v>3.5029942031206098</v>
      </c>
      <c r="AI55" s="13">
        <v>2.2964166031809801</v>
      </c>
      <c r="AJ55" s="13">
        <v>2.98490213347233</v>
      </c>
      <c r="AK55" s="13">
        <v>4.2252936537583503</v>
      </c>
      <c r="AL55" s="13">
        <v>1.8824345187571401</v>
      </c>
      <c r="AM55" s="13">
        <v>2.27599768118997</v>
      </c>
      <c r="AN55" s="13">
        <v>1.91510122167809</v>
      </c>
      <c r="AO55" s="13">
        <v>3.8480054233468</v>
      </c>
      <c r="AP55" s="13">
        <v>2.82259199883738</v>
      </c>
      <c r="AQ55" s="13">
        <v>2.4570727233135599</v>
      </c>
      <c r="AR55" s="13">
        <v>2.5822852175764099</v>
      </c>
      <c r="AS55" s="13">
        <v>2.5799136651166901</v>
      </c>
      <c r="AT55" s="13">
        <v>1.57518265411397</v>
      </c>
      <c r="AU55" s="13">
        <v>2.7688640288309898</v>
      </c>
      <c r="AV55" s="13">
        <v>2.8812146493990198</v>
      </c>
      <c r="AW55" s="13">
        <v>4.1945387348518501</v>
      </c>
      <c r="AX55" s="13">
        <v>3.34427571558165</v>
      </c>
      <c r="AY55" s="13">
        <v>2.7402727316482398</v>
      </c>
      <c r="AZ55" s="13">
        <v>2.00477499832339</v>
      </c>
      <c r="BA55" s="13">
        <v>2.56408773198361</v>
      </c>
      <c r="BB55" s="13">
        <v>2.5987724517458801</v>
      </c>
      <c r="BC55" s="13">
        <v>1.79154171522858</v>
      </c>
      <c r="BD55" s="13">
        <v>2.2932919265001002</v>
      </c>
      <c r="BE55" s="13">
        <v>2.5648763734669999</v>
      </c>
      <c r="BF55" s="13">
        <v>2.59124330341775</v>
      </c>
      <c r="BG55" s="13">
        <v>2.5262836570841598</v>
      </c>
      <c r="BH55" s="13">
        <v>1.7033887762793001</v>
      </c>
      <c r="BI55" s="13">
        <v>3.0464409326097499</v>
      </c>
      <c r="BJ55" s="13">
        <v>3.4057851404025099</v>
      </c>
      <c r="BK55" s="13">
        <v>2.66341374795193</v>
      </c>
      <c r="BL55" s="13">
        <v>2.1313675510755798</v>
      </c>
      <c r="BM55" s="13">
        <v>3.4847432899543298</v>
      </c>
      <c r="BO55" s="13" t="s">
        <v>263</v>
      </c>
      <c r="BP55" s="13">
        <v>0.28309375588828301</v>
      </c>
      <c r="BQ55" s="13">
        <v>-0.211325300462579</v>
      </c>
      <c r="BR55" s="13">
        <v>0.196710803470528</v>
      </c>
      <c r="BS55" s="13">
        <v>-1.0742943281925099</v>
      </c>
      <c r="BT55" s="13">
        <v>0.819372682215741</v>
      </c>
      <c r="BU55" s="13">
        <v>0.157148795509992</v>
      </c>
      <c r="BV55" s="13">
        <v>-0.37712239521423202</v>
      </c>
      <c r="BW55" s="13">
        <v>0.26625809317447302</v>
      </c>
      <c r="BX55" s="13">
        <v>-1.416379088117</v>
      </c>
      <c r="BY55" s="13">
        <v>0.66941742050176201</v>
      </c>
    </row>
    <row r="56" spans="1:77" x14ac:dyDescent="0.15">
      <c r="A56" s="13" t="s">
        <v>524</v>
      </c>
      <c r="B56" s="13">
        <v>2</v>
      </c>
      <c r="C56" s="13">
        <v>32649778</v>
      </c>
      <c r="D56" s="13" t="s">
        <v>34</v>
      </c>
      <c r="E56" s="13" t="s">
        <v>19</v>
      </c>
      <c r="F56" s="13">
        <v>3.8172400000000002E-2</v>
      </c>
      <c r="G56" s="13">
        <v>7.7662800000000005E-5</v>
      </c>
      <c r="H56" s="13">
        <v>9.6602300000000006E-3</v>
      </c>
      <c r="I56" s="13">
        <v>3.95150011956237</v>
      </c>
      <c r="J56" s="13">
        <v>0.3211</v>
      </c>
      <c r="K56" s="13">
        <v>267.68299999999999</v>
      </c>
      <c r="L56" s="13" t="s">
        <v>525</v>
      </c>
      <c r="M56" s="13">
        <v>-4.2811501597444099</v>
      </c>
      <c r="N56" s="13">
        <v>1.3814432989690699</v>
      </c>
      <c r="O56" s="13">
        <v>1.72480620155039</v>
      </c>
      <c r="P56" s="13">
        <v>2.6702127659574502</v>
      </c>
      <c r="Q56" s="13">
        <v>5.3046825587228197</v>
      </c>
      <c r="R56" s="13">
        <v>4.5650359088621704</v>
      </c>
      <c r="S56" s="13">
        <v>3.2359889099499202</v>
      </c>
      <c r="T56" s="13">
        <v>6.5039650726930001</v>
      </c>
      <c r="U56" s="13">
        <v>5.0512996868970301</v>
      </c>
      <c r="V56" s="13">
        <v>5.91327489591934</v>
      </c>
      <c r="W56" s="13">
        <v>2.5218426507415099</v>
      </c>
      <c r="X56" s="13">
        <v>2.4441616548057099</v>
      </c>
      <c r="Y56" s="13">
        <v>5.8169492483427501</v>
      </c>
      <c r="Z56" s="13">
        <v>4.0298625659632998</v>
      </c>
      <c r="AA56" s="13">
        <v>2.5965934435786102</v>
      </c>
      <c r="AB56" s="13">
        <v>3.9975452854186502</v>
      </c>
      <c r="AC56" s="13">
        <v>5.6013054051136804</v>
      </c>
      <c r="AD56" s="13">
        <v>5.2151266677101598</v>
      </c>
      <c r="AE56" s="13">
        <v>2.73708608889683</v>
      </c>
      <c r="AF56" s="13">
        <v>3.8670682588136098</v>
      </c>
      <c r="AG56" s="13">
        <v>4.5698291101944601</v>
      </c>
      <c r="AH56" s="13">
        <v>2.4727716302169598</v>
      </c>
      <c r="AI56" s="13">
        <v>2.9089606984902101</v>
      </c>
      <c r="AJ56" s="13">
        <v>4.2649624692477204</v>
      </c>
      <c r="AK56" s="13">
        <v>6.7557483651995396</v>
      </c>
      <c r="AL56" s="13">
        <v>3.3632504477681402</v>
      </c>
      <c r="AM56" s="13">
        <v>6.1549785977616303</v>
      </c>
      <c r="AN56" s="13">
        <v>4.3077502705212902</v>
      </c>
      <c r="AO56" s="13">
        <v>3.9863520683743401</v>
      </c>
      <c r="AP56" s="13">
        <v>5.5480888305535396</v>
      </c>
      <c r="AQ56" s="13">
        <v>4.5907295155141004</v>
      </c>
      <c r="AR56" s="13">
        <v>4.4506907834075102</v>
      </c>
      <c r="AS56" s="13">
        <v>2.50385576985519</v>
      </c>
      <c r="AT56" s="13">
        <v>4.1070685720067903</v>
      </c>
      <c r="AU56" s="13">
        <v>4.6723887546283001</v>
      </c>
      <c r="AV56" s="13">
        <v>2.8070063751378602</v>
      </c>
      <c r="AW56" s="13">
        <v>4.3769908388402996</v>
      </c>
      <c r="AX56" s="13">
        <v>9.1997487403024394</v>
      </c>
      <c r="AY56" s="13">
        <v>3.4024282202617901</v>
      </c>
      <c r="AZ56" s="13">
        <v>3.32899439734891</v>
      </c>
      <c r="BA56" s="13">
        <v>3.1466099588706502</v>
      </c>
      <c r="BB56" s="13">
        <v>5.0819340875141101</v>
      </c>
      <c r="BC56" s="13">
        <v>5.4629676361112898</v>
      </c>
      <c r="BD56" s="13">
        <v>2.5472155877993701</v>
      </c>
      <c r="BE56" s="13">
        <v>4.3198713629749603</v>
      </c>
      <c r="BF56" s="13">
        <v>4.2014835343488901</v>
      </c>
      <c r="BG56" s="13">
        <v>3.5222846568402799</v>
      </c>
      <c r="BH56" s="13">
        <v>3.4966165673119001</v>
      </c>
      <c r="BI56" s="13">
        <v>5.9589285494567701</v>
      </c>
      <c r="BJ56" s="13">
        <v>7.52562684034472</v>
      </c>
      <c r="BK56" s="13">
        <v>2.94028389967752</v>
      </c>
      <c r="BL56" s="13">
        <v>3.0196892651474401</v>
      </c>
      <c r="BM56" s="13">
        <v>3.0656580433846199</v>
      </c>
      <c r="BO56" s="13" t="s">
        <v>526</v>
      </c>
      <c r="BP56" s="13">
        <v>0.59430855967743002</v>
      </c>
      <c r="BQ56" s="13">
        <v>2.8465943883068501E-2</v>
      </c>
      <c r="BR56" s="13">
        <v>5.3420180765795799E-2</v>
      </c>
      <c r="BS56" s="13">
        <v>0.53286873003797097</v>
      </c>
      <c r="BT56" s="13">
        <v>0.86016157088397205</v>
      </c>
      <c r="BU56" s="13">
        <v>0.35026756061251302</v>
      </c>
      <c r="BV56" s="13">
        <v>6.2719924354894999E-2</v>
      </c>
      <c r="BW56" s="13">
        <v>6.7098005136800004E-2</v>
      </c>
      <c r="BX56" s="13">
        <v>0.93475095462258495</v>
      </c>
      <c r="BY56" s="13">
        <v>0.75610012184521902</v>
      </c>
    </row>
    <row r="57" spans="1:77" x14ac:dyDescent="0.15">
      <c r="A57" s="13" t="s">
        <v>527</v>
      </c>
      <c r="B57" s="13">
        <v>4</v>
      </c>
      <c r="C57" s="13">
        <v>147945733</v>
      </c>
      <c r="D57" s="13" t="s">
        <v>19</v>
      </c>
      <c r="E57" s="13" t="s">
        <v>34</v>
      </c>
      <c r="F57" s="13">
        <v>-3.8742400000000003E-2</v>
      </c>
      <c r="G57" s="13">
        <v>7.8188699999999999E-5</v>
      </c>
      <c r="H57" s="13">
        <v>9.8084799999999996E-3</v>
      </c>
      <c r="I57" s="13">
        <v>-3.9498882599546499</v>
      </c>
      <c r="J57" s="13">
        <v>0.29449999999999998</v>
      </c>
      <c r="K57" s="13">
        <v>237.321</v>
      </c>
      <c r="L57" s="13" t="s">
        <v>284</v>
      </c>
      <c r="M57" s="13">
        <v>2.4361370716510899</v>
      </c>
      <c r="N57" s="13">
        <v>1.39527027027027</v>
      </c>
      <c r="O57" s="13">
        <v>-2.76356589147287</v>
      </c>
      <c r="P57" s="13">
        <v>-5.9788359788359804</v>
      </c>
      <c r="Q57" s="13">
        <v>1.3817612958979599</v>
      </c>
      <c r="R57" s="13">
        <v>2.2095338543369398</v>
      </c>
      <c r="S57" s="13">
        <v>1.6710438776463801</v>
      </c>
      <c r="T57" s="13">
        <v>1.5691978111021101</v>
      </c>
      <c r="U57" s="13">
        <v>1.9285999379129899</v>
      </c>
      <c r="V57" s="13">
        <v>2.4907436503490801</v>
      </c>
      <c r="W57" s="13">
        <v>2.10610121085268</v>
      </c>
      <c r="X57" s="13">
        <v>2.1177569268605101</v>
      </c>
      <c r="Y57" s="13">
        <v>1.8310212730192299</v>
      </c>
      <c r="Z57" s="13">
        <v>1.15587358885193</v>
      </c>
      <c r="AA57" s="13">
        <v>2.2114986737400502</v>
      </c>
      <c r="AB57" s="13">
        <v>2.1083919280305601</v>
      </c>
      <c r="AC57" s="13">
        <v>1.1708717140055001</v>
      </c>
      <c r="AD57" s="13">
        <v>2.6956012291708502</v>
      </c>
      <c r="AE57" s="13">
        <v>2.7293367716749302</v>
      </c>
      <c r="AF57" s="13">
        <v>1.1684978540772499</v>
      </c>
      <c r="AG57" s="13">
        <v>1.5048943801666299</v>
      </c>
      <c r="AH57" s="13">
        <v>1.9016401992229299</v>
      </c>
      <c r="AI57" s="13">
        <v>1.45099167363245</v>
      </c>
      <c r="AJ57" s="13">
        <v>1.26895750441178</v>
      </c>
      <c r="AK57" s="13">
        <v>9.3121798745396003</v>
      </c>
      <c r="AL57" s="13">
        <v>1.6961007390120599</v>
      </c>
      <c r="AM57" s="13">
        <v>2.3142760296028499</v>
      </c>
      <c r="AN57" s="13">
        <v>1.7332192602045999</v>
      </c>
      <c r="AO57" s="13">
        <v>3.4161856248312201</v>
      </c>
      <c r="AP57" s="13">
        <v>2.4863402823291301</v>
      </c>
      <c r="AQ57" s="13">
        <v>2.4251250639691802</v>
      </c>
      <c r="AR57" s="13">
        <v>2.0159250251849401</v>
      </c>
      <c r="AS57" s="13">
        <v>3.1465432120663901</v>
      </c>
      <c r="AT57" s="13">
        <v>1.90071849551897</v>
      </c>
      <c r="AU57" s="13">
        <v>1.52308215665405</v>
      </c>
      <c r="AV57" s="13">
        <v>1.48075784487863</v>
      </c>
      <c r="AW57" s="13">
        <v>2.0835878500554599</v>
      </c>
      <c r="AX57" s="13">
        <v>1.8283933335488201</v>
      </c>
      <c r="AY57" s="13">
        <v>1.4281482037931299</v>
      </c>
      <c r="AZ57" s="13">
        <v>1.6966737139137</v>
      </c>
      <c r="BA57" s="13">
        <v>1.90641590055678</v>
      </c>
      <c r="BB57" s="13">
        <v>1.0964967071527201</v>
      </c>
      <c r="BC57" s="13">
        <v>1.6917809601941001</v>
      </c>
      <c r="BD57" s="13">
        <v>1.5464276330146101</v>
      </c>
      <c r="BE57" s="13">
        <v>2.0345941737172599</v>
      </c>
      <c r="BF57" s="13">
        <v>3.1157459332916799</v>
      </c>
      <c r="BG57" s="13">
        <v>1.35536439586567</v>
      </c>
      <c r="BH57" s="13">
        <v>1.8383969076937301</v>
      </c>
      <c r="BI57" s="13">
        <v>3.3944538369964299</v>
      </c>
      <c r="BJ57" s="13">
        <v>1.3464208842784999</v>
      </c>
      <c r="BK57" s="13">
        <v>3.0294961855125</v>
      </c>
      <c r="BL57" s="13">
        <v>1.20274357413737</v>
      </c>
      <c r="BM57" s="13">
        <v>1.6414282266498601</v>
      </c>
      <c r="BO57" s="13" t="s">
        <v>528</v>
      </c>
      <c r="BP57" s="13">
        <v>0.75887819728904304</v>
      </c>
      <c r="BQ57" s="13">
        <v>-1.5721086280742501E-2</v>
      </c>
      <c r="BR57" s="13">
        <v>5.1194597045623999E-2</v>
      </c>
      <c r="BS57" s="13">
        <v>-0.30708487199795798</v>
      </c>
      <c r="BT57" s="13">
        <v>0.958740090644989</v>
      </c>
      <c r="BU57" s="13">
        <v>0.58992244230436497</v>
      </c>
      <c r="BV57" s="13">
        <v>-3.5444910828372103E-2</v>
      </c>
      <c r="BW57" s="13">
        <v>6.5733801087613397E-2</v>
      </c>
      <c r="BX57" s="13">
        <v>-0.53921894431647499</v>
      </c>
      <c r="BY57" s="13">
        <v>0.87358318761370102</v>
      </c>
    </row>
    <row r="58" spans="1:77" x14ac:dyDescent="0.15">
      <c r="A58" s="13" t="s">
        <v>529</v>
      </c>
      <c r="B58" s="13">
        <v>19</v>
      </c>
      <c r="C58" s="13">
        <v>41298228</v>
      </c>
      <c r="D58" s="13" t="s">
        <v>27</v>
      </c>
      <c r="E58" s="13" t="s">
        <v>18</v>
      </c>
      <c r="F58" s="13">
        <v>0.10803</v>
      </c>
      <c r="G58" s="13">
        <v>8.3644600000000002E-5</v>
      </c>
      <c r="H58" s="13">
        <v>2.7462500000000001E-2</v>
      </c>
      <c r="I58" s="13">
        <v>3.9337278106508902</v>
      </c>
      <c r="J58" s="13">
        <v>1.84E-2</v>
      </c>
      <c r="K58" s="13">
        <v>34.817999999999998</v>
      </c>
      <c r="L58" s="13" t="s">
        <v>506</v>
      </c>
      <c r="M58" s="13">
        <v>-0.92229729729729704</v>
      </c>
      <c r="N58" s="13">
        <v>5.2287581699346397</v>
      </c>
      <c r="O58" s="13">
        <v>-2.2457627118644101</v>
      </c>
      <c r="P58" s="13">
        <v>0.331395348837209</v>
      </c>
      <c r="Q58" s="13">
        <v>3.0337334165876499</v>
      </c>
      <c r="R58" s="13">
        <v>2.9273029649826601</v>
      </c>
      <c r="S58" s="13">
        <v>2.9469759734879899</v>
      </c>
      <c r="T58" s="13">
        <v>2.4180792445227</v>
      </c>
      <c r="U58" s="13">
        <v>4.1781879070797299</v>
      </c>
      <c r="V58" s="13">
        <v>3.3838735310108299</v>
      </c>
      <c r="W58" s="13">
        <v>2.40716888312802</v>
      </c>
      <c r="X58" s="13">
        <v>3.41786449282906</v>
      </c>
      <c r="Y58" s="13">
        <v>2.2403696960671802</v>
      </c>
      <c r="Z58" s="13">
        <v>3.9298549265191798</v>
      </c>
      <c r="AA58" s="13">
        <v>2.6471482695391599</v>
      </c>
      <c r="AB58" s="13">
        <v>2.5699935630314701</v>
      </c>
      <c r="AC58" s="13">
        <v>3.3380158104039501</v>
      </c>
      <c r="AD58" s="13">
        <v>2.1456415836197702</v>
      </c>
      <c r="AE58" s="13">
        <v>2.3488594602822501</v>
      </c>
      <c r="AF58" s="13">
        <v>3.4329906060767499</v>
      </c>
      <c r="AG58" s="13">
        <v>3.1073082770568901</v>
      </c>
      <c r="AH58" s="13">
        <v>2.8930972338642098</v>
      </c>
      <c r="AI58" s="13">
        <v>3.5659646334194299</v>
      </c>
      <c r="AJ58" s="13">
        <v>3.0056688855486402</v>
      </c>
      <c r="AK58" s="13">
        <v>2.28233228995953</v>
      </c>
      <c r="AL58" s="13">
        <v>3.0504075049431898</v>
      </c>
      <c r="AM58" s="13">
        <v>2.9209540625814099</v>
      </c>
      <c r="AN58" s="13">
        <v>2.1186315629084902</v>
      </c>
      <c r="AO58" s="13">
        <v>3.7675507916894202</v>
      </c>
      <c r="AP58" s="13">
        <v>3.4386564327133602</v>
      </c>
      <c r="AQ58" s="13">
        <v>3.3924079006355301</v>
      </c>
      <c r="AR58" s="13">
        <v>2.4460760690398198</v>
      </c>
      <c r="AS58" s="13">
        <v>2.8364622570438498</v>
      </c>
      <c r="AT58" s="13">
        <v>2.4291468970085299</v>
      </c>
      <c r="AU58" s="13">
        <v>3.0422238140719502</v>
      </c>
      <c r="AV58" s="13">
        <v>2.30122896259862</v>
      </c>
      <c r="AW58" s="13">
        <v>2.9000775928959399</v>
      </c>
      <c r="AX58" s="13">
        <v>2.88360942785636</v>
      </c>
      <c r="AY58" s="13">
        <v>2.8525701114099098</v>
      </c>
      <c r="AZ58" s="13">
        <v>2.65704092034367</v>
      </c>
      <c r="BA58" s="13">
        <v>3.2963568357189099</v>
      </c>
      <c r="BB58" s="13">
        <v>2.7899343677222301</v>
      </c>
      <c r="BC58" s="13">
        <v>2.67326362957431</v>
      </c>
      <c r="BD58" s="13">
        <v>3.0003395674433202</v>
      </c>
      <c r="BE58" s="13">
        <v>3.5881238571511398</v>
      </c>
      <c r="BF58" s="13">
        <v>2.7744382218066401</v>
      </c>
      <c r="BG58" s="13">
        <v>2.70435557799569</v>
      </c>
      <c r="BH58" s="13">
        <v>3.3191864819916499</v>
      </c>
      <c r="BI58" s="13">
        <v>2.50134376059271</v>
      </c>
      <c r="BJ58" s="13">
        <v>2.8080939920164298</v>
      </c>
      <c r="BK58" s="13">
        <v>2.6245167212684799</v>
      </c>
      <c r="BL58" s="13">
        <v>3.1273527773285199</v>
      </c>
      <c r="BM58" s="13">
        <v>3.4811445441217499</v>
      </c>
      <c r="BP58" s="13">
        <v>0.45997276780180402</v>
      </c>
      <c r="BQ58" s="13">
        <v>0.126911529704508</v>
      </c>
      <c r="BR58" s="13">
        <v>0.171656078385445</v>
      </c>
      <c r="BS58" s="13">
        <v>0.73933606603510105</v>
      </c>
      <c r="BT58" s="13">
        <v>0.86016157088397205</v>
      </c>
      <c r="BU58" s="13">
        <v>0.194131051945511</v>
      </c>
      <c r="BV58" s="13">
        <v>0.26289897973034798</v>
      </c>
      <c r="BW58" s="13">
        <v>0.202259174704366</v>
      </c>
      <c r="BX58" s="13">
        <v>1.2998123823782901</v>
      </c>
      <c r="BY58" s="13">
        <v>0.66941742050176201</v>
      </c>
    </row>
    <row r="59" spans="1:77" x14ac:dyDescent="0.15">
      <c r="A59" s="13" t="s">
        <v>530</v>
      </c>
      <c r="B59" s="13">
        <v>11</v>
      </c>
      <c r="C59" s="13">
        <v>47932666</v>
      </c>
      <c r="D59" s="13" t="s">
        <v>34</v>
      </c>
      <c r="E59" s="13" t="s">
        <v>19</v>
      </c>
      <c r="F59" s="13">
        <v>-3.7610900000000003E-2</v>
      </c>
      <c r="G59" s="13">
        <v>1.04678E-4</v>
      </c>
      <c r="H59" s="13">
        <v>9.6948099999999999E-3</v>
      </c>
      <c r="I59" s="13">
        <v>-3.8794880972396601</v>
      </c>
      <c r="J59" s="13">
        <v>0.38650000000000001</v>
      </c>
      <c r="L59" s="13" t="s">
        <v>284</v>
      </c>
      <c r="M59" s="13">
        <v>-6.0702875399360999E-2</v>
      </c>
      <c r="N59" s="13">
        <v>-1.82685512367491</v>
      </c>
      <c r="O59" s="13">
        <v>-2.4682539682539701</v>
      </c>
      <c r="P59" s="13">
        <v>-3.5</v>
      </c>
      <c r="Q59" s="13">
        <v>16.883154043309698</v>
      </c>
      <c r="R59" s="13">
        <v>8.6507857470073901</v>
      </c>
      <c r="S59" s="13">
        <v>4.6070536581498098</v>
      </c>
      <c r="T59" s="13">
        <v>7.4693185354950096</v>
      </c>
      <c r="U59" s="13">
        <v>2.9153653789576102</v>
      </c>
      <c r="V59" s="13">
        <v>9.9732317702301501</v>
      </c>
      <c r="W59" s="13">
        <v>3.4721490215403099</v>
      </c>
      <c r="X59" s="13">
        <v>4.24401801675595</v>
      </c>
      <c r="Y59" s="13">
        <v>7.76636320988829</v>
      </c>
      <c r="Z59" s="13">
        <v>6.7066689222114801</v>
      </c>
      <c r="AA59" s="13">
        <v>4.5636779708641297</v>
      </c>
      <c r="AB59" s="13">
        <v>8.6399441367872907</v>
      </c>
      <c r="AC59" s="13">
        <v>6.20237235791922</v>
      </c>
      <c r="AD59" s="13">
        <v>5.4474287370572201</v>
      </c>
      <c r="AE59" s="13">
        <v>4.4525127827168403</v>
      </c>
      <c r="AF59" s="13">
        <v>8.1757754969754295</v>
      </c>
      <c r="AG59" s="13">
        <v>7.44303736844416</v>
      </c>
      <c r="AH59" s="13">
        <v>2.1839782307140898</v>
      </c>
      <c r="AI59" s="13">
        <v>2.6512614296412398</v>
      </c>
      <c r="AJ59" s="13">
        <v>7.5786048730154096</v>
      </c>
      <c r="AK59" s="13">
        <v>9.26731518475321</v>
      </c>
      <c r="AL59" s="13">
        <v>4.9809395456295702</v>
      </c>
      <c r="AM59" s="13">
        <v>3.9846368739079399</v>
      </c>
      <c r="AN59" s="13">
        <v>4.5019809345292101</v>
      </c>
      <c r="AO59" s="13">
        <v>7.9461180007847299</v>
      </c>
      <c r="AP59" s="13">
        <v>7.2706286758041196</v>
      </c>
      <c r="AQ59" s="13">
        <v>8.1800786333015907</v>
      </c>
      <c r="AR59" s="13">
        <v>5.3928822447528004</v>
      </c>
      <c r="AS59" s="13">
        <v>2.9964240639461499</v>
      </c>
      <c r="AT59" s="13">
        <v>8.68716699487935</v>
      </c>
      <c r="AU59" s="13">
        <v>15.032887377511299</v>
      </c>
      <c r="AV59" s="13">
        <v>2.8744430221819002</v>
      </c>
      <c r="AW59" s="13">
        <v>13.2590660453809</v>
      </c>
      <c r="AX59" s="13">
        <v>11.0109480979062</v>
      </c>
      <c r="AY59" s="13">
        <v>8.5824069342403302</v>
      </c>
      <c r="AZ59" s="13">
        <v>3.2144892266956901</v>
      </c>
      <c r="BA59" s="13">
        <v>5.81154099371882</v>
      </c>
      <c r="BB59" s="13">
        <v>3.8607263694060898</v>
      </c>
      <c r="BC59" s="13">
        <v>2.9310024692452901</v>
      </c>
      <c r="BD59" s="13">
        <v>15.967937738014101</v>
      </c>
      <c r="BE59" s="13">
        <v>18.713260458332702</v>
      </c>
      <c r="BF59" s="13">
        <v>7.5649172707498504</v>
      </c>
      <c r="BG59" s="13">
        <v>10.1972243800135</v>
      </c>
      <c r="BH59" s="13">
        <v>3.6994413659503498</v>
      </c>
      <c r="BI59" s="13">
        <v>9.4920719096356798</v>
      </c>
      <c r="BJ59" s="13">
        <v>5.9029766664707903</v>
      </c>
      <c r="BK59" s="13">
        <v>2.2399191554092899</v>
      </c>
      <c r="BL59" s="13">
        <v>4.4480095247599696</v>
      </c>
      <c r="BM59" s="13">
        <v>11.0602391492106</v>
      </c>
      <c r="BN59" s="13" t="s">
        <v>531</v>
      </c>
      <c r="BO59" s="13" t="s">
        <v>532</v>
      </c>
      <c r="BP59" s="13">
        <v>3.2226178698382499E-2</v>
      </c>
      <c r="BQ59" s="13">
        <v>0.115055763354016</v>
      </c>
      <c r="BR59" s="13">
        <v>5.3607679601931801E-2</v>
      </c>
      <c r="BS59" s="13">
        <v>2.1462552419424199</v>
      </c>
      <c r="BT59" s="13">
        <v>0.40282723372978102</v>
      </c>
      <c r="BU59" s="13">
        <v>6.8743101033939005E-2</v>
      </c>
      <c r="BV59" s="13">
        <v>0.124314420278231</v>
      </c>
      <c r="BW59" s="13">
        <v>6.8186180331901297E-2</v>
      </c>
      <c r="BX59" s="13">
        <v>1.8231615214860499</v>
      </c>
      <c r="BY59" s="13">
        <v>0.61673789145060598</v>
      </c>
    </row>
    <row r="60" spans="1:77" x14ac:dyDescent="0.15">
      <c r="A60" s="13" t="s">
        <v>533</v>
      </c>
      <c r="B60" s="13">
        <v>4</v>
      </c>
      <c r="C60" s="13">
        <v>103188709</v>
      </c>
      <c r="D60" s="13" t="s">
        <v>27</v>
      </c>
      <c r="E60" s="13" t="s">
        <v>18</v>
      </c>
      <c r="F60" s="13">
        <v>6.7224400000000004E-2</v>
      </c>
      <c r="G60" s="13">
        <v>1.21768E-4</v>
      </c>
      <c r="H60" s="13">
        <v>1.7494800000000001E-2</v>
      </c>
      <c r="I60" s="13">
        <v>3.8425360678601601</v>
      </c>
      <c r="J60" s="13">
        <v>7.6689999999999994E-2</v>
      </c>
      <c r="K60" s="13">
        <v>100.09399999999999</v>
      </c>
      <c r="L60" s="13" t="s">
        <v>534</v>
      </c>
      <c r="M60" s="13">
        <v>1.6556291390728499</v>
      </c>
      <c r="N60" s="13">
        <v>1.1778523489932899</v>
      </c>
      <c r="O60" s="13">
        <v>-1.45816733067729</v>
      </c>
      <c r="P60" s="13">
        <v>-2.1024930747922399</v>
      </c>
      <c r="Q60" s="13">
        <v>2.3701656866840199</v>
      </c>
      <c r="R60" s="13">
        <v>2.3350629721648599</v>
      </c>
      <c r="S60" s="13">
        <v>2.9268632215508501</v>
      </c>
      <c r="T60" s="13">
        <v>4.0604583598448896</v>
      </c>
      <c r="U60" s="13">
        <v>2.1616317931172699</v>
      </c>
      <c r="V60" s="13">
        <v>2.7142593233130001</v>
      </c>
      <c r="W60" s="13">
        <v>1.86335935588621</v>
      </c>
      <c r="X60" s="13">
        <v>1.58938686276458</v>
      </c>
      <c r="Y60" s="13">
        <v>1.69498025762185</v>
      </c>
      <c r="Z60" s="13">
        <v>1.6633898608345801</v>
      </c>
      <c r="AA60" s="13">
        <v>2.8610419358627999</v>
      </c>
      <c r="AB60" s="13">
        <v>2.83467049814442</v>
      </c>
      <c r="AC60" s="13">
        <v>1.61461081620855</v>
      </c>
      <c r="AD60" s="13">
        <v>1.8183202102196301</v>
      </c>
      <c r="AE60" s="13">
        <v>2.5700848187193901</v>
      </c>
      <c r="AF60" s="13">
        <v>2.2782829293355999</v>
      </c>
      <c r="AG60" s="13">
        <v>2.7104011824546501</v>
      </c>
      <c r="AH60" s="13">
        <v>2.6354924804838702</v>
      </c>
      <c r="AI60" s="13">
        <v>1.8661683840857599</v>
      </c>
      <c r="AJ60" s="13">
        <v>2.3410074420926499</v>
      </c>
      <c r="AK60" s="13">
        <v>1.6034401494300401</v>
      </c>
      <c r="AL60" s="13">
        <v>1.85910175984012</v>
      </c>
      <c r="AM60" s="13">
        <v>2.3746364703365601</v>
      </c>
      <c r="AN60" s="13">
        <v>2.0559803199220501</v>
      </c>
      <c r="AO60" s="13">
        <v>1.81391395149146</v>
      </c>
      <c r="AP60" s="13">
        <v>3.2334369174700601</v>
      </c>
      <c r="AQ60" s="13">
        <v>2.3482484356746198</v>
      </c>
      <c r="AR60" s="13">
        <v>2.0728456017977801</v>
      </c>
      <c r="AS60" s="13">
        <v>2.4972784012771299</v>
      </c>
      <c r="AT60" s="13">
        <v>3.5000995936578798</v>
      </c>
      <c r="AU60" s="13">
        <v>1.72460549386324</v>
      </c>
      <c r="AV60" s="13">
        <v>2.7594315180480402</v>
      </c>
      <c r="AW60" s="13">
        <v>1.9501341375719301</v>
      </c>
      <c r="AX60" s="13">
        <v>2.29188618457282</v>
      </c>
      <c r="AY60" s="13">
        <v>2.42476729115117</v>
      </c>
      <c r="AZ60" s="13">
        <v>3.2006158355886098</v>
      </c>
      <c r="BA60" s="13">
        <v>2.2306928738614298</v>
      </c>
      <c r="BB60" s="13">
        <v>1.90050766106701</v>
      </c>
      <c r="BC60" s="13">
        <v>2.5837730666363798</v>
      </c>
      <c r="BD60" s="13">
        <v>2.4040244644014801</v>
      </c>
      <c r="BE60" s="13">
        <v>1.7427670756309901</v>
      </c>
      <c r="BF60" s="13">
        <v>2.5070924268761101</v>
      </c>
      <c r="BG60" s="13">
        <v>1.80462991257425</v>
      </c>
      <c r="BH60" s="13">
        <v>1.48903326311317</v>
      </c>
      <c r="BI60" s="13">
        <v>2.2097520790090002</v>
      </c>
      <c r="BJ60" s="13">
        <v>2.6699717049542402</v>
      </c>
      <c r="BK60" s="13">
        <v>2.3243536072064699</v>
      </c>
      <c r="BL60" s="13">
        <v>1.7014282105012899</v>
      </c>
      <c r="BM60" s="13">
        <v>2.2744630833218098</v>
      </c>
      <c r="BO60" s="13" t="s">
        <v>535</v>
      </c>
      <c r="BP60" s="13">
        <v>0.55172618306471299</v>
      </c>
      <c r="BQ60" s="13">
        <v>-5.4748432802086897E-2</v>
      </c>
      <c r="BR60" s="13">
        <v>9.1938614649248102E-2</v>
      </c>
      <c r="BS60" s="13">
        <v>-0.59548899024589197</v>
      </c>
      <c r="BT60" s="13">
        <v>0.86016157088397205</v>
      </c>
      <c r="BU60" s="13">
        <v>0.90190888220256804</v>
      </c>
      <c r="BV60" s="13">
        <v>-1.4338057703826901E-2</v>
      </c>
      <c r="BW60" s="13">
        <v>0.116286917402446</v>
      </c>
      <c r="BX60" s="13">
        <v>-0.12329897484689301</v>
      </c>
      <c r="BY60" s="13">
        <v>0.93716220494679503</v>
      </c>
    </row>
    <row r="61" spans="1:77" x14ac:dyDescent="0.15">
      <c r="A61" s="13" t="s">
        <v>536</v>
      </c>
      <c r="B61" s="13">
        <v>7</v>
      </c>
      <c r="C61" s="13">
        <v>1918941</v>
      </c>
      <c r="D61" s="13" t="s">
        <v>27</v>
      </c>
      <c r="E61" s="13" t="s">
        <v>19</v>
      </c>
      <c r="F61" s="13">
        <v>3.5212E-2</v>
      </c>
      <c r="G61" s="13">
        <v>1.3392800000000001E-4</v>
      </c>
      <c r="H61" s="13">
        <v>9.2199099999999996E-3</v>
      </c>
      <c r="I61" s="13">
        <v>3.8191262170672</v>
      </c>
      <c r="J61" s="13">
        <v>0.43659999999999999</v>
      </c>
      <c r="K61" s="13">
        <v>336.61399999999998</v>
      </c>
      <c r="L61" s="13" t="s">
        <v>537</v>
      </c>
      <c r="M61" s="13">
        <v>1.82450331125828</v>
      </c>
      <c r="N61" s="13">
        <v>2.61678832116788</v>
      </c>
      <c r="O61" s="13">
        <v>1.2186234817813799</v>
      </c>
      <c r="P61" s="13">
        <v>-2.9832402234636901</v>
      </c>
      <c r="Q61" s="13">
        <v>4.7246214331201699</v>
      </c>
      <c r="R61" s="13">
        <v>6.5877876649278901</v>
      </c>
      <c r="S61" s="13">
        <v>3.0818792881273298</v>
      </c>
      <c r="T61" s="13">
        <v>3.3385585585585602</v>
      </c>
      <c r="U61" s="13">
        <v>3.5456684414464998</v>
      </c>
      <c r="V61" s="13">
        <v>5.2415901913154803</v>
      </c>
      <c r="W61" s="13">
        <v>2.3933836738038399</v>
      </c>
      <c r="X61" s="13">
        <v>3.4914921213635401</v>
      </c>
      <c r="Y61" s="13">
        <v>4.5395279696143698</v>
      </c>
      <c r="Z61" s="13">
        <v>3.9280643084386702</v>
      </c>
      <c r="AA61" s="13">
        <v>4.3590970406566303</v>
      </c>
      <c r="AB61" s="13">
        <v>3.2098680250737699</v>
      </c>
      <c r="AC61" s="13">
        <v>3.6052132591708701</v>
      </c>
      <c r="AD61" s="13">
        <v>2.46064755116873</v>
      </c>
      <c r="AE61" s="13">
        <v>2.67770589061583</v>
      </c>
      <c r="AF61" s="13">
        <v>3.4439270087795899</v>
      </c>
      <c r="AG61" s="13">
        <v>2.6303388098972098</v>
      </c>
      <c r="AH61" s="13">
        <v>3.26173050690781</v>
      </c>
      <c r="AI61" s="13">
        <v>2.5065206290031199</v>
      </c>
      <c r="AJ61" s="13">
        <v>4.3135795577883203</v>
      </c>
      <c r="AK61" s="13">
        <v>5.0981846744632602</v>
      </c>
      <c r="AL61" s="13">
        <v>2.3265893313088601</v>
      </c>
      <c r="AM61" s="13">
        <v>4.7145754111928699</v>
      </c>
      <c r="AN61" s="13">
        <v>6.1479260864493002</v>
      </c>
      <c r="AO61" s="13">
        <v>5.53548645097404</v>
      </c>
      <c r="AP61" s="13">
        <v>5.4520056970247097</v>
      </c>
      <c r="AQ61" s="13">
        <v>3.35775930990091</v>
      </c>
      <c r="AR61" s="13">
        <v>3.03054561755178</v>
      </c>
      <c r="AS61" s="13">
        <v>2.9801724378335002</v>
      </c>
      <c r="AT61" s="13">
        <v>2.4683088042542001</v>
      </c>
      <c r="AU61" s="13">
        <v>4.0256898587354399</v>
      </c>
      <c r="AV61" s="13">
        <v>2.8682159456560599</v>
      </c>
      <c r="AW61" s="13">
        <v>5.7156297918509997</v>
      </c>
      <c r="AX61" s="13">
        <v>4.5658864231843799</v>
      </c>
      <c r="AY61" s="13">
        <v>3.6450602437236599</v>
      </c>
      <c r="AZ61" s="13">
        <v>2.4954968689828898</v>
      </c>
      <c r="BA61" s="13">
        <v>5.4856568168380599</v>
      </c>
      <c r="BB61" s="13">
        <v>6.1404232987793801</v>
      </c>
      <c r="BC61" s="13">
        <v>3.6115347164329501</v>
      </c>
      <c r="BD61" s="13">
        <v>4.7494920075860199</v>
      </c>
      <c r="BE61" s="13">
        <v>3.1565087506049001</v>
      </c>
      <c r="BF61" s="13">
        <v>4.7274162886369799</v>
      </c>
      <c r="BG61" s="13">
        <v>2.9178137598998002</v>
      </c>
      <c r="BH61" s="13">
        <v>3.3018169278429799</v>
      </c>
      <c r="BI61" s="13">
        <v>4.9590943007390598</v>
      </c>
      <c r="BJ61" s="13">
        <v>4.4911731563791202</v>
      </c>
      <c r="BK61" s="13">
        <v>2.7390525233052401</v>
      </c>
      <c r="BL61" s="13">
        <v>2.3814167712879399</v>
      </c>
      <c r="BM61" s="13">
        <v>5.10815266437855</v>
      </c>
      <c r="BN61" s="13" t="s">
        <v>538</v>
      </c>
      <c r="BO61" s="13" t="s">
        <v>539</v>
      </c>
      <c r="BP61" s="13">
        <v>2.2006893508768E-2</v>
      </c>
      <c r="BQ61" s="13">
        <v>0.11853156301852</v>
      </c>
      <c r="BR61" s="13">
        <v>5.1629226345088298E-2</v>
      </c>
      <c r="BS61" s="13">
        <v>2.2958229555147298</v>
      </c>
      <c r="BT61" s="13">
        <v>0.40282723372978102</v>
      </c>
      <c r="BU61" s="13">
        <v>1.1812476452349901E-3</v>
      </c>
      <c r="BV61" s="13">
        <v>0.21335857766447699</v>
      </c>
      <c r="BW61" s="13">
        <v>6.5488485021905393E-2</v>
      </c>
      <c r="BX61" s="13">
        <v>3.2579556175884998</v>
      </c>
      <c r="BY61" s="13">
        <v>5.9062382261749501E-2</v>
      </c>
    </row>
    <row r="62" spans="1:77" x14ac:dyDescent="0.15">
      <c r="A62" s="13" t="s">
        <v>540</v>
      </c>
      <c r="B62" s="13">
        <v>19</v>
      </c>
      <c r="C62" s="13">
        <v>41484602</v>
      </c>
      <c r="D62" s="13" t="s">
        <v>34</v>
      </c>
      <c r="E62" s="13" t="s">
        <v>18</v>
      </c>
      <c r="F62" s="13">
        <v>-3.62472E-2</v>
      </c>
      <c r="G62" s="13">
        <v>1.60027E-4</v>
      </c>
      <c r="H62" s="13">
        <v>9.6019799999999995E-3</v>
      </c>
      <c r="I62" s="13">
        <v>-3.7749714121462499</v>
      </c>
      <c r="J62" s="13">
        <v>0.3528</v>
      </c>
      <c r="K62" s="13">
        <v>101.28100000000001</v>
      </c>
      <c r="L62" s="13" t="s">
        <v>541</v>
      </c>
      <c r="M62" s="13">
        <v>1.8857142857142899</v>
      </c>
      <c r="N62" s="13">
        <v>-7.0547945205479499</v>
      </c>
      <c r="O62" s="13">
        <v>3.8700787401574801</v>
      </c>
      <c r="P62" s="13">
        <v>-0.27849462365591399</v>
      </c>
      <c r="Q62" s="13">
        <v>3.4741407751336899</v>
      </c>
      <c r="R62" s="13">
        <v>2.9301778652683699</v>
      </c>
      <c r="S62" s="13">
        <v>2.9405499654909399</v>
      </c>
      <c r="T62" s="13">
        <v>2.0641785433750699</v>
      </c>
      <c r="U62" s="13">
        <v>2.36536268884235</v>
      </c>
      <c r="V62" s="13">
        <v>2.8186699201040599</v>
      </c>
      <c r="W62" s="13">
        <v>2.176425173383</v>
      </c>
      <c r="X62" s="13">
        <v>2.0345449488106699</v>
      </c>
      <c r="Y62" s="13">
        <v>2.4637208060064699</v>
      </c>
      <c r="Z62" s="13">
        <v>2.3657498660223601</v>
      </c>
      <c r="AA62" s="13">
        <v>2.4957123110989898</v>
      </c>
      <c r="AB62" s="13">
        <v>2.2959067717614401</v>
      </c>
      <c r="AC62" s="13">
        <v>1.9460352084549399</v>
      </c>
      <c r="AD62" s="13">
        <v>3.01050679325864</v>
      </c>
      <c r="AE62" s="13">
        <v>2.7948249301548298</v>
      </c>
      <c r="AF62" s="13">
        <v>2.72027154104638</v>
      </c>
      <c r="AG62" s="13">
        <v>2.6090008639434399</v>
      </c>
      <c r="AH62" s="13">
        <v>2.6500640572486001</v>
      </c>
      <c r="AI62" s="13">
        <v>2.3492844304498801</v>
      </c>
      <c r="AJ62" s="13">
        <v>2.390849936905</v>
      </c>
      <c r="AK62" s="13">
        <v>1.9621916211132999</v>
      </c>
      <c r="AL62" s="13">
        <v>2.1487939924988901</v>
      </c>
      <c r="AM62" s="13">
        <v>2.2309377073291601</v>
      </c>
      <c r="AN62" s="13">
        <v>3.1450017667436101</v>
      </c>
      <c r="AO62" s="13">
        <v>3.3221986206022001</v>
      </c>
      <c r="AP62" s="13">
        <v>2.5543567743587898</v>
      </c>
      <c r="AQ62" s="13">
        <v>2.7889670243628801</v>
      </c>
      <c r="AR62" s="13">
        <v>2.31295180879426</v>
      </c>
      <c r="AS62" s="13">
        <v>2.69765573588356</v>
      </c>
      <c r="AT62" s="13">
        <v>2.2192062612971699</v>
      </c>
      <c r="AU62" s="13">
        <v>2.7724580031210802</v>
      </c>
      <c r="AV62" s="13">
        <v>2.4712421144513899</v>
      </c>
      <c r="AW62" s="13">
        <v>2.2519531172426399</v>
      </c>
      <c r="AX62" s="13">
        <v>3.1416492960321798</v>
      </c>
      <c r="AY62" s="13">
        <v>6.3845369578116697</v>
      </c>
      <c r="AZ62" s="13">
        <v>3.3025976209798298</v>
      </c>
      <c r="BA62" s="13">
        <v>2.1162529138394399</v>
      </c>
      <c r="BB62" s="13">
        <v>2.6647544267286301</v>
      </c>
      <c r="BC62" s="13">
        <v>3.4201057374855002</v>
      </c>
      <c r="BD62" s="13">
        <v>2.7500945975407101</v>
      </c>
      <c r="BE62" s="13">
        <v>2.6049786752916599</v>
      </c>
      <c r="BF62" s="13">
        <v>2.1304589025385501</v>
      </c>
      <c r="BG62" s="13">
        <v>2.1998255331144199</v>
      </c>
      <c r="BH62" s="13">
        <v>2.3738964047131499</v>
      </c>
      <c r="BI62" s="13">
        <v>3.4695411421610198</v>
      </c>
      <c r="BJ62" s="13">
        <v>2.8524567601045998</v>
      </c>
      <c r="BK62" s="13">
        <v>2.6255173560372098</v>
      </c>
      <c r="BL62" s="13">
        <v>2.6093655683394301</v>
      </c>
      <c r="BM62" s="13">
        <v>2.8847038507540899</v>
      </c>
      <c r="BO62" s="13" t="s">
        <v>522</v>
      </c>
      <c r="BP62" s="13">
        <v>0.74026048487142504</v>
      </c>
      <c r="BQ62" s="13">
        <v>1.7025293998445601E-2</v>
      </c>
      <c r="BR62" s="13">
        <v>5.1334890250499303E-2</v>
      </c>
      <c r="BS62" s="13">
        <v>0.33165151255544001</v>
      </c>
      <c r="BT62" s="13">
        <v>0.958740090644989</v>
      </c>
      <c r="BU62" s="13">
        <v>0.47274442105978198</v>
      </c>
      <c r="BV62" s="13">
        <v>4.63979089210491E-2</v>
      </c>
      <c r="BW62" s="13">
        <v>6.4581090186208501E-2</v>
      </c>
      <c r="BX62" s="13">
        <v>0.71844418834164403</v>
      </c>
      <c r="BY62" s="13">
        <v>0.84096869215964698</v>
      </c>
    </row>
    <row r="63" spans="1:77" x14ac:dyDescent="0.15">
      <c r="A63" s="13" t="s">
        <v>542</v>
      </c>
      <c r="B63" s="13">
        <v>9</v>
      </c>
      <c r="C63" s="13">
        <v>127959449</v>
      </c>
      <c r="D63" s="13" t="s">
        <v>27</v>
      </c>
      <c r="E63" s="13" t="s">
        <v>18</v>
      </c>
      <c r="F63" s="13">
        <v>-3.79361E-2</v>
      </c>
      <c r="G63" s="13">
        <v>1.6443100000000001E-4</v>
      </c>
      <c r="H63" s="13">
        <v>1.0067400000000001E-2</v>
      </c>
      <c r="I63" s="13">
        <v>-3.76821224943878</v>
      </c>
      <c r="J63" s="13">
        <v>0.29959999999999998</v>
      </c>
      <c r="K63" s="13">
        <v>361.40899999999999</v>
      </c>
      <c r="L63" s="13" t="s">
        <v>543</v>
      </c>
      <c r="M63" s="13">
        <v>2.4054878048780499</v>
      </c>
      <c r="N63" s="13">
        <v>-2.6555183946488299</v>
      </c>
      <c r="O63" s="13">
        <v>-4.07407407407407</v>
      </c>
      <c r="P63" s="13">
        <v>-3.5076142131979702</v>
      </c>
      <c r="Q63" s="13">
        <v>5.5112651646447102</v>
      </c>
      <c r="R63" s="13">
        <v>6.0797615668464404</v>
      </c>
      <c r="S63" s="13">
        <v>6.0441359625064397</v>
      </c>
      <c r="T63" s="13">
        <v>4.8662804822858599</v>
      </c>
      <c r="U63" s="13">
        <v>2.8752929910418499</v>
      </c>
      <c r="V63" s="13">
        <v>7.1078443833547</v>
      </c>
      <c r="W63" s="13">
        <v>2.8177462295270601</v>
      </c>
      <c r="X63" s="13">
        <v>3.7368201264865402</v>
      </c>
      <c r="Y63" s="13">
        <v>5.6549364726481102</v>
      </c>
      <c r="Z63" s="13">
        <v>5.9184476521154297</v>
      </c>
      <c r="AA63" s="13">
        <v>7.05195213402747</v>
      </c>
      <c r="AB63" s="13">
        <v>3.9566775858816299</v>
      </c>
      <c r="AC63" s="13">
        <v>4.94857436937352</v>
      </c>
      <c r="AD63" s="13">
        <v>4.6830973453169902</v>
      </c>
      <c r="AE63" s="13">
        <v>3.95227528236031</v>
      </c>
      <c r="AF63" s="13">
        <v>4.8284781211457997</v>
      </c>
      <c r="AG63" s="13">
        <v>5.1535091279772303</v>
      </c>
      <c r="AH63" s="13">
        <v>2.8659295045803499</v>
      </c>
      <c r="AI63" s="13">
        <v>1.8947377702535899</v>
      </c>
      <c r="AJ63" s="13">
        <v>4.5515927880138802</v>
      </c>
      <c r="AK63" s="13">
        <v>6.9530050694794499</v>
      </c>
      <c r="AL63" s="13">
        <v>3.7822649543258602</v>
      </c>
      <c r="AM63" s="13">
        <v>3.77258564926125</v>
      </c>
      <c r="AN63" s="13">
        <v>3.8932082374985599</v>
      </c>
      <c r="AO63" s="13">
        <v>4.6520486956521703</v>
      </c>
      <c r="AP63" s="13">
        <v>4.6655187788194201</v>
      </c>
      <c r="AQ63" s="13">
        <v>4.2658876726434301</v>
      </c>
      <c r="AR63" s="13">
        <v>5.8231150357432702</v>
      </c>
      <c r="AS63" s="13">
        <v>2.6343928429666299</v>
      </c>
      <c r="AT63" s="13">
        <v>3.0794781338995598</v>
      </c>
      <c r="AU63" s="13">
        <v>6.7839544550690798</v>
      </c>
      <c r="AV63" s="13">
        <v>3.8182204665828201</v>
      </c>
      <c r="AW63" s="13">
        <v>7.7558337604779899</v>
      </c>
      <c r="AX63" s="13">
        <v>7.9717232587785398</v>
      </c>
      <c r="AY63" s="13">
        <v>5.2826118710027403</v>
      </c>
      <c r="AZ63" s="13">
        <v>4.2124244264329302</v>
      </c>
      <c r="BA63" s="13">
        <v>5.5952104311902904</v>
      </c>
      <c r="BB63" s="13">
        <v>6.8557265255316802</v>
      </c>
      <c r="BC63" s="13">
        <v>4.5904408522724003</v>
      </c>
      <c r="BD63" s="13">
        <v>5.8597609775508497</v>
      </c>
      <c r="BE63" s="13">
        <v>6.6497011061701299</v>
      </c>
      <c r="BF63" s="13">
        <v>3.84137512549241</v>
      </c>
      <c r="BG63" s="13">
        <v>5.5752135868492498</v>
      </c>
      <c r="BH63" s="13">
        <v>4.7137653869525202</v>
      </c>
      <c r="BI63" s="13">
        <v>4.8636143271361503</v>
      </c>
      <c r="BJ63" s="13">
        <v>9.0721341877673893</v>
      </c>
      <c r="BK63" s="13">
        <v>4.25702141845154</v>
      </c>
      <c r="BL63" s="13">
        <v>3.6063203798105699</v>
      </c>
      <c r="BM63" s="13">
        <v>10.622642284025201</v>
      </c>
      <c r="BN63" s="13" t="s">
        <v>544</v>
      </c>
      <c r="BO63" s="13" t="s">
        <v>545</v>
      </c>
      <c r="BP63" s="13">
        <v>0.85363971319415799</v>
      </c>
      <c r="BQ63" s="13">
        <v>-1.02345494131416E-2</v>
      </c>
      <c r="BR63" s="13">
        <v>5.5456598550159601E-2</v>
      </c>
      <c r="BS63" s="13">
        <v>-0.18455061580967</v>
      </c>
      <c r="BT63" s="13">
        <v>0.96897830371115001</v>
      </c>
      <c r="BU63" s="13">
        <v>0.84294719955369202</v>
      </c>
      <c r="BV63" s="13">
        <v>-1.4057402334588199E-2</v>
      </c>
      <c r="BW63" s="13">
        <v>7.0923494178662297E-2</v>
      </c>
      <c r="BX63" s="13">
        <v>-0.198205157506432</v>
      </c>
      <c r="BY63" s="13">
        <v>0.93716220494679503</v>
      </c>
    </row>
    <row r="64" spans="1:77" x14ac:dyDescent="0.15">
      <c r="A64" s="13" t="s">
        <v>546</v>
      </c>
      <c r="B64" s="13">
        <v>16</v>
      </c>
      <c r="C64" s="13">
        <v>53827479</v>
      </c>
      <c r="D64" s="13" t="s">
        <v>19</v>
      </c>
      <c r="E64" s="13" t="s">
        <v>34</v>
      </c>
      <c r="F64" s="13">
        <v>-3.4990300000000002E-2</v>
      </c>
      <c r="G64" s="13">
        <v>1.66014E-4</v>
      </c>
      <c r="H64" s="13">
        <v>9.2916000000000006E-3</v>
      </c>
      <c r="I64" s="13">
        <v>-3.7657992164966201</v>
      </c>
      <c r="J64" s="13">
        <v>0.41310000000000002</v>
      </c>
      <c r="K64" s="13">
        <v>122.071</v>
      </c>
      <c r="L64" s="13" t="s">
        <v>547</v>
      </c>
      <c r="M64" s="13">
        <v>0.59405940594059403</v>
      </c>
      <c r="N64" s="13">
        <v>-2.36</v>
      </c>
      <c r="O64" s="13">
        <v>-1.23577235772358</v>
      </c>
      <c r="P64" s="13">
        <v>1.85474860335196</v>
      </c>
      <c r="Q64" s="13">
        <v>2.8890711723312799</v>
      </c>
      <c r="R64" s="13">
        <v>2.3855398623398898</v>
      </c>
      <c r="S64" s="13">
        <v>1.3617989311557099</v>
      </c>
      <c r="T64" s="13">
        <v>2.04758465298409</v>
      </c>
      <c r="U64" s="13">
        <v>1.56747123207075</v>
      </c>
      <c r="V64" s="13">
        <v>2.2792468176471399</v>
      </c>
      <c r="W64" s="13">
        <v>1.59928208806897</v>
      </c>
      <c r="X64" s="13">
        <v>1.17589617678008</v>
      </c>
      <c r="Y64" s="13">
        <v>1.6029899219625601</v>
      </c>
      <c r="Z64" s="13">
        <v>1.3615630131019001</v>
      </c>
      <c r="AA64" s="13">
        <v>1.0596242175911701</v>
      </c>
      <c r="AB64" s="13">
        <v>2.8392293983112502</v>
      </c>
      <c r="AC64" s="13">
        <v>1.6265143858522899</v>
      </c>
      <c r="AD64" s="13">
        <v>2.6285716565783099</v>
      </c>
      <c r="AE64" s="13">
        <v>1.8770132880061201</v>
      </c>
      <c r="AF64" s="13">
        <v>1.5531162085408901</v>
      </c>
      <c r="AG64" s="13">
        <v>1.56956094395618</v>
      </c>
      <c r="AH64" s="13">
        <v>1.3913822419441799</v>
      </c>
      <c r="AI64" s="13">
        <v>2.30335572376493</v>
      </c>
      <c r="AJ64" s="13">
        <v>2.2661518284089701</v>
      </c>
      <c r="AK64" s="13">
        <v>2.6200043920340099</v>
      </c>
      <c r="AL64" s="13">
        <v>1.7811349722203</v>
      </c>
      <c r="AM64" s="13">
        <v>3.07074183759722</v>
      </c>
      <c r="AN64" s="13">
        <v>1.2999003216799301</v>
      </c>
      <c r="AO64" s="13">
        <v>1.78540677931077</v>
      </c>
      <c r="AP64" s="13">
        <v>2.3109591712650102</v>
      </c>
      <c r="AQ64" s="13">
        <v>1.39334122001268</v>
      </c>
      <c r="AR64" s="13">
        <v>2.3041015511532001</v>
      </c>
      <c r="AS64" s="13">
        <v>2.1771333657986598</v>
      </c>
      <c r="AT64" s="13">
        <v>2.0196093959672501</v>
      </c>
      <c r="AU64" s="13">
        <v>2.34162671962275</v>
      </c>
      <c r="AV64" s="13">
        <v>2.31119421102346</v>
      </c>
      <c r="AW64" s="13">
        <v>5.1127724809945798</v>
      </c>
      <c r="AX64" s="13">
        <v>1.7743179168286001</v>
      </c>
      <c r="AY64" s="13">
        <v>2.5749803809659699</v>
      </c>
      <c r="AZ64" s="13">
        <v>2.7701740899622398</v>
      </c>
      <c r="BA64" s="13">
        <v>4.6666583906447903</v>
      </c>
      <c r="BB64" s="13">
        <v>2.2444453459910498</v>
      </c>
      <c r="BC64" s="13">
        <v>3.1861669325867998</v>
      </c>
      <c r="BD64" s="13">
        <v>2.3917060434224302</v>
      </c>
      <c r="BE64" s="13">
        <v>2.0335515025959698</v>
      </c>
      <c r="BF64" s="13">
        <v>3.12438381492067</v>
      </c>
      <c r="BG64" s="13">
        <v>2.18183885561122</v>
      </c>
      <c r="BH64" s="13">
        <v>1.66047700392505</v>
      </c>
      <c r="BI64" s="13">
        <v>2.86007202261557</v>
      </c>
      <c r="BJ64" s="13">
        <v>2.1733776678701702</v>
      </c>
      <c r="BK64" s="13">
        <v>1.20731939987859</v>
      </c>
      <c r="BL64" s="13">
        <v>1.39045504192957</v>
      </c>
      <c r="BM64" s="13">
        <v>1.56196354518276</v>
      </c>
      <c r="BO64" s="13" t="s">
        <v>548</v>
      </c>
      <c r="BP64" s="13">
        <v>0.97934493303300996</v>
      </c>
      <c r="BQ64" s="13">
        <v>1.33140176900557E-3</v>
      </c>
      <c r="BR64" s="13">
        <v>5.1404968806049799E-2</v>
      </c>
      <c r="BS64" s="13">
        <v>2.5900254390367E-2</v>
      </c>
      <c r="BT64" s="13">
        <v>0.99683503682228602</v>
      </c>
      <c r="BU64" s="13">
        <v>0.86072450147309398</v>
      </c>
      <c r="BV64" s="13">
        <v>-1.14117872311221E-2</v>
      </c>
      <c r="BW64" s="13">
        <v>6.5016163859911297E-2</v>
      </c>
      <c r="BX64" s="13">
        <v>-0.175522309432325</v>
      </c>
      <c r="BY64" s="13">
        <v>0.93716220494679503</v>
      </c>
    </row>
    <row r="65" spans="1:77" x14ac:dyDescent="0.15">
      <c r="A65" s="13" t="s">
        <v>549</v>
      </c>
      <c r="B65" s="13">
        <v>16</v>
      </c>
      <c r="C65" s="13">
        <v>4022694</v>
      </c>
      <c r="D65" s="13" t="s">
        <v>18</v>
      </c>
      <c r="E65" s="13" t="s">
        <v>27</v>
      </c>
      <c r="F65" s="13">
        <v>-3.53348E-2</v>
      </c>
      <c r="G65" s="13">
        <v>1.87808E-4</v>
      </c>
      <c r="H65" s="13">
        <v>9.4607700000000003E-3</v>
      </c>
      <c r="I65" s="13">
        <v>-3.73487570250624</v>
      </c>
      <c r="J65" s="13">
        <v>0.4325</v>
      </c>
      <c r="L65" s="13" t="s">
        <v>550</v>
      </c>
      <c r="M65" s="13">
        <v>2.03459119496855</v>
      </c>
      <c r="N65" s="13">
        <v>-2.4266211604095602</v>
      </c>
      <c r="O65" s="13">
        <v>-2.6953125</v>
      </c>
      <c r="P65" s="13">
        <v>-2.0978260869565202</v>
      </c>
      <c r="Q65" s="13">
        <v>5.10951228829747</v>
      </c>
      <c r="R65" s="13">
        <v>3.96041427296056</v>
      </c>
      <c r="S65" s="13">
        <v>3.7083886704587101</v>
      </c>
      <c r="T65" s="13">
        <v>2.3593488372092999</v>
      </c>
      <c r="U65" s="13">
        <v>2.2310497210886</v>
      </c>
      <c r="V65" s="13">
        <v>3.8632365302425802</v>
      </c>
      <c r="W65" s="13">
        <v>3.8281857859194002</v>
      </c>
      <c r="X65" s="13">
        <v>2.8542333813541898</v>
      </c>
      <c r="Y65" s="13">
        <v>2.9267003342537401</v>
      </c>
      <c r="Z65" s="13">
        <v>5.2088857210738899</v>
      </c>
      <c r="AA65" s="13">
        <v>5.1563684793809399</v>
      </c>
      <c r="AB65" s="13">
        <v>5.5531781640253497</v>
      </c>
      <c r="AC65" s="13">
        <v>2.9551052524556001</v>
      </c>
      <c r="AD65" s="13">
        <v>4.1505198319447398</v>
      </c>
      <c r="AE65" s="13">
        <v>3.1653473201189399</v>
      </c>
      <c r="AF65" s="13">
        <v>3.8093379266816298</v>
      </c>
      <c r="AG65" s="13">
        <v>3.5351742747919999</v>
      </c>
      <c r="AH65" s="13">
        <v>2.0579287437617699</v>
      </c>
      <c r="AI65" s="13">
        <v>3.38770942389292</v>
      </c>
      <c r="AJ65" s="13">
        <v>3.4992386821494401</v>
      </c>
      <c r="AK65" s="13">
        <v>2.9379240356761702</v>
      </c>
      <c r="AL65" s="13">
        <v>3.1714725243274202</v>
      </c>
      <c r="AM65" s="13">
        <v>3.1598414590719801</v>
      </c>
      <c r="AN65" s="13">
        <v>4.2193318024447999</v>
      </c>
      <c r="AO65" s="13">
        <v>2.6728930553612198</v>
      </c>
      <c r="AP65" s="13">
        <v>3.3336718335111901</v>
      </c>
      <c r="AQ65" s="13">
        <v>3.19425058182743</v>
      </c>
      <c r="AR65" s="13">
        <v>2.58404444378071</v>
      </c>
      <c r="AS65" s="13">
        <v>2.9491552481043</v>
      </c>
      <c r="AT65" s="13">
        <v>4.97808113599738</v>
      </c>
      <c r="AU65" s="13">
        <v>3.5942452922530199</v>
      </c>
      <c r="AV65" s="13">
        <v>2.5310734985533201</v>
      </c>
      <c r="AW65" s="13">
        <v>2.7989429085161501</v>
      </c>
      <c r="AX65" s="13">
        <v>5.9419919595648301</v>
      </c>
      <c r="AY65" s="13">
        <v>4.0205274064442698</v>
      </c>
      <c r="AZ65" s="13">
        <v>2.5209636938733402</v>
      </c>
      <c r="BA65" s="13">
        <v>5.5371626390460502</v>
      </c>
      <c r="BB65" s="13">
        <v>3.8870504661832199</v>
      </c>
      <c r="BC65" s="13">
        <v>2.70151155059613</v>
      </c>
      <c r="BD65" s="13">
        <v>5.5666461787871704</v>
      </c>
      <c r="BE65" s="13">
        <v>4.6841809791141298</v>
      </c>
      <c r="BF65" s="13">
        <v>2.3547027295095999</v>
      </c>
      <c r="BG65" s="13">
        <v>3.6266348760363298</v>
      </c>
      <c r="BH65" s="13">
        <v>3.3927452156091</v>
      </c>
      <c r="BI65" s="13">
        <v>4.4488800928706702</v>
      </c>
      <c r="BJ65" s="13">
        <v>6.6218236819360401</v>
      </c>
      <c r="BK65" s="13">
        <v>2.7620784671353902</v>
      </c>
      <c r="BL65" s="13">
        <v>3.6403473885739102</v>
      </c>
      <c r="BM65" s="13">
        <v>2.38504107432732</v>
      </c>
      <c r="BO65" s="13" t="s">
        <v>551</v>
      </c>
      <c r="BP65" s="13">
        <v>0.139232928524543</v>
      </c>
      <c r="BQ65" s="13">
        <v>7.9048455496655998E-2</v>
      </c>
      <c r="BR65" s="13">
        <v>5.3393521897347002E-2</v>
      </c>
      <c r="BS65" s="13">
        <v>1.4804877574592801</v>
      </c>
      <c r="BT65" s="13">
        <v>0.74962291542202597</v>
      </c>
      <c r="BU65" s="13">
        <v>0.17570801820642901</v>
      </c>
      <c r="BV65" s="13">
        <v>9.1817313605591699E-2</v>
      </c>
      <c r="BW65" s="13">
        <v>6.7732744181082494E-2</v>
      </c>
      <c r="BX65" s="13">
        <v>1.3555823658955799</v>
      </c>
      <c r="BY65" s="13">
        <v>0.66941742050176201</v>
      </c>
    </row>
    <row r="66" spans="1:77" x14ac:dyDescent="0.15">
      <c r="A66" s="13" t="s">
        <v>552</v>
      </c>
      <c r="B66" s="13">
        <v>9</v>
      </c>
      <c r="C66" s="13">
        <v>120518162</v>
      </c>
      <c r="D66" s="13" t="s">
        <v>18</v>
      </c>
      <c r="E66" s="13" t="s">
        <v>27</v>
      </c>
      <c r="F66" s="13">
        <v>3.78936E-2</v>
      </c>
      <c r="G66" s="13">
        <v>2.13699E-4</v>
      </c>
      <c r="H66" s="13">
        <v>1.0235299999999999E-2</v>
      </c>
      <c r="I66" s="13">
        <v>3.7022461481344</v>
      </c>
      <c r="J66" s="13">
        <v>0.27100000000000002</v>
      </c>
      <c r="K66" s="13">
        <v>140.047</v>
      </c>
      <c r="L66" s="13" t="s">
        <v>553</v>
      </c>
      <c r="M66" s="13">
        <v>-3.7237237237237202</v>
      </c>
      <c r="N66" s="13">
        <v>3.52564102564103</v>
      </c>
      <c r="O66" s="13">
        <v>0.280514705882353</v>
      </c>
      <c r="P66" s="13">
        <v>3.8844221105527601</v>
      </c>
      <c r="Q66" s="13">
        <v>1.98041076676794</v>
      </c>
      <c r="R66" s="13">
        <v>1.6843536080594199</v>
      </c>
      <c r="S66" s="13">
        <v>1.8505702463147999</v>
      </c>
      <c r="T66" s="13">
        <v>1.4103886028328201</v>
      </c>
      <c r="U66" s="13">
        <v>1.7767876736853001</v>
      </c>
      <c r="V66" s="13">
        <v>2.1218539847542202</v>
      </c>
      <c r="W66" s="13">
        <v>1.66595510207227</v>
      </c>
      <c r="X66" s="13">
        <v>1.4365218831366</v>
      </c>
      <c r="Y66" s="13">
        <v>2.1198830684554002</v>
      </c>
      <c r="Z66" s="13">
        <v>1.6329560361011399</v>
      </c>
      <c r="AA66" s="13">
        <v>1.9532490658893999</v>
      </c>
      <c r="AB66" s="13">
        <v>1.5451082431307199</v>
      </c>
      <c r="AC66" s="13">
        <v>2.7217894421822999</v>
      </c>
      <c r="AD66" s="13">
        <v>1.4741392893135401</v>
      </c>
      <c r="AE66" s="13">
        <v>0.80687409360580098</v>
      </c>
      <c r="AF66" s="13">
        <v>1.4791321673211699</v>
      </c>
      <c r="AG66" s="13">
        <v>1.72255454377402</v>
      </c>
      <c r="AH66" s="13">
        <v>0.969026650872579</v>
      </c>
      <c r="AI66" s="13">
        <v>1.82502306517852</v>
      </c>
      <c r="AJ66" s="13">
        <v>2.3741441653392399</v>
      </c>
      <c r="AK66" s="13">
        <v>1.50471458229878</v>
      </c>
      <c r="AL66" s="13">
        <v>1.0576257399792099</v>
      </c>
      <c r="AM66" s="13">
        <v>2.90781471381043</v>
      </c>
      <c r="AN66" s="13">
        <v>0.65880668395830699</v>
      </c>
      <c r="AO66" s="13">
        <v>1.0864042367433899</v>
      </c>
      <c r="AP66" s="13">
        <v>1.81459039313036</v>
      </c>
      <c r="AQ66" s="13">
        <v>0.76865539074494704</v>
      </c>
      <c r="AR66" s="13">
        <v>1.1232845472649799</v>
      </c>
      <c r="AS66" s="13">
        <v>1.4612735805519499</v>
      </c>
      <c r="AT66" s="13">
        <v>1.73378399230443</v>
      </c>
      <c r="AU66" s="13">
        <v>1.34473259826447</v>
      </c>
      <c r="AV66" s="13">
        <v>1.7519687480622601</v>
      </c>
      <c r="AW66" s="13">
        <v>1.99861586373948</v>
      </c>
      <c r="AX66" s="13">
        <v>1.6790708004328501</v>
      </c>
      <c r="AY66" s="13">
        <v>1.4429150609425301</v>
      </c>
      <c r="AZ66" s="13">
        <v>1.7990092491080101</v>
      </c>
      <c r="BA66" s="13">
        <v>3.4049242361099501</v>
      </c>
      <c r="BB66" s="13">
        <v>2.3018537127707299</v>
      </c>
      <c r="BC66" s="13">
        <v>2.10581352855846</v>
      </c>
      <c r="BD66" s="13">
        <v>1.5276402441955499</v>
      </c>
      <c r="BE66" s="13">
        <v>0.90513008476085599</v>
      </c>
      <c r="BF66" s="13">
        <v>1.5686453259708799</v>
      </c>
      <c r="BG66" s="13">
        <v>2.78484474260501</v>
      </c>
      <c r="BH66" s="13">
        <v>2.81955839650771</v>
      </c>
      <c r="BI66" s="13">
        <v>3.6517728980239998</v>
      </c>
      <c r="BJ66" s="13">
        <v>0.92490851352624603</v>
      </c>
      <c r="BK66" s="13">
        <v>2.3531862797740501</v>
      </c>
      <c r="BL66" s="13">
        <v>2.9767206381351099</v>
      </c>
      <c r="BM66" s="13">
        <v>5.4073653582838901</v>
      </c>
      <c r="BO66" s="13" t="s">
        <v>553</v>
      </c>
      <c r="BP66" s="13">
        <v>0.26895608748133398</v>
      </c>
      <c r="BQ66" s="13">
        <v>-5.9504820181716503E-2</v>
      </c>
      <c r="BR66" s="13">
        <v>5.3781127755709597E-2</v>
      </c>
      <c r="BS66" s="13">
        <v>-1.10642566760604</v>
      </c>
      <c r="BT66" s="13">
        <v>0.819372682215741</v>
      </c>
      <c r="BU66" s="13">
        <v>0.64953756404797203</v>
      </c>
      <c r="BV66" s="13">
        <v>-3.0425390073438599E-2</v>
      </c>
      <c r="BW66" s="13">
        <v>6.6925186184777802E-2</v>
      </c>
      <c r="BX66" s="13">
        <v>-0.45461793695179797</v>
      </c>
      <c r="BY66" s="13">
        <v>0.87358318761370102</v>
      </c>
    </row>
    <row r="67" spans="1:77" x14ac:dyDescent="0.15">
      <c r="A67" s="13" t="s">
        <v>554</v>
      </c>
      <c r="B67" s="13">
        <v>19</v>
      </c>
      <c r="C67" s="13">
        <v>41140115</v>
      </c>
      <c r="D67" s="13" t="s">
        <v>34</v>
      </c>
      <c r="E67" s="13" t="s">
        <v>19</v>
      </c>
      <c r="F67" s="13">
        <v>-4.2237299999999998E-2</v>
      </c>
      <c r="G67" s="13">
        <v>2.1983699999999999E-4</v>
      </c>
      <c r="H67" s="13">
        <v>1.14307E-2</v>
      </c>
      <c r="I67" s="13">
        <v>-3.6950755421802701</v>
      </c>
      <c r="J67" s="13">
        <v>0.22800000000000001</v>
      </c>
      <c r="K67" s="13">
        <v>82.138999999999996</v>
      </c>
      <c r="L67" s="13" t="s">
        <v>555</v>
      </c>
      <c r="M67" s="13">
        <v>-0.53351206434316401</v>
      </c>
      <c r="N67" s="13">
        <v>-5.28023598820059</v>
      </c>
      <c r="O67" s="13">
        <v>2.00664451827243</v>
      </c>
      <c r="P67" s="13">
        <v>-2.4520547945205502</v>
      </c>
      <c r="Q67" s="13">
        <v>3.06022547583505</v>
      </c>
      <c r="R67" s="13">
        <v>2.5660388856350602</v>
      </c>
      <c r="S67" s="13">
        <v>2.7080688141703901</v>
      </c>
      <c r="T67" s="13">
        <v>3.3245988658312702</v>
      </c>
      <c r="U67" s="13">
        <v>2.4343351370011801</v>
      </c>
      <c r="V67" s="13">
        <v>3.88498310958204</v>
      </c>
      <c r="W67" s="13">
        <v>2.7614656409407701</v>
      </c>
      <c r="X67" s="13">
        <v>2.37349154044924</v>
      </c>
      <c r="Y67" s="13">
        <v>1.9246736865196901</v>
      </c>
      <c r="Z67" s="13">
        <v>2.6484772779731398</v>
      </c>
      <c r="AA67" s="13">
        <v>2.5546741815398502</v>
      </c>
      <c r="AB67" s="13">
        <v>2.8319062837447202</v>
      </c>
      <c r="AC67" s="13">
        <v>3.27069329056209</v>
      </c>
      <c r="AD67" s="13">
        <v>2.4795954497172001</v>
      </c>
      <c r="AE67" s="13">
        <v>2.78054053239729</v>
      </c>
      <c r="AF67" s="13">
        <v>2.7114934832656101</v>
      </c>
      <c r="AG67" s="13">
        <v>2.9190878797058701</v>
      </c>
      <c r="AH67" s="13">
        <v>3.5630028825667401</v>
      </c>
      <c r="AI67" s="13">
        <v>2.7224309791379002</v>
      </c>
      <c r="AJ67" s="13">
        <v>4.0853815616516203</v>
      </c>
      <c r="AK67" s="13">
        <v>4.1852961364030001</v>
      </c>
      <c r="AL67" s="13">
        <v>3.4505017422929698</v>
      </c>
      <c r="AM67" s="13">
        <v>2.2187561967402298</v>
      </c>
      <c r="AN67" s="13">
        <v>2.0356337827958702</v>
      </c>
      <c r="AO67" s="13">
        <v>4.4990769540200999</v>
      </c>
      <c r="AP67" s="13">
        <v>2.8934522725498901</v>
      </c>
      <c r="AQ67" s="13">
        <v>3.8423423820565499</v>
      </c>
      <c r="AR67" s="13">
        <v>1.96204437251839</v>
      </c>
      <c r="AS67" s="13">
        <v>2.94785445916551</v>
      </c>
      <c r="AT67" s="13">
        <v>2.5206409940528798</v>
      </c>
      <c r="AU67" s="13">
        <v>4.1474991141401603</v>
      </c>
      <c r="AV67" s="13">
        <v>2.9796466409720201</v>
      </c>
      <c r="AW67" s="13">
        <v>4.0364153513340302</v>
      </c>
      <c r="AX67" s="13">
        <v>4.08735990439585</v>
      </c>
      <c r="AY67" s="13">
        <v>3.64547566835172</v>
      </c>
      <c r="AZ67" s="13">
        <v>2.4476974032708601</v>
      </c>
      <c r="BA67" s="13">
        <v>2.3971018481205899</v>
      </c>
      <c r="BB67" s="13">
        <v>2.3028159473582299</v>
      </c>
      <c r="BC67" s="13">
        <v>3.34153187507974</v>
      </c>
      <c r="BD67" s="13">
        <v>2.9148228140809702</v>
      </c>
      <c r="BE67" s="13">
        <v>3.9130169353562301</v>
      </c>
      <c r="BF67" s="13">
        <v>2.3717517001215498</v>
      </c>
      <c r="BG67" s="13">
        <v>4.17956756643781</v>
      </c>
      <c r="BH67" s="13">
        <v>2.2185025213123399</v>
      </c>
      <c r="BI67" s="13">
        <v>2.83047214020328</v>
      </c>
      <c r="BJ67" s="13">
        <v>3.1454675561766101</v>
      </c>
      <c r="BK67" s="13">
        <v>3.2335550798364099</v>
      </c>
      <c r="BL67" s="13">
        <v>2.2241612745022699</v>
      </c>
      <c r="BM67" s="13">
        <v>4.2226143198168904</v>
      </c>
      <c r="BN67" s="13" t="s">
        <v>556</v>
      </c>
      <c r="BO67" s="13" t="s">
        <v>557</v>
      </c>
      <c r="BP67" s="13">
        <v>0.80742289686038404</v>
      </c>
      <c r="BQ67" s="13">
        <v>2.0057461038087001E-2</v>
      </c>
      <c r="BR67" s="13">
        <v>8.2252455909082201E-2</v>
      </c>
      <c r="BS67" s="13">
        <v>0.243852427461345</v>
      </c>
      <c r="BT67" s="13">
        <v>0.96121773435760005</v>
      </c>
      <c r="BU67" s="13">
        <v>0.29075090190966202</v>
      </c>
      <c r="BV67" s="13">
        <v>0.10931842119971499</v>
      </c>
      <c r="BW67" s="13">
        <v>0.103389476680301</v>
      </c>
      <c r="BX67" s="13">
        <v>1.0573457252109699</v>
      </c>
      <c r="BY67" s="13">
        <v>0.691672659137889</v>
      </c>
    </row>
    <row r="68" spans="1:77" x14ac:dyDescent="0.15">
      <c r="A68" s="13" t="s">
        <v>558</v>
      </c>
      <c r="B68" s="13">
        <v>8</v>
      </c>
      <c r="C68" s="13">
        <v>27317195</v>
      </c>
      <c r="D68" s="13" t="s">
        <v>27</v>
      </c>
      <c r="E68" s="13" t="s">
        <v>19</v>
      </c>
      <c r="F68" s="13">
        <v>-3.3675499999999997E-2</v>
      </c>
      <c r="G68" s="13">
        <v>2.3671900000000001E-4</v>
      </c>
      <c r="H68" s="13">
        <v>9.1603799999999992E-3</v>
      </c>
      <c r="I68" s="13">
        <v>-3.6762121222045399</v>
      </c>
      <c r="J68" s="13">
        <v>0.47649999999999998</v>
      </c>
      <c r="K68" s="13">
        <v>135.64699999999999</v>
      </c>
      <c r="L68" s="13" t="s">
        <v>559</v>
      </c>
      <c r="M68" s="13">
        <v>2.8172757475083099</v>
      </c>
      <c r="N68" s="13">
        <v>3.7545126353790601</v>
      </c>
      <c r="O68" s="13">
        <v>-1.0987654320987701</v>
      </c>
      <c r="P68" s="13">
        <v>-2.0508474576271198</v>
      </c>
      <c r="Q68" s="13">
        <v>3.5357170505736102</v>
      </c>
      <c r="R68" s="13">
        <v>2.3510782529720999</v>
      </c>
      <c r="S68" s="13">
        <v>2.1994189090685099</v>
      </c>
      <c r="T68" s="13">
        <v>1.4470973853487199</v>
      </c>
      <c r="U68" s="13">
        <v>2.6852126494478399</v>
      </c>
      <c r="V68" s="13">
        <v>3.6526817110718599</v>
      </c>
      <c r="W68" s="13">
        <v>2.7048519015927801</v>
      </c>
      <c r="X68" s="13">
        <v>3.1075441256275398</v>
      </c>
      <c r="Y68" s="13">
        <v>2.50140669097547</v>
      </c>
      <c r="Z68" s="13">
        <v>6.5163471546575904</v>
      </c>
      <c r="AA68" s="13">
        <v>7.2495074727116302</v>
      </c>
      <c r="AB68" s="13">
        <v>1.5891872163443399</v>
      </c>
      <c r="AC68" s="13">
        <v>2.2640044393898799</v>
      </c>
      <c r="AD68" s="13">
        <v>3.11205758501402</v>
      </c>
      <c r="AE68" s="13">
        <v>3.0014607777800202</v>
      </c>
      <c r="AF68" s="13">
        <v>1.8082366304944499</v>
      </c>
      <c r="AG68" s="13">
        <v>2.1578379261705698</v>
      </c>
      <c r="AH68" s="13">
        <v>2.6746536017760101</v>
      </c>
      <c r="AI68" s="13">
        <v>2.9897322587352</v>
      </c>
      <c r="AJ68" s="13">
        <v>1.96524788990703</v>
      </c>
      <c r="AK68" s="13">
        <v>2.9186652561817401</v>
      </c>
      <c r="AL68" s="13">
        <v>1.7095345937555699</v>
      </c>
      <c r="AM68" s="13">
        <v>1.79258185500786</v>
      </c>
      <c r="AN68" s="13">
        <v>1.6435046845168599</v>
      </c>
      <c r="AO68" s="13">
        <v>2.45796262308146</v>
      </c>
      <c r="AP68" s="13">
        <v>2.3182456887374898</v>
      </c>
      <c r="AQ68" s="13">
        <v>2.8562662488292099</v>
      </c>
      <c r="AR68" s="13">
        <v>2.9134985668700799</v>
      </c>
      <c r="AS68" s="13">
        <v>2.2621905826922899</v>
      </c>
      <c r="AT68" s="13">
        <v>2.4640775455302402</v>
      </c>
      <c r="AU68" s="13">
        <v>1.6848924969308201</v>
      </c>
      <c r="AV68" s="13">
        <v>2.6813417918135598</v>
      </c>
      <c r="AW68" s="13">
        <v>2.0574344702376299</v>
      </c>
      <c r="AX68" s="13">
        <v>2.6676477664005298</v>
      </c>
      <c r="AY68" s="13">
        <v>3.4681642686825001</v>
      </c>
      <c r="AZ68" s="13">
        <v>1.71518050335953</v>
      </c>
      <c r="BA68" s="13">
        <v>2.2536762868253502</v>
      </c>
      <c r="BB68" s="13">
        <v>2.3453938222745498</v>
      </c>
      <c r="BC68" s="13">
        <v>2.6955278772055702</v>
      </c>
      <c r="BD68" s="13">
        <v>3.5054825326456198</v>
      </c>
      <c r="BE68" s="13">
        <v>2.1861621351750502</v>
      </c>
      <c r="BF68" s="13">
        <v>2.0864189016779</v>
      </c>
      <c r="BG68" s="13">
        <v>2.1278111513967</v>
      </c>
      <c r="BH68" s="13">
        <v>1.25220073431537</v>
      </c>
      <c r="BI68" s="13">
        <v>2.6537113467346898</v>
      </c>
      <c r="BJ68" s="13">
        <v>3.1841217454003998</v>
      </c>
      <c r="BK68" s="13">
        <v>1.5658643421174201</v>
      </c>
      <c r="BL68" s="13">
        <v>2.3785185953366601</v>
      </c>
      <c r="BM68" s="13">
        <v>1.839595763772</v>
      </c>
      <c r="BO68" s="13" t="s">
        <v>560</v>
      </c>
      <c r="BP68" s="13">
        <v>0.55056243698242302</v>
      </c>
      <c r="BQ68" s="13">
        <v>-2.9650706142990702E-2</v>
      </c>
      <c r="BR68" s="13">
        <v>4.96468432991811E-2</v>
      </c>
      <c r="BS68" s="13">
        <v>-0.59723245573359096</v>
      </c>
      <c r="BT68" s="13">
        <v>0.86016157088397205</v>
      </c>
      <c r="BU68" s="13">
        <v>0.50458121529578803</v>
      </c>
      <c r="BV68" s="13">
        <v>4.2041578072574699E-2</v>
      </c>
      <c r="BW68" s="13">
        <v>6.2967215671762097E-2</v>
      </c>
      <c r="BX68" s="13">
        <v>0.66767408442721399</v>
      </c>
      <c r="BY68" s="13">
        <v>0.84096869215964698</v>
      </c>
    </row>
    <row r="69" spans="1:77" x14ac:dyDescent="0.15">
      <c r="A69" s="13" t="s">
        <v>561</v>
      </c>
      <c r="B69" s="13">
        <v>4</v>
      </c>
      <c r="C69" s="13">
        <v>106076749</v>
      </c>
      <c r="D69" s="13" t="s">
        <v>19</v>
      </c>
      <c r="E69" s="13" t="s">
        <v>34</v>
      </c>
      <c r="F69" s="13">
        <v>3.4464300000000003E-2</v>
      </c>
      <c r="G69" s="13">
        <v>2.4067199999999999E-4</v>
      </c>
      <c r="H69" s="13">
        <v>9.3857300000000001E-3</v>
      </c>
      <c r="I69" s="13">
        <v>3.6719892858626899</v>
      </c>
      <c r="K69" s="13">
        <v>153.96799999999999</v>
      </c>
      <c r="L69" s="13" t="s">
        <v>562</v>
      </c>
      <c r="M69" s="13">
        <v>-1.2694805194805201</v>
      </c>
      <c r="N69" s="13">
        <v>2.6595744680851099</v>
      </c>
      <c r="O69" s="13">
        <v>2.3373493975903599</v>
      </c>
      <c r="P69" s="13">
        <v>1.8196721311475399</v>
      </c>
      <c r="Q69" s="13">
        <v>2.2746308578466001</v>
      </c>
      <c r="R69" s="13">
        <v>1.3498689208380401</v>
      </c>
      <c r="S69" s="13">
        <v>2.0587583776794398</v>
      </c>
      <c r="T69" s="13">
        <v>2.7702409702268702</v>
      </c>
      <c r="U69" s="13">
        <v>3.81321656869634</v>
      </c>
      <c r="V69" s="13">
        <v>3.8355013248042802</v>
      </c>
      <c r="W69" s="13">
        <v>1.9029321768242999</v>
      </c>
      <c r="X69" s="13">
        <v>1.4728719488589801</v>
      </c>
      <c r="Y69" s="13">
        <v>1.79494243350771</v>
      </c>
      <c r="Z69" s="13">
        <v>1.7329617795299299</v>
      </c>
      <c r="AA69" s="13">
        <v>1.96915562174237</v>
      </c>
      <c r="AB69" s="13">
        <v>3.12487424745302</v>
      </c>
      <c r="AC69" s="13">
        <v>2.0910645680283499</v>
      </c>
      <c r="AD69" s="13">
        <v>1.8695772892973399</v>
      </c>
      <c r="AE69" s="13">
        <v>1.57159979028596</v>
      </c>
      <c r="AF69" s="13">
        <v>2.2610171955474301</v>
      </c>
      <c r="AG69" s="13">
        <v>1.8743393997406399</v>
      </c>
      <c r="AH69" s="13">
        <v>1.7093138349678101</v>
      </c>
      <c r="AI69" s="13">
        <v>2.4037365511842599</v>
      </c>
      <c r="AJ69" s="13">
        <v>2.0215195945626898</v>
      </c>
      <c r="AK69" s="13">
        <v>4.3132729435673696</v>
      </c>
      <c r="AL69" s="13">
        <v>1.32258520312002</v>
      </c>
      <c r="AM69" s="13">
        <v>3.2508958246192101</v>
      </c>
      <c r="AN69" s="13">
        <v>1.6590929862217001</v>
      </c>
      <c r="AO69" s="13">
        <v>2.1679196269574601</v>
      </c>
      <c r="AP69" s="13">
        <v>1.8169703859986699</v>
      </c>
      <c r="AQ69" s="13">
        <v>1.00565456533743</v>
      </c>
      <c r="AR69" s="13">
        <v>2.4150076720628499</v>
      </c>
      <c r="AS69" s="13">
        <v>3.5108185807232601</v>
      </c>
      <c r="AT69" s="13">
        <v>2.7204823944720302</v>
      </c>
      <c r="AU69" s="13">
        <v>2.1980997987236601</v>
      </c>
      <c r="AV69" s="13">
        <v>1.72020685768809</v>
      </c>
      <c r="AW69" s="13">
        <v>3.6835604800422699</v>
      </c>
      <c r="AX69" s="13">
        <v>1.8251336251977399</v>
      </c>
      <c r="AY69" s="13">
        <v>2.0397968991120101</v>
      </c>
      <c r="AZ69" s="13">
        <v>2.4724878196848801</v>
      </c>
      <c r="BA69" s="13">
        <v>2.1787917727201598</v>
      </c>
      <c r="BB69" s="13">
        <v>2.7143388556733798</v>
      </c>
      <c r="BC69" s="13">
        <v>2.41527053618081</v>
      </c>
      <c r="BD69" s="13">
        <v>1.83126181781188</v>
      </c>
      <c r="BE69" s="13">
        <v>4.3930800713371099</v>
      </c>
      <c r="BF69" s="13">
        <v>1.83745466118391</v>
      </c>
      <c r="BG69" s="13">
        <v>1.7821377236138001</v>
      </c>
      <c r="BH69" s="13">
        <v>1.5145466202787601</v>
      </c>
      <c r="BI69" s="13">
        <v>2.8270833891762899</v>
      </c>
      <c r="BJ69" s="13">
        <v>3.0434138050554802</v>
      </c>
      <c r="BK69" s="13">
        <v>1.75020742032134</v>
      </c>
      <c r="BL69" s="13">
        <v>1.2155769506443199</v>
      </c>
      <c r="BM69" s="13">
        <v>2.15753383209598</v>
      </c>
      <c r="BO69" s="13" t="s">
        <v>563</v>
      </c>
      <c r="BP69" s="13">
        <v>0.269162079910583</v>
      </c>
      <c r="BQ69" s="13">
        <v>-5.5347173942427497E-2</v>
      </c>
      <c r="BR69" s="13">
        <v>5.0044947378203697E-2</v>
      </c>
      <c r="BS69" s="13">
        <v>-1.1059492884297299</v>
      </c>
      <c r="BT69" s="13">
        <v>0.819372682215741</v>
      </c>
      <c r="BU69" s="13">
        <v>0.228726217946428</v>
      </c>
      <c r="BV69" s="13">
        <v>-7.7163875770391896E-2</v>
      </c>
      <c r="BW69" s="13">
        <v>6.4047379666838405E-2</v>
      </c>
      <c r="BX69" s="13">
        <v>-1.2047936413914599</v>
      </c>
      <c r="BY69" s="13">
        <v>0.67100762088348898</v>
      </c>
    </row>
    <row r="70" spans="1:77" x14ac:dyDescent="0.15">
      <c r="A70" s="13" t="s">
        <v>564</v>
      </c>
      <c r="B70" s="13">
        <v>11</v>
      </c>
      <c r="C70" s="13">
        <v>48705469</v>
      </c>
      <c r="D70" s="13" t="s">
        <v>34</v>
      </c>
      <c r="E70" s="13" t="s">
        <v>19</v>
      </c>
      <c r="F70" s="13">
        <v>0.109266</v>
      </c>
      <c r="G70" s="13">
        <v>2.4925300000000001E-4</v>
      </c>
      <c r="H70" s="13">
        <v>2.9829499999999998E-2</v>
      </c>
      <c r="I70" s="13">
        <v>3.6630181531705199</v>
      </c>
      <c r="J70" s="13">
        <v>3.6810000000000002E-2</v>
      </c>
      <c r="K70" s="13">
        <v>90.680999999999997</v>
      </c>
      <c r="L70" s="13" t="s">
        <v>284</v>
      </c>
      <c r="M70" s="13">
        <v>-2.44</v>
      </c>
      <c r="N70" s="13">
        <v>3.3257661748013598</v>
      </c>
      <c r="O70" s="13">
        <v>1.18320610687023</v>
      </c>
      <c r="P70" s="13">
        <v>1.2451499118165801</v>
      </c>
      <c r="Q70" s="13">
        <v>1.66498228692854</v>
      </c>
      <c r="R70" s="13">
        <v>1.6769457810205</v>
      </c>
      <c r="S70" s="13">
        <v>1.6155281851604499</v>
      </c>
      <c r="T70" s="13">
        <v>1.3986605853071701</v>
      </c>
      <c r="U70" s="13">
        <v>1.53945156338733</v>
      </c>
      <c r="V70" s="13">
        <v>1.5260706784768501</v>
      </c>
      <c r="W70" s="13">
        <v>2.0700487012986999</v>
      </c>
      <c r="X70" s="13">
        <v>1.24445850958088</v>
      </c>
      <c r="Y70" s="13">
        <v>2.4596541181412901</v>
      </c>
      <c r="Z70" s="13">
        <v>1.46123933268743</v>
      </c>
      <c r="AA70" s="13">
        <v>2.4533714336345902</v>
      </c>
      <c r="AB70" s="13">
        <v>2.0474650695876599</v>
      </c>
      <c r="AC70" s="13">
        <v>1.7428601826942101</v>
      </c>
      <c r="AD70" s="13">
        <v>2.18439253622561</v>
      </c>
      <c r="AE70" s="13">
        <v>1.2211657949719401</v>
      </c>
      <c r="AF70" s="13">
        <v>1.8655935369447501</v>
      </c>
      <c r="AG70" s="13">
        <v>2.9569290181083501</v>
      </c>
      <c r="AH70" s="13">
        <v>1.4731048254271399</v>
      </c>
      <c r="AI70" s="13">
        <v>1.89747431716465</v>
      </c>
      <c r="AJ70" s="13">
        <v>1.3296699659041999</v>
      </c>
      <c r="AK70" s="13">
        <v>1.67119802801171</v>
      </c>
      <c r="AL70" s="13">
        <v>1.2768955006754199</v>
      </c>
      <c r="AM70" s="13">
        <v>2.0620325793048901</v>
      </c>
      <c r="AN70" s="13">
        <v>2.1484318775240698</v>
      </c>
      <c r="AO70" s="13">
        <v>2.2352929069791401</v>
      </c>
      <c r="AP70" s="13">
        <v>2.44665188722146</v>
      </c>
      <c r="AQ70" s="13">
        <v>1.98078015665289</v>
      </c>
      <c r="AR70" s="13">
        <v>2.4090579960002798</v>
      </c>
      <c r="AS70" s="13">
        <v>1.98205309795658</v>
      </c>
      <c r="AT70" s="13">
        <v>2.3740894751345998</v>
      </c>
      <c r="AU70" s="13">
        <v>2.0223858803550501</v>
      </c>
      <c r="AV70" s="13">
        <v>1.82428694476929</v>
      </c>
      <c r="AW70" s="13">
        <v>1.3573284544255899</v>
      </c>
      <c r="AX70" s="13">
        <v>2.0922229979955</v>
      </c>
      <c r="AY70" s="13">
        <v>1.47003765161308</v>
      </c>
      <c r="AZ70" s="13">
        <v>1.77702325486972</v>
      </c>
      <c r="BA70" s="13">
        <v>2.3556706198434099</v>
      </c>
      <c r="BB70" s="13">
        <v>1.6648696469547399</v>
      </c>
      <c r="BC70" s="13">
        <v>2.1922639973521498</v>
      </c>
      <c r="BD70" s="13">
        <v>3.4008211402726798</v>
      </c>
      <c r="BE70" s="13">
        <v>2.4131944707441799</v>
      </c>
      <c r="BF70" s="13">
        <v>1.7963520836579601</v>
      </c>
      <c r="BG70" s="13">
        <v>2.5979276029757501</v>
      </c>
      <c r="BH70" s="13">
        <v>1.7370083171784101</v>
      </c>
      <c r="BI70" s="13">
        <v>1.9817668218104301</v>
      </c>
      <c r="BJ70" s="13">
        <v>3.0061842433359902</v>
      </c>
      <c r="BK70" s="13">
        <v>2.7164825739142602</v>
      </c>
      <c r="BL70" s="13">
        <v>1.52471932528198</v>
      </c>
      <c r="BM70" s="13">
        <v>1.99603445587948</v>
      </c>
      <c r="BO70" s="13" t="s">
        <v>565</v>
      </c>
      <c r="BP70" s="13">
        <v>0.51917912635358998</v>
      </c>
      <c r="BQ70" s="13">
        <v>0.54735623089339502</v>
      </c>
      <c r="BR70" s="13">
        <v>0.84865876612989599</v>
      </c>
      <c r="BS70" s="13">
        <v>0.644966213439922</v>
      </c>
      <c r="BT70" s="13">
        <v>0.86016157088397205</v>
      </c>
      <c r="BU70" s="13">
        <v>0.57061489997730896</v>
      </c>
      <c r="BV70" s="13">
        <v>0.61014358735215801</v>
      </c>
      <c r="BW70" s="13">
        <v>1.07526093652459</v>
      </c>
      <c r="BX70" s="13">
        <v>0.56743769500660801</v>
      </c>
      <c r="BY70" s="13">
        <v>0.87358318761370102</v>
      </c>
    </row>
    <row r="71" spans="1:77" x14ac:dyDescent="0.15">
      <c r="A71" s="13" t="s">
        <v>566</v>
      </c>
      <c r="B71" s="13">
        <v>8</v>
      </c>
      <c r="C71" s="13">
        <v>27464519</v>
      </c>
      <c r="D71" s="13" t="s">
        <v>27</v>
      </c>
      <c r="E71" s="13" t="s">
        <v>18</v>
      </c>
      <c r="F71" s="13">
        <v>3.3855799999999998E-2</v>
      </c>
      <c r="G71" s="13">
        <v>2.5757599999999997E-4</v>
      </c>
      <c r="H71" s="13">
        <v>9.2638700000000004E-3</v>
      </c>
      <c r="I71" s="13">
        <v>3.6546065521213098</v>
      </c>
      <c r="J71" s="13">
        <v>0.3896</v>
      </c>
      <c r="K71" s="13">
        <v>70.427999999999997</v>
      </c>
      <c r="L71" s="13" t="s">
        <v>567</v>
      </c>
      <c r="M71" s="13">
        <v>-1.25</v>
      </c>
      <c r="N71" s="13">
        <v>-2.8571428571428599</v>
      </c>
      <c r="O71" s="13">
        <v>0.73877551020408205</v>
      </c>
      <c r="P71" s="13">
        <v>3.1284916201117299</v>
      </c>
      <c r="Q71" s="13">
        <v>3.9747712094979</v>
      </c>
      <c r="R71" s="13">
        <v>3.1413837256750501</v>
      </c>
      <c r="S71" s="13">
        <v>2.8010506041820902</v>
      </c>
      <c r="T71" s="13">
        <v>1.5273863180579099</v>
      </c>
      <c r="U71" s="13">
        <v>1.87537745311</v>
      </c>
      <c r="V71" s="13">
        <v>2.26700188648323</v>
      </c>
      <c r="W71" s="13">
        <v>2.7788072122052698</v>
      </c>
      <c r="X71" s="13">
        <v>2.3323929427538301</v>
      </c>
      <c r="Y71" s="13">
        <v>1.63275264081024</v>
      </c>
      <c r="Z71" s="13">
        <v>3.13663130008262</v>
      </c>
      <c r="AA71" s="13">
        <v>3.0468323988758601</v>
      </c>
      <c r="AB71" s="13">
        <v>2.10476551976073</v>
      </c>
      <c r="AC71" s="13">
        <v>2.1187908896457799</v>
      </c>
      <c r="AD71" s="13">
        <v>1.97838715018265</v>
      </c>
      <c r="AE71" s="13">
        <v>1.72548832223243</v>
      </c>
      <c r="AF71" s="13">
        <v>3.7719340824697198</v>
      </c>
      <c r="AG71" s="13">
        <v>3.42549747425414</v>
      </c>
      <c r="AH71" s="13">
        <v>2.4243617219998299</v>
      </c>
      <c r="AI71" s="13">
        <v>2.3280499087590201</v>
      </c>
      <c r="AJ71" s="13">
        <v>1.9593644008734801</v>
      </c>
      <c r="AK71" s="13">
        <v>2.75126106075425</v>
      </c>
      <c r="AL71" s="13">
        <v>2.4271409592925299</v>
      </c>
      <c r="AM71" s="13">
        <v>1.9415030965341999</v>
      </c>
      <c r="AN71" s="13">
        <v>2.04392156492692</v>
      </c>
      <c r="AO71" s="13">
        <v>1.9748199015143399</v>
      </c>
      <c r="AP71" s="13">
        <v>2.67821197407988</v>
      </c>
      <c r="AQ71" s="13">
        <v>4.3998897092030997</v>
      </c>
      <c r="AR71" s="13">
        <v>4.9472513519233097</v>
      </c>
      <c r="AS71" s="13">
        <v>2.07251401126527</v>
      </c>
      <c r="AT71" s="13">
        <v>1.93590677956672</v>
      </c>
      <c r="AU71" s="13">
        <v>3.6785676845007198</v>
      </c>
      <c r="AV71" s="13">
        <v>1.6196790236560501</v>
      </c>
      <c r="AW71" s="13">
        <v>6.0917103088164897</v>
      </c>
      <c r="AX71" s="13">
        <v>2.9354768474066901</v>
      </c>
      <c r="AY71" s="13">
        <v>2.2546940885822502</v>
      </c>
      <c r="AZ71" s="13">
        <v>1.51413361041758</v>
      </c>
      <c r="BA71" s="13">
        <v>2.58958518463337</v>
      </c>
      <c r="BB71" s="13">
        <v>2.3378362775661001</v>
      </c>
      <c r="BC71" s="13">
        <v>2.4298840196559199</v>
      </c>
      <c r="BD71" s="13">
        <v>4.5462670008628798</v>
      </c>
      <c r="BE71" s="13">
        <v>6.3688280223713303</v>
      </c>
      <c r="BF71" s="13">
        <v>2.33592802264456</v>
      </c>
      <c r="BG71" s="13">
        <v>2.8898505040123599</v>
      </c>
      <c r="BH71" s="13">
        <v>3.3829515321776999</v>
      </c>
      <c r="BI71" s="13">
        <v>2.6935302726066102</v>
      </c>
      <c r="BJ71" s="13">
        <v>2.3138647856088399</v>
      </c>
      <c r="BK71" s="13">
        <v>2.0709052379749302</v>
      </c>
      <c r="BL71" s="13">
        <v>2.0154236703586199</v>
      </c>
      <c r="BM71" s="13">
        <v>2.00707389882181</v>
      </c>
      <c r="BO71" s="13" t="s">
        <v>568</v>
      </c>
      <c r="BP71" s="13">
        <v>0.56598394188523904</v>
      </c>
      <c r="BQ71" s="13">
        <v>-2.8279783466793201E-2</v>
      </c>
      <c r="BR71" s="13">
        <v>4.9244497732801103E-2</v>
      </c>
      <c r="BS71" s="13">
        <v>-0.574272959798236</v>
      </c>
      <c r="BT71" s="13">
        <v>0.86016157088397205</v>
      </c>
      <c r="BU71" s="13">
        <v>0.61618472096036103</v>
      </c>
      <c r="BV71" s="13">
        <v>-3.1559880612595799E-2</v>
      </c>
      <c r="BW71" s="13">
        <v>6.2929860026606499E-2</v>
      </c>
      <c r="BX71" s="13">
        <v>-0.50150883220227005</v>
      </c>
      <c r="BY71" s="13">
        <v>0.87358318761370102</v>
      </c>
    </row>
    <row r="72" spans="1:77" x14ac:dyDescent="0.15">
      <c r="A72" s="13" t="s">
        <v>569</v>
      </c>
      <c r="B72" s="13">
        <v>3</v>
      </c>
      <c r="C72" s="13">
        <v>49565842</v>
      </c>
      <c r="D72" s="13" t="s">
        <v>27</v>
      </c>
      <c r="E72" s="13" t="s">
        <v>18</v>
      </c>
      <c r="F72" s="13">
        <v>-4.8549700000000001E-2</v>
      </c>
      <c r="G72" s="13">
        <v>3.34125E-4</v>
      </c>
      <c r="H72" s="13">
        <v>1.35338E-2</v>
      </c>
      <c r="I72" s="13">
        <v>-3.5872925564143099</v>
      </c>
      <c r="J72" s="13">
        <v>0.1462</v>
      </c>
      <c r="K72" s="13">
        <v>196.983</v>
      </c>
      <c r="L72" s="13" t="s">
        <v>570</v>
      </c>
      <c r="M72" s="13">
        <v>0.91818181818181799</v>
      </c>
      <c r="N72" s="13">
        <v>-2.9512195121951201</v>
      </c>
      <c r="O72" s="13">
        <v>-0.88385269121813004</v>
      </c>
      <c r="P72" s="13">
        <v>-3.37890625</v>
      </c>
      <c r="Q72" s="13">
        <v>5.2341237587023404</v>
      </c>
      <c r="R72" s="13">
        <v>4.4948047341599198</v>
      </c>
      <c r="S72" s="13">
        <v>3.8645347051337899</v>
      </c>
      <c r="T72" s="13">
        <v>5.2777142188190096</v>
      </c>
      <c r="U72" s="13">
        <v>3.22265352442516</v>
      </c>
      <c r="V72" s="13">
        <v>5.2485033081781403</v>
      </c>
      <c r="W72" s="13">
        <v>3.9439562706946201</v>
      </c>
      <c r="X72" s="13">
        <v>4.0099145294628302</v>
      </c>
      <c r="Y72" s="13">
        <v>4.06638159652982</v>
      </c>
      <c r="Z72" s="13">
        <v>4.5257957912515403</v>
      </c>
      <c r="AA72" s="13">
        <v>4.0988755756997604</v>
      </c>
      <c r="AB72" s="13">
        <v>3.8309105727017601</v>
      </c>
      <c r="AC72" s="13">
        <v>3.5260965078403199</v>
      </c>
      <c r="AD72" s="13">
        <v>3.08221466555502</v>
      </c>
      <c r="AE72" s="13">
        <v>4.1588795964619099</v>
      </c>
      <c r="AF72" s="13">
        <v>3.7773884035751299</v>
      </c>
      <c r="AG72" s="13">
        <v>2.91447708067277</v>
      </c>
      <c r="AH72" s="13">
        <v>2.64560955686082</v>
      </c>
      <c r="AI72" s="13">
        <v>4.3690078723553798</v>
      </c>
      <c r="AJ72" s="13">
        <v>4.07265710044532</v>
      </c>
      <c r="AK72" s="13">
        <v>4.2761519126477996</v>
      </c>
      <c r="AL72" s="13">
        <v>3.0040343725746599</v>
      </c>
      <c r="AM72" s="13">
        <v>3.4303679552864499</v>
      </c>
      <c r="AN72" s="13">
        <v>3.7913984246152301</v>
      </c>
      <c r="AO72" s="13">
        <v>5.6109958731668899</v>
      </c>
      <c r="AP72" s="13">
        <v>4.1191795647468403</v>
      </c>
      <c r="AQ72" s="13">
        <v>4.0563334996928697</v>
      </c>
      <c r="AR72" s="13">
        <v>5.0756424293818503</v>
      </c>
      <c r="AS72" s="13">
        <v>3.0838283270728</v>
      </c>
      <c r="AT72" s="13">
        <v>4.93579160732176</v>
      </c>
      <c r="AU72" s="13">
        <v>4.6699022903787801</v>
      </c>
      <c r="AV72" s="13">
        <v>2.7416658886113199</v>
      </c>
      <c r="AW72" s="13">
        <v>8.8705783128545193</v>
      </c>
      <c r="AX72" s="13">
        <v>7.0819627749576997</v>
      </c>
      <c r="AY72" s="13">
        <v>3.7565501145603202</v>
      </c>
      <c r="AZ72" s="13">
        <v>3.9319401596260302</v>
      </c>
      <c r="BA72" s="13">
        <v>3.0735874409470401</v>
      </c>
      <c r="BB72" s="13">
        <v>4.7574760395969697</v>
      </c>
      <c r="BC72" s="13">
        <v>3.7768295371754999</v>
      </c>
      <c r="BD72" s="13">
        <v>4.10685873355665</v>
      </c>
      <c r="BE72" s="13">
        <v>4.9638445696011004</v>
      </c>
      <c r="BF72" s="13">
        <v>3.0207915033013801</v>
      </c>
      <c r="BG72" s="13">
        <v>4.3958867373609003</v>
      </c>
      <c r="BH72" s="13">
        <v>3.3557288542291501</v>
      </c>
      <c r="BI72" s="13">
        <v>4.0170668512021601</v>
      </c>
      <c r="BJ72" s="13">
        <v>4.4805837973819802</v>
      </c>
      <c r="BK72" s="13">
        <v>3.5778258473925901</v>
      </c>
      <c r="BL72" s="13">
        <v>2.6288928370090701</v>
      </c>
      <c r="BM72" s="13">
        <v>6.0852416730402998</v>
      </c>
      <c r="BN72" s="13" t="s">
        <v>571</v>
      </c>
      <c r="BO72" s="13" t="s">
        <v>572</v>
      </c>
      <c r="BP72" s="13">
        <v>0.27200747119429403</v>
      </c>
      <c r="BQ72" s="13">
        <v>-8.36292746358272E-2</v>
      </c>
      <c r="BR72" s="13">
        <v>7.60684845003958E-2</v>
      </c>
      <c r="BS72" s="13">
        <v>-1.0993945151541999</v>
      </c>
      <c r="BT72" s="13">
        <v>0.819372682215741</v>
      </c>
      <c r="BU72" s="13">
        <v>0.13541569967707601</v>
      </c>
      <c r="BV72" s="13">
        <v>-0.14952384675549499</v>
      </c>
      <c r="BW72" s="13">
        <v>0.10001868504747501</v>
      </c>
      <c r="BX72" s="13">
        <v>-1.4949591337310899</v>
      </c>
      <c r="BY72" s="13">
        <v>0.66941742050176201</v>
      </c>
    </row>
    <row r="73" spans="1:77" x14ac:dyDescent="0.15">
      <c r="A73" s="13" t="s">
        <v>573</v>
      </c>
      <c r="B73" s="13">
        <v>2</v>
      </c>
      <c r="C73" s="13">
        <v>62752975</v>
      </c>
      <c r="D73" s="13" t="s">
        <v>19</v>
      </c>
      <c r="E73" s="13" t="s">
        <v>34</v>
      </c>
      <c r="F73" s="13">
        <v>-5.1808800000000002E-2</v>
      </c>
      <c r="G73" s="13">
        <v>3.4851000000000001E-4</v>
      </c>
      <c r="H73" s="13">
        <v>1.4486799999999999E-2</v>
      </c>
      <c r="I73" s="13">
        <v>-3.5762763343181398</v>
      </c>
      <c r="J73" s="13">
        <v>0.1278</v>
      </c>
      <c r="K73" s="13">
        <v>102.629</v>
      </c>
      <c r="L73" s="13" t="s">
        <v>574</v>
      </c>
      <c r="M73" s="13">
        <v>3.3333333333333299</v>
      </c>
      <c r="N73" s="13">
        <v>-3.69266055045872</v>
      </c>
      <c r="O73" s="13">
        <v>-1.9468085106383</v>
      </c>
      <c r="P73" s="13">
        <v>-1.2124542124542099</v>
      </c>
      <c r="Q73" s="13">
        <v>1.5619457047457901</v>
      </c>
      <c r="R73" s="13">
        <v>1.69574415424166</v>
      </c>
      <c r="S73" s="13">
        <v>2.3532570768090002</v>
      </c>
      <c r="T73" s="13">
        <v>1.3688437447798201</v>
      </c>
      <c r="U73" s="13">
        <v>2.3376014779702001</v>
      </c>
      <c r="V73" s="13">
        <v>1.91017909743602</v>
      </c>
      <c r="W73" s="13">
        <v>2.3299097399677602</v>
      </c>
      <c r="X73" s="13">
        <v>3.3175940429543398</v>
      </c>
      <c r="Y73" s="13">
        <v>2.81237304218133</v>
      </c>
      <c r="Z73" s="13">
        <v>2.41055964669488</v>
      </c>
      <c r="AA73" s="13">
        <v>2.5341465100738199</v>
      </c>
      <c r="AB73" s="13">
        <v>2.7889488323198099</v>
      </c>
      <c r="AC73" s="13">
        <v>2.6847177084898401</v>
      </c>
      <c r="AD73" s="13">
        <v>2.3889562763415899</v>
      </c>
      <c r="AE73" s="13">
        <v>3.28486293206198</v>
      </c>
      <c r="AF73" s="13">
        <v>4.9113106535881403</v>
      </c>
      <c r="AG73" s="13">
        <v>2.5020311367778501</v>
      </c>
      <c r="AH73" s="13">
        <v>3.2525859135760502</v>
      </c>
      <c r="AI73" s="13">
        <v>2.4622294525392601</v>
      </c>
      <c r="AJ73" s="13">
        <v>2.1903487226250502</v>
      </c>
      <c r="AK73" s="13">
        <v>7.6708675175944698</v>
      </c>
      <c r="AL73" s="13">
        <v>1.5163947432224401</v>
      </c>
      <c r="AM73" s="13">
        <v>0.79273565932144097</v>
      </c>
      <c r="AN73" s="13">
        <v>2.4156762067263502</v>
      </c>
      <c r="AO73" s="13">
        <v>3.26656977431601</v>
      </c>
      <c r="AP73" s="13">
        <v>1.6597663545544601</v>
      </c>
      <c r="AQ73" s="13">
        <v>1.89722423666508</v>
      </c>
      <c r="AR73" s="13">
        <v>2.4609944294997801</v>
      </c>
      <c r="AS73" s="13">
        <v>1.4352732217689299</v>
      </c>
      <c r="AT73" s="13">
        <v>2.2947769159610099</v>
      </c>
      <c r="AU73" s="13">
        <v>2.5531091853117598</v>
      </c>
      <c r="AV73" s="13">
        <v>3.0014980841808101</v>
      </c>
      <c r="AW73" s="13">
        <v>2.1038509929578701</v>
      </c>
      <c r="AX73" s="13">
        <v>2.8143640910322101</v>
      </c>
      <c r="AY73" s="13">
        <v>1.49119236761623</v>
      </c>
      <c r="AZ73" s="13">
        <v>3.5500397023792001</v>
      </c>
      <c r="BA73" s="13">
        <v>3.7641212784874298</v>
      </c>
      <c r="BB73" s="13">
        <v>1.7157074042806799</v>
      </c>
      <c r="BC73" s="13">
        <v>1.4388443562581199</v>
      </c>
      <c r="BD73" s="13">
        <v>1.3973548552013499</v>
      </c>
      <c r="BE73" s="13">
        <v>1.8697729812386099</v>
      </c>
      <c r="BF73" s="13">
        <v>1.9138996613654899</v>
      </c>
      <c r="BG73" s="13">
        <v>2.4370562925779899</v>
      </c>
      <c r="BH73" s="13">
        <v>2.7676243352217802</v>
      </c>
      <c r="BI73" s="13">
        <v>1.5366874443455001</v>
      </c>
      <c r="BJ73" s="13">
        <v>2.2850640060241001</v>
      </c>
      <c r="BK73" s="13">
        <v>1.8018010947831</v>
      </c>
      <c r="BL73" s="13">
        <v>1.6526240959857299</v>
      </c>
      <c r="BM73" s="13">
        <v>1.75845824836463</v>
      </c>
      <c r="BO73" s="13" t="s">
        <v>575</v>
      </c>
      <c r="BP73" s="13">
        <v>0.14242835393018499</v>
      </c>
      <c r="BQ73" s="13">
        <v>-0.117830375214745</v>
      </c>
      <c r="BR73" s="13">
        <v>8.0232730108272601E-2</v>
      </c>
      <c r="BS73" s="13">
        <v>-1.4686073259096999</v>
      </c>
      <c r="BT73" s="13">
        <v>0.74962291542202597</v>
      </c>
      <c r="BU73" s="13">
        <v>0.114528701329283</v>
      </c>
      <c r="BV73" s="13">
        <v>-0.16253973268848099</v>
      </c>
      <c r="BW73" s="13">
        <v>0.102853366635594</v>
      </c>
      <c r="BX73" s="13">
        <v>-1.5803054193097399</v>
      </c>
      <c r="BY73" s="13">
        <v>0.66941742050176201</v>
      </c>
    </row>
    <row r="74" spans="1:77" x14ac:dyDescent="0.15">
      <c r="A74" s="13" t="s">
        <v>576</v>
      </c>
      <c r="B74" s="13">
        <v>9</v>
      </c>
      <c r="C74" s="13">
        <v>120716221</v>
      </c>
      <c r="D74" s="13" t="s">
        <v>19</v>
      </c>
      <c r="E74" s="13" t="s">
        <v>34</v>
      </c>
      <c r="F74" s="13">
        <v>3.3258999999999997E-2</v>
      </c>
      <c r="G74" s="13">
        <v>3.4885999999999999E-4</v>
      </c>
      <c r="H74" s="13">
        <v>9.3005499999999994E-3</v>
      </c>
      <c r="I74" s="13">
        <v>3.57602507378596</v>
      </c>
      <c r="J74" s="13">
        <v>0.3896</v>
      </c>
      <c r="K74" s="13">
        <v>230.55199999999999</v>
      </c>
      <c r="L74" s="13" t="s">
        <v>284</v>
      </c>
      <c r="M74" s="13">
        <v>-0.82119205298013198</v>
      </c>
      <c r="N74" s="13">
        <v>3.1007194244604301</v>
      </c>
      <c r="O74" s="13">
        <v>2.39591836734694</v>
      </c>
      <c r="P74" s="13">
        <v>3.39106145251397</v>
      </c>
      <c r="Q74" s="13">
        <v>1.31447361857093</v>
      </c>
      <c r="R74" s="13">
        <v>3.0679250416503998</v>
      </c>
      <c r="S74" s="13">
        <v>1.45098166015676</v>
      </c>
      <c r="T74" s="13">
        <v>0.70211612220605801</v>
      </c>
      <c r="U74" s="13">
        <v>0.85188823532967795</v>
      </c>
      <c r="V74" s="13">
        <v>0.80948529479861597</v>
      </c>
      <c r="W74" s="13">
        <v>1.33105827230636</v>
      </c>
      <c r="X74" s="13">
        <v>1.2895512463382599</v>
      </c>
      <c r="Y74" s="13">
        <v>1.88292482557772</v>
      </c>
      <c r="Z74" s="13">
        <v>0.84207124321773996</v>
      </c>
      <c r="AA74" s="13">
        <v>2.05052070404103</v>
      </c>
      <c r="AB74" s="13">
        <v>1.4087616169560999</v>
      </c>
      <c r="AC74" s="13">
        <v>1.22892147404978</v>
      </c>
      <c r="AD74" s="13">
        <v>0.48026265397497397</v>
      </c>
      <c r="AE74" s="13">
        <v>1.3969043121643001</v>
      </c>
      <c r="AF74" s="13">
        <v>1.17523004006971</v>
      </c>
      <c r="AG74" s="13">
        <v>1.30069136312042</v>
      </c>
      <c r="AH74" s="13">
        <v>1.0931388873829599</v>
      </c>
      <c r="AI74" s="13">
        <v>1.1646076692556999</v>
      </c>
      <c r="AJ74" s="13">
        <v>1.5458631188036001</v>
      </c>
      <c r="AK74" s="13">
        <v>1.1786307546274299</v>
      </c>
      <c r="AL74" s="13">
        <v>1.4822467325258699</v>
      </c>
      <c r="AM74" s="13">
        <v>1.93696221717008</v>
      </c>
      <c r="AN74" s="13">
        <v>1.6489946094413199</v>
      </c>
      <c r="AO74" s="13">
        <v>1.22960026065978</v>
      </c>
      <c r="AP74" s="13">
        <v>1.4131416388782601</v>
      </c>
      <c r="AQ74" s="13">
        <v>2.3890251126658102</v>
      </c>
      <c r="AR74" s="13">
        <v>1.3810967213759699</v>
      </c>
      <c r="AS74" s="13">
        <v>1.0234294398899499</v>
      </c>
      <c r="AT74" s="13">
        <v>0.38736826854530299</v>
      </c>
      <c r="AU74" s="13">
        <v>1.1764191771582699</v>
      </c>
      <c r="AV74" s="13">
        <v>7.1210660268412704</v>
      </c>
      <c r="AW74" s="13">
        <v>1.37127969376729</v>
      </c>
      <c r="AX74" s="13">
        <v>2.9691276132717301</v>
      </c>
      <c r="AY74" s="13">
        <v>2.78736943914243</v>
      </c>
      <c r="AZ74" s="13">
        <v>1.3877951834556901</v>
      </c>
      <c r="BA74" s="13">
        <v>2.0295612346377401</v>
      </c>
      <c r="BB74" s="13">
        <v>2.4641563264197099</v>
      </c>
      <c r="BC74" s="13">
        <v>1.8468880855976999</v>
      </c>
      <c r="BD74" s="13">
        <v>1.05499232863888</v>
      </c>
      <c r="BE74" s="13">
        <v>1.06087280727811</v>
      </c>
      <c r="BF74" s="13">
        <v>1.1951656931614401</v>
      </c>
      <c r="BG74" s="13">
        <v>4.01084582418948</v>
      </c>
      <c r="BH74" s="13">
        <v>3.3154779897910802</v>
      </c>
      <c r="BI74" s="13">
        <v>1.7477720304555899</v>
      </c>
      <c r="BJ74" s="13">
        <v>0.97872451153547202</v>
      </c>
      <c r="BK74" s="13">
        <v>0.54406430176878695</v>
      </c>
      <c r="BL74" s="13">
        <v>2.6477362312995001</v>
      </c>
      <c r="BM74" s="13">
        <v>1.67101269514661</v>
      </c>
      <c r="BP74" s="13">
        <v>0.91097342274558202</v>
      </c>
      <c r="BQ74" s="13">
        <v>5.7428140220183201E-3</v>
      </c>
      <c r="BR74" s="13">
        <v>5.1341673882302603E-2</v>
      </c>
      <c r="BS74" s="13">
        <v>0.11185482645508101</v>
      </c>
      <c r="BT74" s="13">
        <v>0.96897830371115001</v>
      </c>
      <c r="BU74" s="13">
        <v>0.89109548442842901</v>
      </c>
      <c r="BV74" s="13">
        <v>-8.9934756684055799E-3</v>
      </c>
      <c r="BW74" s="13">
        <v>6.5659033812697803E-2</v>
      </c>
      <c r="BX74" s="13">
        <v>-0.13697240343287401</v>
      </c>
      <c r="BY74" s="13">
        <v>0.93716220494679503</v>
      </c>
    </row>
    <row r="75" spans="1:77" x14ac:dyDescent="0.15">
      <c r="A75" s="13" t="s">
        <v>577</v>
      </c>
      <c r="B75" s="13">
        <v>16</v>
      </c>
      <c r="C75" s="13">
        <v>69581354</v>
      </c>
      <c r="D75" s="13" t="s">
        <v>27</v>
      </c>
      <c r="E75" s="13" t="s">
        <v>18</v>
      </c>
      <c r="F75" s="13">
        <v>-3.2946400000000001E-2</v>
      </c>
      <c r="G75" s="13">
        <v>3.6994600000000001E-4</v>
      </c>
      <c r="H75" s="13">
        <v>9.2529199999999995E-3</v>
      </c>
      <c r="I75" s="13">
        <v>-3.5606489627058302</v>
      </c>
      <c r="J75" s="13">
        <v>0.41920000000000002</v>
      </c>
      <c r="K75" s="13">
        <v>287.24700000000001</v>
      </c>
      <c r="L75" s="13" t="s">
        <v>578</v>
      </c>
      <c r="M75" s="13">
        <v>2.7302631578947398</v>
      </c>
      <c r="N75" s="13">
        <v>-4.4604316546762597</v>
      </c>
      <c r="O75" s="13">
        <v>-2.6260162601625998</v>
      </c>
      <c r="P75" s="13">
        <v>-3.7094972067039098</v>
      </c>
      <c r="Q75" s="13">
        <v>5.9386762941158402</v>
      </c>
      <c r="R75" s="13">
        <v>5.4114927665760204</v>
      </c>
      <c r="S75" s="13">
        <v>3.3545897775338198</v>
      </c>
      <c r="T75" s="13">
        <v>7.8525411415714004</v>
      </c>
      <c r="U75" s="13">
        <v>4.2334530157560799</v>
      </c>
      <c r="V75" s="13">
        <v>6.7292320267330199</v>
      </c>
      <c r="W75" s="13">
        <v>3.5363781911332302</v>
      </c>
      <c r="X75" s="13">
        <v>5.0884593628518804</v>
      </c>
      <c r="Y75" s="13">
        <v>4.4836536008335903</v>
      </c>
      <c r="Z75" s="13">
        <v>4.7697629001929496</v>
      </c>
      <c r="AA75" s="13">
        <v>6.02684872347794</v>
      </c>
      <c r="AB75" s="13">
        <v>5.6006515909937997</v>
      </c>
      <c r="AC75" s="13">
        <v>4.8860234056069096</v>
      </c>
      <c r="AD75" s="13">
        <v>4.0554881794270097</v>
      </c>
      <c r="AE75" s="13">
        <v>5.0672247823788199</v>
      </c>
      <c r="AF75" s="13">
        <v>5.3458180179221797</v>
      </c>
      <c r="AG75" s="13">
        <v>4.4859168409229602</v>
      </c>
      <c r="AH75" s="13">
        <v>3.7682113677884801</v>
      </c>
      <c r="AI75" s="13">
        <v>3.6690140845070398</v>
      </c>
      <c r="AJ75" s="13">
        <v>5.0553222857390603</v>
      </c>
      <c r="AK75" s="13">
        <v>7.4255684561696196</v>
      </c>
      <c r="AL75" s="13">
        <v>3.08563196291141</v>
      </c>
      <c r="AM75" s="13">
        <v>4.2393781539964204</v>
      </c>
      <c r="AN75" s="13">
        <v>6.1673825380814602</v>
      </c>
      <c r="AO75" s="13">
        <v>4.4545726190673802</v>
      </c>
      <c r="AP75" s="13">
        <v>5.7863054552005</v>
      </c>
      <c r="AQ75" s="13">
        <v>6.7884101992655799</v>
      </c>
      <c r="AR75" s="13">
        <v>5.77643337684506</v>
      </c>
      <c r="AS75" s="13">
        <v>3.1510805645815299</v>
      </c>
      <c r="AT75" s="13">
        <v>3.2506331193275901</v>
      </c>
      <c r="AU75" s="13">
        <v>5.95702727699289</v>
      </c>
      <c r="AV75" s="13">
        <v>2.5257310949035499</v>
      </c>
      <c r="AW75" s="13">
        <v>6.6740340125803002</v>
      </c>
      <c r="AX75" s="13">
        <v>8.3643857301305502</v>
      </c>
      <c r="AY75" s="13">
        <v>4.1390585839599003</v>
      </c>
      <c r="AZ75" s="13">
        <v>4.2891166180048401</v>
      </c>
      <c r="BA75" s="13">
        <v>5.4701089528536997</v>
      </c>
      <c r="BB75" s="13">
        <v>5.8377535714987996</v>
      </c>
      <c r="BC75" s="13">
        <v>3.6685037223802799</v>
      </c>
      <c r="BD75" s="13">
        <v>4.7336190113206804</v>
      </c>
      <c r="BE75" s="13">
        <v>6.6030980883771297</v>
      </c>
      <c r="BF75" s="13">
        <v>2.9601702292291301</v>
      </c>
      <c r="BG75" s="13">
        <v>6.3858080579447698</v>
      </c>
      <c r="BH75" s="13">
        <v>3.6970371241380802</v>
      </c>
      <c r="BI75" s="13">
        <v>4.1801273664134699</v>
      </c>
      <c r="BJ75" s="13">
        <v>10.0584549865891</v>
      </c>
      <c r="BK75" s="13">
        <v>3.8684665851124498</v>
      </c>
      <c r="BL75" s="13">
        <v>3.9388740392708201</v>
      </c>
      <c r="BM75" s="13">
        <v>6.9936021373079802</v>
      </c>
      <c r="BN75" s="13" t="s">
        <v>579</v>
      </c>
      <c r="BO75" s="13" t="s">
        <v>580</v>
      </c>
      <c r="BP75" s="13">
        <v>0.48087168897830901</v>
      </c>
      <c r="BQ75" s="13">
        <v>-3.3867563574437098E-2</v>
      </c>
      <c r="BR75" s="13">
        <v>4.8017865939274602E-2</v>
      </c>
      <c r="BS75" s="13">
        <v>-0.70531171912695001</v>
      </c>
      <c r="BT75" s="13">
        <v>0.86016157088397205</v>
      </c>
      <c r="BU75" s="13">
        <v>0.81214460744190298</v>
      </c>
      <c r="BV75" s="13">
        <v>-1.44434226314877E-2</v>
      </c>
      <c r="BW75" s="13">
        <v>6.0748442911603702E-2</v>
      </c>
      <c r="BX75" s="13">
        <v>-0.23775790685704701</v>
      </c>
      <c r="BY75" s="13">
        <v>0.93716220494679503</v>
      </c>
    </row>
    <row r="76" spans="1:77" x14ac:dyDescent="0.15">
      <c r="A76" s="13" t="s">
        <v>581</v>
      </c>
      <c r="B76" s="13">
        <v>7</v>
      </c>
      <c r="C76" s="13">
        <v>111378299</v>
      </c>
      <c r="D76" s="13" t="s">
        <v>34</v>
      </c>
      <c r="E76" s="13" t="s">
        <v>19</v>
      </c>
      <c r="F76" s="13">
        <v>-3.4452099999999999E-2</v>
      </c>
      <c r="G76" s="13">
        <v>3.9181300000000002E-4</v>
      </c>
      <c r="H76" s="13">
        <v>9.7170299999999998E-3</v>
      </c>
      <c r="I76" s="13">
        <v>-3.5455380913715402</v>
      </c>
      <c r="J76" s="13">
        <v>0.317</v>
      </c>
      <c r="K76" s="13">
        <v>154.02799999999999</v>
      </c>
      <c r="L76" s="13" t="s">
        <v>582</v>
      </c>
      <c r="M76" s="13">
        <v>3.7106918238993698</v>
      </c>
      <c r="N76" s="13">
        <v>-1.77891156462585</v>
      </c>
      <c r="O76" s="13">
        <v>-0.71206225680933899</v>
      </c>
      <c r="P76" s="13">
        <v>-3.0638297872340399</v>
      </c>
      <c r="Q76" s="13">
        <v>2.19694066159304</v>
      </c>
      <c r="R76" s="13">
        <v>1.90337823026524</v>
      </c>
      <c r="S76" s="13">
        <v>2.91013266792041</v>
      </c>
      <c r="T76" s="13">
        <v>1.60518947474631</v>
      </c>
      <c r="U76" s="13">
        <v>2.9933108708273601</v>
      </c>
      <c r="V76" s="13">
        <v>3.3290255672493401</v>
      </c>
      <c r="W76" s="13">
        <v>1.9811384100935401</v>
      </c>
      <c r="X76" s="13">
        <v>1.1223977833121701</v>
      </c>
      <c r="Y76" s="13">
        <v>1.9924816285306299</v>
      </c>
      <c r="Z76" s="13">
        <v>1.62637194894935</v>
      </c>
      <c r="AA76" s="13">
        <v>2.74298886543068</v>
      </c>
      <c r="AB76" s="13">
        <v>1.91121768719463</v>
      </c>
      <c r="AC76" s="13">
        <v>1.33614496617614</v>
      </c>
      <c r="AD76" s="13">
        <v>1.94261733716968</v>
      </c>
      <c r="AE76" s="13">
        <v>2.10095072485682</v>
      </c>
      <c r="AF76" s="13">
        <v>1.33243925353138</v>
      </c>
      <c r="AG76" s="13">
        <v>1.9855241513384201</v>
      </c>
      <c r="AH76" s="13">
        <v>2.1337712719450099</v>
      </c>
      <c r="AI76" s="13">
        <v>1.89139617059742</v>
      </c>
      <c r="AJ76" s="13">
        <v>3.1729592242270099</v>
      </c>
      <c r="AK76" s="13">
        <v>4.7884410418073999</v>
      </c>
      <c r="AL76" s="13">
        <v>1.35427581690335</v>
      </c>
      <c r="AM76" s="13">
        <v>1.7051036376623001</v>
      </c>
      <c r="AN76" s="13">
        <v>1.6814178708557801</v>
      </c>
      <c r="AO76" s="13">
        <v>2.8475582310330201</v>
      </c>
      <c r="AP76" s="13">
        <v>2.4661734210353501</v>
      </c>
      <c r="AQ76" s="13">
        <v>2.1832097254831999</v>
      </c>
      <c r="AR76" s="13">
        <v>2.6046762961208998</v>
      </c>
      <c r="AS76" s="13">
        <v>2.0409513379114399</v>
      </c>
      <c r="AT76" s="13">
        <v>2.8426716393267499</v>
      </c>
      <c r="AU76" s="13">
        <v>2.5998610075785802</v>
      </c>
      <c r="AV76" s="13">
        <v>1.87434210769305</v>
      </c>
      <c r="AW76" s="13">
        <v>2.19469451680812</v>
      </c>
      <c r="AX76" s="13">
        <v>3.6737541896687702</v>
      </c>
      <c r="AY76" s="13">
        <v>2.8082810334435502</v>
      </c>
      <c r="AZ76" s="13">
        <v>2.34810422363483</v>
      </c>
      <c r="BA76" s="13">
        <v>2.6397365739380798</v>
      </c>
      <c r="BB76" s="13">
        <v>2.7290981121326499</v>
      </c>
      <c r="BC76" s="13">
        <v>1.2038201231867101</v>
      </c>
      <c r="BD76" s="13">
        <v>2.42485359234395</v>
      </c>
      <c r="BE76" s="13">
        <v>3.14864457263507</v>
      </c>
      <c r="BF76" s="13">
        <v>2.1951221752709902</v>
      </c>
      <c r="BG76" s="13">
        <v>2.5749313425974401</v>
      </c>
      <c r="BH76" s="13">
        <v>1.61198510216556</v>
      </c>
      <c r="BI76" s="13">
        <v>2.11671811138116</v>
      </c>
      <c r="BJ76" s="13">
        <v>2.2534366565283599</v>
      </c>
      <c r="BK76" s="13">
        <v>2.26621646649855</v>
      </c>
      <c r="BL76" s="13">
        <v>2.25721626904997</v>
      </c>
      <c r="BM76" s="13">
        <v>2.3883748190029701</v>
      </c>
      <c r="BO76" s="13" t="s">
        <v>583</v>
      </c>
      <c r="BP76" s="13">
        <v>0.190572237324002</v>
      </c>
      <c r="BQ76" s="13">
        <v>6.6201138068228901E-2</v>
      </c>
      <c r="BR76" s="13">
        <v>5.0524791424710801E-2</v>
      </c>
      <c r="BS76" s="13">
        <v>1.3102703880901301</v>
      </c>
      <c r="BT76" s="13">
        <v>0.819372682215741</v>
      </c>
      <c r="BU76" s="13">
        <v>0.141035993561377</v>
      </c>
      <c r="BV76" s="13">
        <v>9.3676327915596797E-2</v>
      </c>
      <c r="BW76" s="13">
        <v>6.3562873819619406E-2</v>
      </c>
      <c r="BX76" s="13">
        <v>1.4737585368061601</v>
      </c>
      <c r="BY76" s="13">
        <v>0.66941742050176201</v>
      </c>
    </row>
    <row r="77" spans="1:77" x14ac:dyDescent="0.15">
      <c r="A77" s="13" t="s">
        <v>584</v>
      </c>
      <c r="B77" s="13">
        <v>8</v>
      </c>
      <c r="C77" s="13">
        <v>27558931</v>
      </c>
      <c r="D77" s="13" t="s">
        <v>18</v>
      </c>
      <c r="E77" s="13" t="s">
        <v>27</v>
      </c>
      <c r="F77" s="13">
        <v>-4.7736899999999999E-2</v>
      </c>
      <c r="G77" s="13">
        <v>4.6928999999999997E-4</v>
      </c>
      <c r="H77" s="13">
        <v>1.36481E-2</v>
      </c>
      <c r="I77" s="13">
        <v>-3.49769564994395</v>
      </c>
      <c r="J77" s="13">
        <v>0.1258</v>
      </c>
      <c r="K77" s="13">
        <v>59.155999999999999</v>
      </c>
      <c r="L77" s="13" t="s">
        <v>585</v>
      </c>
      <c r="M77" s="13">
        <v>2.2421524663677102</v>
      </c>
      <c r="N77" s="13">
        <v>2.9339853300733498</v>
      </c>
      <c r="O77" s="13">
        <v>0.655555555555556</v>
      </c>
      <c r="P77" s="13">
        <v>-4.1379310344827598</v>
      </c>
      <c r="Q77" s="13">
        <v>2.3136525948472699</v>
      </c>
      <c r="R77" s="13">
        <v>2.2060212020588201</v>
      </c>
      <c r="S77" s="13">
        <v>4.4559539282406</v>
      </c>
      <c r="T77" s="13">
        <v>3.1211869365424199</v>
      </c>
      <c r="U77" s="13">
        <v>2.64492993813219</v>
      </c>
      <c r="V77" s="13">
        <v>2.7480781572985502</v>
      </c>
      <c r="W77" s="13">
        <v>1.9732403311347499</v>
      </c>
      <c r="X77" s="13">
        <v>1.6940366883344999</v>
      </c>
      <c r="Y77" s="13">
        <v>2.2460539183331498</v>
      </c>
      <c r="Z77" s="13">
        <v>3.3440207408312501</v>
      </c>
      <c r="AA77" s="13">
        <v>1.85468459338842</v>
      </c>
      <c r="AB77" s="13">
        <v>1.3488526519808599</v>
      </c>
      <c r="AC77" s="13">
        <v>1.3054080934916401</v>
      </c>
      <c r="AD77" s="13">
        <v>2.06590531374927</v>
      </c>
      <c r="AE77" s="13">
        <v>2.8135788328736901</v>
      </c>
      <c r="AF77" s="13">
        <v>2.2630036966617002</v>
      </c>
      <c r="AG77" s="13">
        <v>2.3084877580290901</v>
      </c>
      <c r="AH77" s="13">
        <v>2.8067646392875201</v>
      </c>
      <c r="AI77" s="13">
        <v>2.40604084246353</v>
      </c>
      <c r="AJ77" s="13">
        <v>3.0232707850976399</v>
      </c>
      <c r="AK77" s="13">
        <v>3.3909933874549898</v>
      </c>
      <c r="AL77" s="13">
        <v>2.4015600302518298</v>
      </c>
      <c r="AM77" s="13">
        <v>2.05853759782807</v>
      </c>
      <c r="AN77" s="13">
        <v>2.7192887586162802</v>
      </c>
      <c r="AO77" s="13">
        <v>2.6024990977806399</v>
      </c>
      <c r="AP77" s="13">
        <v>2.4880038242703799</v>
      </c>
      <c r="AQ77" s="13">
        <v>3.0340786526176098</v>
      </c>
      <c r="AR77" s="13">
        <v>1.7458577607677901</v>
      </c>
      <c r="AS77" s="13">
        <v>1.8725065539068499</v>
      </c>
      <c r="AT77" s="13">
        <v>2.6999820833482602</v>
      </c>
      <c r="AU77" s="13">
        <v>2.4164913053717498</v>
      </c>
      <c r="AV77" s="13">
        <v>2.8442497567810299</v>
      </c>
      <c r="AW77" s="13">
        <v>2.5651506775128898</v>
      </c>
      <c r="AX77" s="13">
        <v>2.5111341477211102</v>
      </c>
      <c r="AY77" s="13">
        <v>3.8916586141449798</v>
      </c>
      <c r="AZ77" s="13">
        <v>3.3331404855501199</v>
      </c>
      <c r="BA77" s="13">
        <v>2.5213539857367602</v>
      </c>
      <c r="BB77" s="13">
        <v>2.5929081035033499</v>
      </c>
      <c r="BC77" s="13">
        <v>2.8668697660445401</v>
      </c>
      <c r="BD77" s="13">
        <v>2.2983073578466802</v>
      </c>
      <c r="BE77" s="13">
        <v>2.3732581021255399</v>
      </c>
      <c r="BF77" s="13">
        <v>2.0447232037920999</v>
      </c>
      <c r="BG77" s="13">
        <v>3.1462322824975999</v>
      </c>
      <c r="BH77" s="13">
        <v>2.4254590295710798</v>
      </c>
      <c r="BI77" s="13">
        <v>2.5058855316184601</v>
      </c>
      <c r="BJ77" s="13">
        <v>5.2494737615038201</v>
      </c>
      <c r="BK77" s="13">
        <v>1.8677595341417099</v>
      </c>
      <c r="BL77" s="13">
        <v>2.5264991713123401</v>
      </c>
      <c r="BM77" s="13">
        <v>1.8041324387032001</v>
      </c>
      <c r="BO77" s="13" t="s">
        <v>586</v>
      </c>
      <c r="BP77" s="13">
        <v>0.92394296604056902</v>
      </c>
      <c r="BQ77" s="13">
        <v>-7.2428279359160498E-3</v>
      </c>
      <c r="BR77" s="13">
        <v>7.5836650782530102E-2</v>
      </c>
      <c r="BS77" s="13">
        <v>-9.5505640889728197E-2</v>
      </c>
      <c r="BT77" s="13">
        <v>0.96897830371115001</v>
      </c>
      <c r="BU77" s="13">
        <v>0.90904733879839095</v>
      </c>
      <c r="BV77" s="13">
        <v>1.10803615111891E-2</v>
      </c>
      <c r="BW77" s="13">
        <v>9.6953544618317594E-2</v>
      </c>
      <c r="BX77" s="13">
        <v>0.11428526470909101</v>
      </c>
      <c r="BY77" s="13">
        <v>0.93716220494679503</v>
      </c>
    </row>
    <row r="78" spans="1:77" x14ac:dyDescent="0.15">
      <c r="A78" s="13" t="s">
        <v>587</v>
      </c>
      <c r="B78" s="13">
        <v>17</v>
      </c>
      <c r="C78" s="13">
        <v>27382061</v>
      </c>
      <c r="D78" s="13" t="s">
        <v>27</v>
      </c>
      <c r="E78" s="13" t="s">
        <v>19</v>
      </c>
      <c r="F78" s="13">
        <v>4.4687400000000002E-2</v>
      </c>
      <c r="G78" s="13">
        <v>4.7385999999999999E-4</v>
      </c>
      <c r="H78" s="13">
        <v>1.2785700000000001E-2</v>
      </c>
      <c r="I78" s="13">
        <v>3.4951078157629198</v>
      </c>
      <c r="J78" s="13">
        <v>0.1575</v>
      </c>
      <c r="K78" s="13">
        <v>97.661000000000001</v>
      </c>
      <c r="L78" s="13" t="s">
        <v>588</v>
      </c>
      <c r="M78" s="13">
        <v>-1.3047619047618999</v>
      </c>
      <c r="N78" s="13">
        <v>2.9262086513994898</v>
      </c>
      <c r="O78" s="13">
        <v>3.4604105571847499</v>
      </c>
      <c r="P78" s="13">
        <v>2.125</v>
      </c>
      <c r="Q78" s="13">
        <v>4.2635613498445899</v>
      </c>
      <c r="R78" s="13">
        <v>2.9621813598354998</v>
      </c>
      <c r="S78" s="13">
        <v>2.9649032996733098</v>
      </c>
      <c r="T78" s="13">
        <v>2.3704258634446398</v>
      </c>
      <c r="U78" s="13">
        <v>3.2163943572168598</v>
      </c>
      <c r="V78" s="13">
        <v>2.4859473611813798</v>
      </c>
      <c r="W78" s="13">
        <v>2.7108588579544102</v>
      </c>
      <c r="X78" s="13">
        <v>2.7728626966537102</v>
      </c>
      <c r="Y78" s="13">
        <v>3.2398813284313599</v>
      </c>
      <c r="Z78" s="13">
        <v>5.9447245499647901</v>
      </c>
      <c r="AA78" s="13">
        <v>6.33670063605497</v>
      </c>
      <c r="AB78" s="13">
        <v>5.1354084114448098</v>
      </c>
      <c r="AC78" s="13">
        <v>2.9510228869068502</v>
      </c>
      <c r="AD78" s="13">
        <v>3.6342063359294201</v>
      </c>
      <c r="AE78" s="13">
        <v>3.3706522882078702</v>
      </c>
      <c r="AF78" s="13">
        <v>3.4858601790525601</v>
      </c>
      <c r="AG78" s="13">
        <v>3.6003874639275102</v>
      </c>
      <c r="AH78" s="13">
        <v>3.4028929609115299</v>
      </c>
      <c r="AI78" s="13">
        <v>2.7241518977337802</v>
      </c>
      <c r="AJ78" s="13">
        <v>2.9190934096527799</v>
      </c>
      <c r="AK78" s="13">
        <v>3.7065091965295802</v>
      </c>
      <c r="AL78" s="13">
        <v>3.1020113932062698</v>
      </c>
      <c r="AM78" s="13">
        <v>1.95275089442536</v>
      </c>
      <c r="AN78" s="13">
        <v>2.2067622028852298</v>
      </c>
      <c r="AO78" s="13">
        <v>3.0660477261910999</v>
      </c>
      <c r="AP78" s="13">
        <v>2.58448124823243</v>
      </c>
      <c r="AQ78" s="13">
        <v>2.6989546681866199</v>
      </c>
      <c r="AR78" s="13">
        <v>2.35716930056949</v>
      </c>
      <c r="AS78" s="13">
        <v>2.5589898058398401</v>
      </c>
      <c r="AT78" s="13">
        <v>2.5167419998890801</v>
      </c>
      <c r="AU78" s="13">
        <v>3.2090217121078899</v>
      </c>
      <c r="AV78" s="13">
        <v>3.9148911909418</v>
      </c>
      <c r="AW78" s="13">
        <v>2.3840127368157602</v>
      </c>
      <c r="AX78" s="13">
        <v>4.04310921194151</v>
      </c>
      <c r="AY78" s="13">
        <v>3.0278728549233098</v>
      </c>
      <c r="AZ78" s="13">
        <v>2.5136693636299698</v>
      </c>
      <c r="BA78" s="13">
        <v>2.5101760557947199</v>
      </c>
      <c r="BB78" s="13">
        <v>3.8418907802515898</v>
      </c>
      <c r="BC78" s="13">
        <v>2.6083247044127802</v>
      </c>
      <c r="BD78" s="13">
        <v>3.0516524019451001</v>
      </c>
      <c r="BE78" s="13">
        <v>3.1124137378796299</v>
      </c>
      <c r="BF78" s="13">
        <v>3.2049070748905599</v>
      </c>
      <c r="BG78" s="13">
        <v>2.9361637452712501</v>
      </c>
      <c r="BH78" s="13">
        <v>2.7668616837715101</v>
      </c>
      <c r="BI78" s="13">
        <v>6.12919201392197</v>
      </c>
      <c r="BJ78" s="13">
        <v>2.8965511975750702</v>
      </c>
      <c r="BK78" s="13">
        <v>2.3634514485590499</v>
      </c>
      <c r="BL78" s="13">
        <v>3.33903655896777</v>
      </c>
      <c r="BM78" s="13">
        <v>2.6356582764968799</v>
      </c>
      <c r="BO78" s="13" t="s">
        <v>589</v>
      </c>
      <c r="BP78" s="13">
        <v>0.93021917156270395</v>
      </c>
      <c r="BQ78" s="13">
        <v>-6.3101148976259002E-3</v>
      </c>
      <c r="BR78" s="13">
        <v>7.2030476462079093E-2</v>
      </c>
      <c r="BS78" s="13">
        <v>-8.7603403553048798E-2</v>
      </c>
      <c r="BT78" s="13">
        <v>0.96897830371115001</v>
      </c>
      <c r="BU78" s="13">
        <v>0.65518739071027599</v>
      </c>
      <c r="BV78" s="13">
        <v>3.9974924822853301E-2</v>
      </c>
      <c r="BW78" s="13">
        <v>8.9474241478551195E-2</v>
      </c>
      <c r="BX78" s="13">
        <v>0.44677578890049702</v>
      </c>
      <c r="BY78" s="13">
        <v>0.87358318761370102</v>
      </c>
    </row>
    <row r="79" spans="1:77" x14ac:dyDescent="0.15">
      <c r="A79" s="13" t="s">
        <v>590</v>
      </c>
      <c r="B79" s="13">
        <v>2</v>
      </c>
      <c r="C79" s="13">
        <v>203415977</v>
      </c>
      <c r="D79" s="13" t="s">
        <v>18</v>
      </c>
      <c r="E79" s="13" t="s">
        <v>27</v>
      </c>
      <c r="F79" s="13">
        <v>3.6350599999999997E-2</v>
      </c>
      <c r="G79" s="13">
        <v>4.9392800000000003E-4</v>
      </c>
      <c r="H79" s="13">
        <v>1.04335E-2</v>
      </c>
      <c r="I79" s="13">
        <v>3.4840274117026899</v>
      </c>
      <c r="J79" s="13">
        <v>0.26069999999999999</v>
      </c>
      <c r="K79" s="13">
        <v>302.02499999999998</v>
      </c>
      <c r="L79" s="13" t="s">
        <v>591</v>
      </c>
      <c r="M79" s="13">
        <v>-1.70087976539589</v>
      </c>
      <c r="N79" s="13">
        <v>2.3757961783439501</v>
      </c>
      <c r="O79" s="13">
        <v>-2.6350364963503701</v>
      </c>
      <c r="P79" s="13">
        <v>2.6666666666666701</v>
      </c>
      <c r="Q79" s="13">
        <v>4.7028735753210897</v>
      </c>
      <c r="R79" s="13">
        <v>4.2862362359077402</v>
      </c>
      <c r="S79" s="13">
        <v>4.26407533319294</v>
      </c>
      <c r="T79" s="13">
        <v>5.6950872782038298</v>
      </c>
      <c r="U79" s="13">
        <v>3.3354238991019201</v>
      </c>
      <c r="V79" s="13">
        <v>6.9186658236884702</v>
      </c>
      <c r="W79" s="13">
        <v>1.92847439664724</v>
      </c>
      <c r="X79" s="13">
        <v>2.70616060540693</v>
      </c>
      <c r="Y79" s="13">
        <v>3.7503367886668801</v>
      </c>
      <c r="Z79" s="13">
        <v>3.1274827910361802</v>
      </c>
      <c r="AA79" s="13">
        <v>4.5172685987724197</v>
      </c>
      <c r="AB79" s="13">
        <v>5.1552132802597903</v>
      </c>
      <c r="AC79" s="13">
        <v>3.7370629115309102</v>
      </c>
      <c r="AD79" s="13">
        <v>2.6574468447594399</v>
      </c>
      <c r="AE79" s="13">
        <v>2.6626310443646402</v>
      </c>
      <c r="AF79" s="13">
        <v>2.9026469179176</v>
      </c>
      <c r="AG79" s="13">
        <v>2.5421276202788801</v>
      </c>
      <c r="AH79" s="13">
        <v>2.75860167490212</v>
      </c>
      <c r="AI79" s="13">
        <v>1.27984824000134</v>
      </c>
      <c r="AJ79" s="13">
        <v>3.7905984792956402</v>
      </c>
      <c r="AK79" s="13">
        <v>7.34453338573124</v>
      </c>
      <c r="AL79" s="13">
        <v>2.3051638737593199</v>
      </c>
      <c r="AM79" s="13">
        <v>6.3206465612628797</v>
      </c>
      <c r="AN79" s="13">
        <v>5.77328101702353</v>
      </c>
      <c r="AO79" s="13">
        <v>6.2014412510348098</v>
      </c>
      <c r="AP79" s="13">
        <v>5.7639953967338897</v>
      </c>
      <c r="AQ79" s="13">
        <v>4.30338909954465</v>
      </c>
      <c r="AR79" s="13">
        <v>5.6469123278927702</v>
      </c>
      <c r="AS79" s="13">
        <v>3.1487270915497598</v>
      </c>
      <c r="AT79" s="13">
        <v>9.1126011818325594</v>
      </c>
      <c r="AU79" s="13">
        <v>5.63711927041851</v>
      </c>
      <c r="AV79" s="13">
        <v>4.5174245293095199</v>
      </c>
      <c r="AW79" s="13">
        <v>6.1141064736571398</v>
      </c>
      <c r="AX79" s="13">
        <v>6.4594335744734996</v>
      </c>
      <c r="AY79" s="13">
        <v>6.6464836110459196</v>
      </c>
      <c r="AZ79" s="13">
        <v>1.9793883975416</v>
      </c>
      <c r="BA79" s="13">
        <v>5.3893590509244902</v>
      </c>
      <c r="BB79" s="13">
        <v>4.5238308072280402</v>
      </c>
      <c r="BC79" s="13">
        <v>4.0010413484596796</v>
      </c>
      <c r="BD79" s="13">
        <v>3.9133438871084798</v>
      </c>
      <c r="BE79" s="13">
        <v>5.0552320129267496</v>
      </c>
      <c r="BF79" s="13">
        <v>3.4624401015472501</v>
      </c>
      <c r="BG79" s="13">
        <v>5.5792411756323101</v>
      </c>
      <c r="BH79" s="13">
        <v>4.1785695538057697</v>
      </c>
      <c r="BI79" s="13">
        <v>3.4736915142123701</v>
      </c>
      <c r="BJ79" s="13">
        <v>7.8914854502393199</v>
      </c>
      <c r="BK79" s="13">
        <v>2.7172927578110899</v>
      </c>
      <c r="BL79" s="13">
        <v>3.0250092154138399</v>
      </c>
      <c r="BM79" s="13">
        <v>7.59823148310279</v>
      </c>
      <c r="BN79" s="13" t="s">
        <v>592</v>
      </c>
      <c r="BO79" s="13" t="s">
        <v>593</v>
      </c>
      <c r="BP79" s="13">
        <v>8.4228581380026198E-3</v>
      </c>
      <c r="BQ79" s="13">
        <v>0.14884487712137801</v>
      </c>
      <c r="BR79" s="13">
        <v>5.6321111103285498E-2</v>
      </c>
      <c r="BS79" s="13">
        <v>2.64279014042206</v>
      </c>
      <c r="BT79" s="13">
        <v>0.40282723372978102</v>
      </c>
      <c r="BU79" s="13">
        <v>7.4008546974072706E-2</v>
      </c>
      <c r="BV79" s="13">
        <v>0.130315520395686</v>
      </c>
      <c r="BW79" s="13">
        <v>7.2823245777586407E-2</v>
      </c>
      <c r="BX79" s="13">
        <v>1.7894769589602</v>
      </c>
      <c r="BY79" s="13">
        <v>0.61673789145060598</v>
      </c>
    </row>
    <row r="80" spans="1:77" x14ac:dyDescent="0.15">
      <c r="A80" s="13" t="s">
        <v>594</v>
      </c>
      <c r="B80" s="13">
        <v>4</v>
      </c>
      <c r="C80" s="13">
        <v>24489441</v>
      </c>
      <c r="D80" s="13" t="s">
        <v>34</v>
      </c>
      <c r="E80" s="13" t="s">
        <v>18</v>
      </c>
      <c r="F80" s="13">
        <v>-3.18125E-2</v>
      </c>
      <c r="G80" s="13">
        <v>5.0985400000000001E-4</v>
      </c>
      <c r="H80" s="13">
        <v>9.1532799999999997E-3</v>
      </c>
      <c r="I80" s="13">
        <v>-3.4755300832051499</v>
      </c>
      <c r="J80" s="13">
        <v>0.44479999999999997</v>
      </c>
      <c r="K80" s="13">
        <v>34.834000000000003</v>
      </c>
      <c r="L80" s="13" t="s">
        <v>595</v>
      </c>
      <c r="M80" s="13">
        <v>2.1495016611295701</v>
      </c>
      <c r="N80" s="13">
        <v>-2.7709090909090901</v>
      </c>
      <c r="O80" s="13">
        <v>-0.96707818930041101</v>
      </c>
      <c r="P80" s="13">
        <v>-2.2146892655367201</v>
      </c>
      <c r="Q80" s="13">
        <v>1.1665100069944701</v>
      </c>
      <c r="R80" s="13">
        <v>2.3972900438015299</v>
      </c>
      <c r="S80" s="13">
        <v>2.9499563544974001</v>
      </c>
      <c r="T80" s="13">
        <v>1.6492210126932401</v>
      </c>
      <c r="U80" s="13">
        <v>1.3782957364564701</v>
      </c>
      <c r="V80" s="13">
        <v>2.5066739788891099</v>
      </c>
      <c r="W80" s="13">
        <v>1.5860534984846499</v>
      </c>
      <c r="X80" s="13">
        <v>2.8120809190434</v>
      </c>
      <c r="Y80" s="13">
        <v>1.8639309430236399</v>
      </c>
      <c r="Z80" s="13">
        <v>2.4438698284561098</v>
      </c>
      <c r="AA80" s="13">
        <v>1.57471813246689</v>
      </c>
      <c r="AB80" s="13">
        <v>1.1543345950669199</v>
      </c>
      <c r="AC80" s="13">
        <v>2.7652621162327602</v>
      </c>
      <c r="AD80" s="13">
        <v>1.4412646097550701</v>
      </c>
      <c r="AE80" s="13">
        <v>1.8014444470731501</v>
      </c>
      <c r="AF80" s="13">
        <v>1.6242437598349999</v>
      </c>
      <c r="AG80" s="13">
        <v>2.1714425060673701</v>
      </c>
      <c r="AH80" s="13">
        <v>0.94208661538071803</v>
      </c>
      <c r="AI80" s="13">
        <v>1.56553326592041</v>
      </c>
      <c r="AJ80" s="13">
        <v>2.0422424096594698</v>
      </c>
      <c r="AK80" s="13">
        <v>1.89769628739624</v>
      </c>
      <c r="AL80" s="13">
        <v>1.62262929821599</v>
      </c>
      <c r="AM80" s="13">
        <v>1.89348425327918</v>
      </c>
      <c r="AN80" s="13">
        <v>2.18815859932299</v>
      </c>
      <c r="AO80" s="13">
        <v>1.32810289389068</v>
      </c>
      <c r="AP80" s="13">
        <v>1.56273150346662</v>
      </c>
      <c r="AQ80" s="13">
        <v>1.4668501489119099</v>
      </c>
      <c r="AR80" s="13">
        <v>1.8681648272560401</v>
      </c>
      <c r="AS80" s="13">
        <v>1.30559802891409</v>
      </c>
      <c r="AT80" s="13">
        <v>1.5311173749950799</v>
      </c>
      <c r="AU80" s="13">
        <v>1.60402511813586</v>
      </c>
      <c r="AV80" s="13">
        <v>1.54553360550054</v>
      </c>
      <c r="AW80" s="13">
        <v>2.1290770506079499</v>
      </c>
      <c r="AX80" s="13">
        <v>1.3400460131024601</v>
      </c>
      <c r="AY80" s="13">
        <v>2.3527595492794799</v>
      </c>
      <c r="AZ80" s="13">
        <v>2.0581846339390899</v>
      </c>
      <c r="BA80" s="13">
        <v>1.2525576572938899</v>
      </c>
      <c r="BB80" s="13">
        <v>2.1026867700592802</v>
      </c>
      <c r="BC80" s="13">
        <v>1.5277183604848501</v>
      </c>
      <c r="BD80" s="13">
        <v>2.3162354509318499</v>
      </c>
      <c r="BE80" s="13">
        <v>1.43042416014344</v>
      </c>
      <c r="BF80" s="13">
        <v>2.05532918721853</v>
      </c>
      <c r="BG80" s="13">
        <v>1.6535373543357901</v>
      </c>
      <c r="BH80" s="13">
        <v>1.6050293958067401</v>
      </c>
      <c r="BI80" s="13">
        <v>1.9984779208458801</v>
      </c>
      <c r="BJ80" s="13">
        <v>1.43118438905949</v>
      </c>
      <c r="BK80" s="13">
        <v>1.61250893470102</v>
      </c>
      <c r="BL80" s="13">
        <v>1.7167459660736499</v>
      </c>
      <c r="BM80" s="13">
        <v>1.86719323676104</v>
      </c>
      <c r="BP80" s="13">
        <v>9.3924505213063003E-2</v>
      </c>
      <c r="BQ80" s="13">
        <v>9.8294887785078E-2</v>
      </c>
      <c r="BR80" s="13">
        <v>5.8594946318913703E-2</v>
      </c>
      <c r="BS80" s="13">
        <v>1.6775318344024099</v>
      </c>
      <c r="BT80" s="13">
        <v>0.722496193946639</v>
      </c>
      <c r="BU80" s="13">
        <v>0.90865340051077204</v>
      </c>
      <c r="BV80" s="13">
        <v>-8.6902401849311903E-3</v>
      </c>
      <c r="BW80" s="13">
        <v>7.5710536828276595E-2</v>
      </c>
      <c r="BX80" s="13">
        <v>-0.114782440450026</v>
      </c>
      <c r="BY80" s="13">
        <v>0.93716220494679503</v>
      </c>
    </row>
    <row r="81" spans="1:77" x14ac:dyDescent="0.15">
      <c r="A81" s="13" t="s">
        <v>596</v>
      </c>
      <c r="B81" s="13">
        <v>19</v>
      </c>
      <c r="C81" s="13">
        <v>41394102</v>
      </c>
      <c r="D81" s="13" t="s">
        <v>19</v>
      </c>
      <c r="E81" s="13" t="s">
        <v>34</v>
      </c>
      <c r="F81" s="13">
        <v>-0.115907</v>
      </c>
      <c r="G81" s="13">
        <v>5.4410400000000001E-4</v>
      </c>
      <c r="H81" s="13">
        <v>3.3518199999999998E-2</v>
      </c>
      <c r="I81" s="13">
        <v>-3.4580317558818798</v>
      </c>
      <c r="J81" s="13">
        <v>2.147E-2</v>
      </c>
      <c r="K81" s="13">
        <v>94.600999999999999</v>
      </c>
      <c r="L81" s="13" t="s">
        <v>597</v>
      </c>
      <c r="M81" s="13">
        <v>0.11078431372549</v>
      </c>
      <c r="N81" s="13">
        <v>-13.072625698324</v>
      </c>
      <c r="O81" s="13">
        <v>4.8599269183922003</v>
      </c>
      <c r="P81" s="13">
        <v>1.47176079734219</v>
      </c>
      <c r="BP81" s="13">
        <v>0.79420569741680203</v>
      </c>
      <c r="BQ81" s="13">
        <v>-4.7002938712505098E-2</v>
      </c>
      <c r="BR81" s="13">
        <v>0.180114405808774</v>
      </c>
      <c r="BS81" s="13">
        <v>-0.26096157329252001</v>
      </c>
      <c r="BT81" s="13">
        <v>0.958740090644989</v>
      </c>
      <c r="BU81" s="13">
        <v>0.61241025332959098</v>
      </c>
      <c r="BV81" s="13">
        <v>-0.120341439993411</v>
      </c>
      <c r="BW81" s="13">
        <v>0.23741433791866401</v>
      </c>
      <c r="BX81" s="13">
        <v>-0.50688362399847298</v>
      </c>
      <c r="BY81" s="13">
        <v>0.87358318761370102</v>
      </c>
    </row>
    <row r="82" spans="1:77" x14ac:dyDescent="0.15">
      <c r="A82" s="13" t="s">
        <v>598</v>
      </c>
      <c r="B82" s="13">
        <v>1</v>
      </c>
      <c r="C82" s="13">
        <v>52024908</v>
      </c>
      <c r="D82" s="13" t="s">
        <v>19</v>
      </c>
      <c r="E82" s="13" t="s">
        <v>27</v>
      </c>
      <c r="F82" s="13">
        <v>-3.6226500000000002E-2</v>
      </c>
      <c r="G82" s="13">
        <v>5.7857399999999999E-4</v>
      </c>
      <c r="H82" s="13">
        <v>1.0526499999999999E-2</v>
      </c>
      <c r="I82" s="13">
        <v>-3.4414572744976999</v>
      </c>
      <c r="J82" s="13">
        <v>0.24129999999999999</v>
      </c>
      <c r="K82" s="13">
        <v>94.394000000000005</v>
      </c>
      <c r="L82" s="13" t="s">
        <v>599</v>
      </c>
      <c r="M82" s="13">
        <v>2.2471264367816102</v>
      </c>
      <c r="N82" s="13">
        <v>-2.6949685534591201</v>
      </c>
      <c r="O82" s="13">
        <v>0.372759856630824</v>
      </c>
      <c r="P82" s="13">
        <v>-2.6567164179104501</v>
      </c>
      <c r="Q82" s="13">
        <v>3.8313977119022402</v>
      </c>
      <c r="R82" s="13">
        <v>2.85770722271163</v>
      </c>
      <c r="S82" s="13">
        <v>2.3162673523828401</v>
      </c>
      <c r="T82" s="13">
        <v>2.9865025000722598</v>
      </c>
      <c r="U82" s="13">
        <v>2.5930190004781499</v>
      </c>
      <c r="V82" s="13">
        <v>2.9856296895251901</v>
      </c>
      <c r="W82" s="13">
        <v>4.8400820374197497</v>
      </c>
      <c r="X82" s="13">
        <v>2.0685930735657601</v>
      </c>
      <c r="Y82" s="13">
        <v>5.2794905596189796</v>
      </c>
      <c r="Z82" s="13">
        <v>2.6195585265810202</v>
      </c>
      <c r="AA82" s="13">
        <v>1.9858653340875401</v>
      </c>
      <c r="AB82" s="13">
        <v>3.2308182797558702</v>
      </c>
      <c r="AC82" s="13">
        <v>3.25135558501024</v>
      </c>
      <c r="AD82" s="13">
        <v>2.8667039541364101</v>
      </c>
      <c r="AE82" s="13">
        <v>3.0984115321029102</v>
      </c>
      <c r="AF82" s="13">
        <v>4.1744331876702399</v>
      </c>
      <c r="AG82" s="13">
        <v>2.61450680272109</v>
      </c>
      <c r="AH82" s="13">
        <v>2.5544239055252</v>
      </c>
      <c r="AI82" s="13">
        <v>2.3894242593627699</v>
      </c>
      <c r="AJ82" s="13">
        <v>1.7275985046804001</v>
      </c>
      <c r="AK82" s="13">
        <v>4.0744435792615699</v>
      </c>
      <c r="AL82" s="13">
        <v>2.4353268856419601</v>
      </c>
      <c r="AM82" s="13">
        <v>2.9404567281675602</v>
      </c>
      <c r="AN82" s="13">
        <v>3.0346768777950799</v>
      </c>
      <c r="AO82" s="13">
        <v>3.0528670562454301</v>
      </c>
      <c r="AP82" s="13">
        <v>2.1257064551273301</v>
      </c>
      <c r="AQ82" s="13">
        <v>2.6510111860137799</v>
      </c>
      <c r="AR82" s="13">
        <v>2.0592965214799799</v>
      </c>
      <c r="AS82" s="13">
        <v>2.9289347661709799</v>
      </c>
      <c r="AT82" s="13">
        <v>2.4516277746716502</v>
      </c>
      <c r="AU82" s="13">
        <v>3.9747597747430299</v>
      </c>
      <c r="AV82" s="13">
        <v>2.28883539307758</v>
      </c>
      <c r="AW82" s="13">
        <v>2.7582586019846498</v>
      </c>
      <c r="AX82" s="13">
        <v>2.4653684525669601</v>
      </c>
      <c r="AY82" s="13">
        <v>1.8280174286727999</v>
      </c>
      <c r="AZ82" s="13">
        <v>1.9392915811917999</v>
      </c>
      <c r="BA82" s="13">
        <v>2.7358853738029199</v>
      </c>
      <c r="BB82" s="13">
        <v>3.0034164522140401</v>
      </c>
      <c r="BC82" s="13">
        <v>2.5242085840044601</v>
      </c>
      <c r="BD82" s="13">
        <v>2.70680150956197</v>
      </c>
      <c r="BE82" s="13">
        <v>3.4529867768085598</v>
      </c>
      <c r="BF82" s="13">
        <v>3.5664375795258199</v>
      </c>
      <c r="BG82" s="13">
        <v>2.3600271598034901</v>
      </c>
      <c r="BH82" s="13">
        <v>2.7661548396061799</v>
      </c>
      <c r="BI82" s="13">
        <v>3.7862613655026198</v>
      </c>
      <c r="BJ82" s="13">
        <v>3.0006316428456201</v>
      </c>
      <c r="BK82" s="13">
        <v>2.3503608676302701</v>
      </c>
      <c r="BL82" s="13">
        <v>3.2379956615913801</v>
      </c>
      <c r="BM82" s="13">
        <v>5.2205941024989997</v>
      </c>
      <c r="BN82" s="13" t="s">
        <v>600</v>
      </c>
      <c r="BO82" s="13" t="s">
        <v>601</v>
      </c>
      <c r="BP82" s="13">
        <v>0.60657502871436397</v>
      </c>
      <c r="BQ82" s="13">
        <v>-4.1708259314613597E-2</v>
      </c>
      <c r="BR82" s="13">
        <v>8.0952027805518398E-2</v>
      </c>
      <c r="BS82" s="13">
        <v>-0.51522192149176105</v>
      </c>
      <c r="BT82" s="13">
        <v>0.86016157088397205</v>
      </c>
      <c r="BU82" s="13">
        <v>0.27316442561514598</v>
      </c>
      <c r="BV82" s="13">
        <v>-0.115932550390571</v>
      </c>
      <c r="BW82" s="13">
        <v>0.10570623697939401</v>
      </c>
      <c r="BX82" s="13">
        <v>-1.0967427628056601</v>
      </c>
      <c r="BY82" s="13">
        <v>0.68370806717160504</v>
      </c>
    </row>
    <row r="83" spans="1:77" x14ac:dyDescent="0.15">
      <c r="A83" s="13" t="s">
        <v>602</v>
      </c>
      <c r="B83" s="13">
        <v>1</v>
      </c>
      <c r="C83" s="13">
        <v>73801632</v>
      </c>
      <c r="D83" s="13" t="s">
        <v>34</v>
      </c>
      <c r="E83" s="13" t="s">
        <v>19</v>
      </c>
      <c r="F83" s="13">
        <v>3.2407499999999999E-2</v>
      </c>
      <c r="G83" s="13">
        <v>5.9536599999999995E-4</v>
      </c>
      <c r="H83" s="13">
        <v>9.43804E-3</v>
      </c>
      <c r="I83" s="13">
        <v>3.4337108128382599</v>
      </c>
      <c r="J83" s="13">
        <v>0.39369999999999999</v>
      </c>
      <c r="K83" s="13">
        <v>703.322</v>
      </c>
      <c r="L83" s="13" t="s">
        <v>603</v>
      </c>
      <c r="M83" s="13">
        <v>-2.2765273311897101</v>
      </c>
      <c r="N83" s="13">
        <v>2.6421052631578901</v>
      </c>
      <c r="O83" s="13">
        <v>2.3764705882352901</v>
      </c>
      <c r="P83" s="13">
        <v>5.6756756756756799</v>
      </c>
      <c r="Q83" s="13">
        <v>1.0647132472483301</v>
      </c>
      <c r="R83" s="13">
        <v>1.52066579800559</v>
      </c>
      <c r="S83" s="13">
        <v>1.56697230458101</v>
      </c>
      <c r="T83" s="13">
        <v>1.7246770331945001</v>
      </c>
      <c r="U83" s="13">
        <v>0.82528178170592603</v>
      </c>
      <c r="V83" s="13">
        <v>2.6147029704250002</v>
      </c>
      <c r="W83" s="13">
        <v>0.80980546931556496</v>
      </c>
      <c r="X83" s="13">
        <v>1.62163284988316</v>
      </c>
      <c r="Y83" s="13">
        <v>0.51779715710851504</v>
      </c>
      <c r="Z83" s="13">
        <v>1.0081870620678699</v>
      </c>
      <c r="AA83" s="13">
        <v>2.1202107026222601</v>
      </c>
      <c r="AB83" s="13">
        <v>2.1283343145887499</v>
      </c>
      <c r="AC83" s="13">
        <v>0.53818768403945505</v>
      </c>
      <c r="AD83" s="13">
        <v>1.23436892263005</v>
      </c>
      <c r="AE83" s="13">
        <v>0.92234040631050196</v>
      </c>
      <c r="AF83" s="13">
        <v>0.82713051179331798</v>
      </c>
      <c r="AG83" s="13">
        <v>0.43957789279249498</v>
      </c>
      <c r="AH83" s="13">
        <v>0.88822575206641696</v>
      </c>
      <c r="AI83" s="13">
        <v>1.1645576656110399</v>
      </c>
      <c r="AJ83" s="13">
        <v>0.69257366163869205</v>
      </c>
      <c r="AK83" s="13">
        <v>1.67050848615238</v>
      </c>
      <c r="AL83" s="13">
        <v>1.64351283687595</v>
      </c>
      <c r="AM83" s="13">
        <v>0.86239683156450897</v>
      </c>
      <c r="AN83" s="13">
        <v>1.29222383508379</v>
      </c>
      <c r="AO83" s="13">
        <v>0.65730670837425298</v>
      </c>
      <c r="AP83" s="13">
        <v>1.6367353188471601</v>
      </c>
      <c r="AQ83" s="13">
        <v>0.34944849613365397</v>
      </c>
      <c r="AR83" s="13">
        <v>1.1471291980973399</v>
      </c>
      <c r="AS83" s="13">
        <v>0.81045373752847805</v>
      </c>
      <c r="AT83" s="13">
        <v>0.60281845653184596</v>
      </c>
      <c r="AU83" s="13">
        <v>0.60100256492778203</v>
      </c>
      <c r="AV83" s="13">
        <v>1.3120177590003399</v>
      </c>
      <c r="AW83" s="13">
        <v>1.28677188971608</v>
      </c>
      <c r="AX83" s="13">
        <v>1.4560470320069701</v>
      </c>
      <c r="AY83" s="13">
        <v>1.23583000653064</v>
      </c>
      <c r="AZ83" s="13">
        <v>1.4515586019683899</v>
      </c>
      <c r="BA83" s="13">
        <v>0.85890210708391601</v>
      </c>
      <c r="BB83" s="13">
        <v>2.0894029661895299</v>
      </c>
      <c r="BC83" s="13">
        <v>0.79202566886645898</v>
      </c>
      <c r="BD83" s="13">
        <v>0.47404737497657701</v>
      </c>
      <c r="BE83" s="13">
        <v>1.19404387068068</v>
      </c>
      <c r="BF83" s="13">
        <v>1.1058541506971999</v>
      </c>
      <c r="BG83" s="13">
        <v>1.0965203354986</v>
      </c>
      <c r="BH83" s="13">
        <v>0.84832530576105702</v>
      </c>
      <c r="BI83" s="13">
        <v>21.885609247062199</v>
      </c>
      <c r="BJ83" s="13">
        <v>2.0374367203913502</v>
      </c>
      <c r="BK83" s="13">
        <v>0.98469491181836599</v>
      </c>
      <c r="BL83" s="13">
        <v>0.99466043846460195</v>
      </c>
      <c r="BM83" s="13">
        <v>1.20725304563039</v>
      </c>
      <c r="BO83" s="13" t="s">
        <v>604</v>
      </c>
      <c r="BP83" s="13">
        <v>0.39198395433068101</v>
      </c>
      <c r="BQ83" s="13">
        <v>4.2033674837780199E-2</v>
      </c>
      <c r="BR83" s="13">
        <v>4.9070245966656503E-2</v>
      </c>
      <c r="BS83" s="13">
        <v>0.85660208156165196</v>
      </c>
      <c r="BT83" s="13">
        <v>0.83400841346953403</v>
      </c>
      <c r="BU83" s="13">
        <v>0.102316417338532</v>
      </c>
      <c r="BV83" s="13">
        <v>0.10115151437662</v>
      </c>
      <c r="BW83" s="13">
        <v>6.1826293102779699E-2</v>
      </c>
      <c r="BX83" s="13">
        <v>1.63605982665767</v>
      </c>
      <c r="BY83" s="13">
        <v>0.66941742050176201</v>
      </c>
    </row>
    <row r="84" spans="1:77" x14ac:dyDescent="0.15">
      <c r="A84" s="13" t="s">
        <v>605</v>
      </c>
      <c r="B84" s="13">
        <v>4</v>
      </c>
      <c r="C84" s="13">
        <v>15578068</v>
      </c>
      <c r="D84" s="13" t="s">
        <v>27</v>
      </c>
      <c r="E84" s="13" t="s">
        <v>18</v>
      </c>
      <c r="F84" s="13">
        <v>3.14223E-2</v>
      </c>
      <c r="G84" s="13">
        <v>6.04782E-4</v>
      </c>
      <c r="H84" s="13">
        <v>9.1624600000000007E-3</v>
      </c>
      <c r="I84" s="13">
        <v>3.42946108359545</v>
      </c>
      <c r="J84" s="13">
        <v>0.43049999999999999</v>
      </c>
      <c r="K84" s="13">
        <v>168.61099999999999</v>
      </c>
      <c r="L84" s="13" t="s">
        <v>606</v>
      </c>
      <c r="M84" s="13">
        <v>-1.2376237623762401</v>
      </c>
      <c r="N84" s="13">
        <v>3.6785714285714302</v>
      </c>
      <c r="O84" s="13">
        <v>1.1352459016393399</v>
      </c>
      <c r="P84" s="13">
        <v>1.5</v>
      </c>
      <c r="Q84" s="13">
        <v>5.1529236859310199</v>
      </c>
      <c r="R84" s="13">
        <v>5.3868869083939899</v>
      </c>
      <c r="S84" s="13">
        <v>2.16552622446835</v>
      </c>
      <c r="T84" s="13">
        <v>3.0911317765063102</v>
      </c>
      <c r="U84" s="13">
        <v>2.72129339227356</v>
      </c>
      <c r="V84" s="13">
        <v>5.9638970701354799</v>
      </c>
      <c r="W84" s="13">
        <v>1.6655313408226</v>
      </c>
      <c r="X84" s="13">
        <v>2.9959991719104302</v>
      </c>
      <c r="Y84" s="13">
        <v>4.1336069089207701</v>
      </c>
      <c r="Z84" s="13">
        <v>2.86460837887067</v>
      </c>
      <c r="AA84" s="13">
        <v>2.64660340012363</v>
      </c>
      <c r="AB84" s="13">
        <v>3.65122610801353</v>
      </c>
      <c r="AC84" s="13">
        <v>3.4619911224728601</v>
      </c>
      <c r="AD84" s="13">
        <v>2.2594510971203698</v>
      </c>
      <c r="AE84" s="13">
        <v>3.80263917627093</v>
      </c>
      <c r="AF84" s="13">
        <v>3.4351197252255998</v>
      </c>
      <c r="AG84" s="13">
        <v>3.95561650618769</v>
      </c>
      <c r="AH84" s="13">
        <v>2.3266332149808799</v>
      </c>
      <c r="AI84" s="13">
        <v>2.5647417319752899</v>
      </c>
      <c r="AJ84" s="13">
        <v>2.3852243429048001</v>
      </c>
      <c r="AK84" s="13">
        <v>4.9439261765801596</v>
      </c>
      <c r="AL84" s="13">
        <v>1.70993994219124</v>
      </c>
      <c r="AM84" s="13">
        <v>3.3033909658095402</v>
      </c>
      <c r="AN84" s="13">
        <v>2.6418305451950501</v>
      </c>
      <c r="AO84" s="13">
        <v>3.33834909121112</v>
      </c>
      <c r="AP84" s="13">
        <v>3.1212970882178999</v>
      </c>
      <c r="AQ84" s="13">
        <v>4.4339965615422798</v>
      </c>
      <c r="AR84" s="13">
        <v>5.04774802379543</v>
      </c>
      <c r="AS84" s="13">
        <v>1.8734046135713101</v>
      </c>
      <c r="AT84" s="13">
        <v>4.1146601045069398</v>
      </c>
      <c r="AU84" s="13">
        <v>5.7405027926887904</v>
      </c>
      <c r="AV84" s="13">
        <v>2.1759214641382498</v>
      </c>
      <c r="AW84" s="13">
        <v>1.7891750436570899</v>
      </c>
      <c r="AX84" s="13">
        <v>7.1515495872149</v>
      </c>
      <c r="AY84" s="13">
        <v>3.7789282271927802</v>
      </c>
      <c r="AZ84" s="13">
        <v>2.8620483514989101</v>
      </c>
      <c r="BA84" s="13">
        <v>2.98814330825638</v>
      </c>
      <c r="BB84" s="13">
        <v>2.6706360937998901</v>
      </c>
      <c r="BC84" s="13">
        <v>2.1660437691701002</v>
      </c>
      <c r="BD84" s="13">
        <v>6.73862751493738</v>
      </c>
      <c r="BE84" s="13">
        <v>5.9302882420569896</v>
      </c>
      <c r="BF84" s="13">
        <v>2.82980109311876</v>
      </c>
      <c r="BG84" s="13">
        <v>2.4112655549741802</v>
      </c>
      <c r="BH84" s="13">
        <v>2.79033838041796</v>
      </c>
      <c r="BI84" s="13">
        <v>3.2236292104506701</v>
      </c>
      <c r="BJ84" s="13">
        <v>4.1012024525487503</v>
      </c>
      <c r="BK84" s="13">
        <v>2.0356339716715501</v>
      </c>
      <c r="BL84" s="13">
        <v>2.3771701544781001</v>
      </c>
      <c r="BM84" s="13">
        <v>8.6951137625142199</v>
      </c>
      <c r="BO84" s="13" t="s">
        <v>607</v>
      </c>
      <c r="BP84" s="13">
        <v>0.83531695876965695</v>
      </c>
      <c r="BQ84" s="13">
        <v>1.03372819374393E-2</v>
      </c>
      <c r="BR84" s="13">
        <v>4.9705245959598597E-2</v>
      </c>
      <c r="BS84" s="13">
        <v>0.20797164842201299</v>
      </c>
      <c r="BT84" s="13">
        <v>0.96897830371115001</v>
      </c>
      <c r="BU84" s="13">
        <v>0.61656089436991501</v>
      </c>
      <c r="BV84" s="13">
        <v>3.1806660512293403E-2</v>
      </c>
      <c r="BW84" s="13">
        <v>6.3489647917488595E-2</v>
      </c>
      <c r="BX84" s="13">
        <v>0.50097396277310402</v>
      </c>
      <c r="BY84" s="13">
        <v>0.87358318761370102</v>
      </c>
    </row>
    <row r="85" spans="1:77" x14ac:dyDescent="0.15">
      <c r="A85" s="13" t="s">
        <v>608</v>
      </c>
      <c r="B85" s="13">
        <v>4</v>
      </c>
      <c r="C85" s="13">
        <v>100850288</v>
      </c>
      <c r="D85" s="13" t="s">
        <v>27</v>
      </c>
      <c r="E85" s="13" t="s">
        <v>18</v>
      </c>
      <c r="F85" s="13">
        <v>-0.16317499999999999</v>
      </c>
      <c r="G85" s="13">
        <v>6.3615299999999998E-4</v>
      </c>
      <c r="H85" s="13">
        <v>4.7771899999999999E-2</v>
      </c>
      <c r="I85" s="13">
        <v>-3.41571090955143</v>
      </c>
      <c r="J85" s="13">
        <v>5.1120000000000002E-3</v>
      </c>
      <c r="K85" s="13">
        <v>70.22</v>
      </c>
      <c r="L85" s="13" t="s">
        <v>609</v>
      </c>
      <c r="M85" s="13">
        <v>-1.13963963963964</v>
      </c>
      <c r="N85" s="13">
        <v>1.0089285714285701</v>
      </c>
      <c r="O85" s="13">
        <v>0.556962025316456</v>
      </c>
      <c r="P85" s="13">
        <v>1.27058823529412</v>
      </c>
      <c r="BP85" s="13">
        <v>0.31955431799497103</v>
      </c>
      <c r="BQ85" s="13">
        <v>-0.32009236571031602</v>
      </c>
      <c r="BR85" s="13">
        <v>0.321331032983172</v>
      </c>
      <c r="BS85" s="13">
        <v>-0.99614519873366802</v>
      </c>
      <c r="BT85" s="13">
        <v>0.819372682215741</v>
      </c>
      <c r="BU85" s="13">
        <v>0.16857570367209501</v>
      </c>
      <c r="BV85" s="13">
        <v>-0.67982245516138895</v>
      </c>
      <c r="BW85" s="13">
        <v>0.49321591001702902</v>
      </c>
      <c r="BX85" s="13">
        <v>-1.37834656456625</v>
      </c>
      <c r="BY85" s="13">
        <v>0.66941742050176201</v>
      </c>
    </row>
    <row r="86" spans="1:77" x14ac:dyDescent="0.15">
      <c r="A86" s="13" t="s">
        <v>610</v>
      </c>
      <c r="B86" s="13">
        <v>8</v>
      </c>
      <c r="C86" s="13">
        <v>88684691</v>
      </c>
      <c r="D86" s="13" t="s">
        <v>27</v>
      </c>
      <c r="E86" s="13" t="s">
        <v>18</v>
      </c>
      <c r="F86" s="13">
        <v>8.1300899999999995E-2</v>
      </c>
      <c r="G86" s="13">
        <v>6.3844800000000001E-4</v>
      </c>
      <c r="H86" s="13">
        <v>2.3808900000000001E-2</v>
      </c>
      <c r="I86" s="13">
        <v>3.4147272658543701</v>
      </c>
      <c r="J86" s="13">
        <v>3.1699999999999999E-2</v>
      </c>
      <c r="K86" s="13">
        <v>75.311999999999998</v>
      </c>
      <c r="L86" s="13" t="s">
        <v>284</v>
      </c>
      <c r="M86" s="13">
        <v>0.489717223650386</v>
      </c>
      <c r="N86" s="13">
        <v>-2.3153409090909101</v>
      </c>
      <c r="O86" s="13">
        <v>-2.0981387478849398</v>
      </c>
      <c r="P86" s="13">
        <v>-1.40792540792541</v>
      </c>
      <c r="Q86" s="13">
        <v>0.64293668877614396</v>
      </c>
      <c r="R86" s="13">
        <v>0.68724132671437299</v>
      </c>
      <c r="S86" s="13">
        <v>0.17171646454817999</v>
      </c>
      <c r="T86" s="13">
        <v>1.35018445793169</v>
      </c>
      <c r="U86" s="13">
        <v>0.79029238174833005</v>
      </c>
      <c r="V86" s="13">
        <v>2.5545108573987001</v>
      </c>
      <c r="W86" s="13">
        <v>0.90364901332800296</v>
      </c>
      <c r="X86" s="13">
        <v>1.1542259581533201</v>
      </c>
      <c r="Y86" s="13">
        <v>1.37679606141713</v>
      </c>
      <c r="Z86" s="13">
        <v>0.69247628365018798</v>
      </c>
      <c r="AA86" s="13">
        <v>0.999805817701658</v>
      </c>
      <c r="AB86" s="13">
        <v>0.79033245902512395</v>
      </c>
      <c r="AC86" s="13">
        <v>0.70322771146157004</v>
      </c>
      <c r="AD86" s="13">
        <v>1.4897628670621299</v>
      </c>
      <c r="AE86" s="13">
        <v>1.3593242948194499</v>
      </c>
      <c r="AF86" s="13">
        <v>0.49690821825034598</v>
      </c>
      <c r="AG86" s="13">
        <v>1.0567419191891201</v>
      </c>
      <c r="AH86" s="13">
        <v>0.965807960773435</v>
      </c>
      <c r="AI86" s="13">
        <v>1.4738582755780401</v>
      </c>
      <c r="AJ86" s="13">
        <v>0.41389601248080798</v>
      </c>
      <c r="AK86" s="13">
        <v>0.152617808428573</v>
      </c>
      <c r="AM86" s="13">
        <v>1.36766707004163</v>
      </c>
      <c r="AN86" s="13">
        <v>1.44346631497967</v>
      </c>
      <c r="AO86" s="13">
        <v>0.50061976600054403</v>
      </c>
      <c r="AP86" s="13">
        <v>0.891322762423846</v>
      </c>
      <c r="AQ86" s="13">
        <v>0.93822225137596804</v>
      </c>
      <c r="AR86" s="13">
        <v>0.57359168859981102</v>
      </c>
      <c r="AS86" s="13">
        <v>0.60535770942486999</v>
      </c>
      <c r="AU86" s="13">
        <v>0.23993628446141901</v>
      </c>
      <c r="AV86" s="13">
        <v>0.38538570943364198</v>
      </c>
      <c r="AW86" s="13">
        <v>0.49641181685887198</v>
      </c>
      <c r="AX86" s="13">
        <v>0.459556210968042</v>
      </c>
      <c r="AY86" s="13">
        <v>0.212919431212929</v>
      </c>
      <c r="AZ86" s="13">
        <v>2.2334707995210898</v>
      </c>
      <c r="BA86" s="13">
        <v>0.456998846764893</v>
      </c>
      <c r="BB86" s="13">
        <v>1.52791098972063</v>
      </c>
      <c r="BC86" s="13">
        <v>1.2504072971037801</v>
      </c>
      <c r="BD86" s="13">
        <v>0.87889964610541504</v>
      </c>
      <c r="BE86" s="13">
        <v>0.30205846356156402</v>
      </c>
      <c r="BF86" s="13">
        <v>1.2491036008544401</v>
      </c>
      <c r="BG86" s="13">
        <v>2.4907318468864301</v>
      </c>
      <c r="BH86" s="13">
        <v>0.52415946129840996</v>
      </c>
      <c r="BI86" s="13">
        <v>1.5040415358076</v>
      </c>
      <c r="BJ86" s="13">
        <v>0.62276650635411002</v>
      </c>
      <c r="BK86" s="13">
        <v>1.4647154983948201</v>
      </c>
      <c r="BL86" s="13">
        <v>0.68400557865823097</v>
      </c>
      <c r="BP86" s="13">
        <v>0.83242985691092797</v>
      </c>
      <c r="BQ86" s="13">
        <v>2.8663900145185502E-2</v>
      </c>
      <c r="BR86" s="13">
        <v>0.13541646516761899</v>
      </c>
      <c r="BS86" s="13">
        <v>0.21167219296195</v>
      </c>
      <c r="BT86" s="13">
        <v>0.96897830371115001</v>
      </c>
      <c r="BU86" s="13">
        <v>0.122645611122375</v>
      </c>
      <c r="BV86" s="13">
        <v>0.24507000568832299</v>
      </c>
      <c r="BW86" s="13">
        <v>0.15853958137414201</v>
      </c>
      <c r="BX86" s="13">
        <v>1.5457969774120599</v>
      </c>
      <c r="BY86" s="13">
        <v>0.66941742050176201</v>
      </c>
    </row>
    <row r="87" spans="1:77" x14ac:dyDescent="0.15">
      <c r="A87" s="13" t="s">
        <v>611</v>
      </c>
      <c r="B87" s="13">
        <v>1</v>
      </c>
      <c r="C87" s="13">
        <v>91190856</v>
      </c>
      <c r="D87" s="13" t="s">
        <v>27</v>
      </c>
      <c r="E87" s="13" t="s">
        <v>19</v>
      </c>
      <c r="F87" s="13">
        <v>-3.8249900000000003E-2</v>
      </c>
      <c r="G87" s="13">
        <v>6.5957400000000001E-4</v>
      </c>
      <c r="H87" s="13">
        <v>1.12306E-2</v>
      </c>
      <c r="I87" s="13">
        <v>-3.4058643349420299</v>
      </c>
      <c r="J87" s="13">
        <v>0.19839999999999999</v>
      </c>
      <c r="K87" s="13">
        <v>58.698</v>
      </c>
      <c r="L87" s="13" t="s">
        <v>612</v>
      </c>
      <c r="M87" s="13">
        <v>1.50526315789474</v>
      </c>
      <c r="N87" s="13">
        <v>-3.4604105571847499</v>
      </c>
      <c r="O87" s="13">
        <v>-0.40192926045016097</v>
      </c>
      <c r="P87" s="13">
        <v>-4.3839285714285703</v>
      </c>
      <c r="Q87" s="13">
        <v>1.72738266365482</v>
      </c>
      <c r="R87" s="13">
        <v>2.2169598271007702</v>
      </c>
      <c r="S87" s="13">
        <v>1.53015454358129</v>
      </c>
      <c r="T87" s="13">
        <v>2.3927016221168498</v>
      </c>
      <c r="U87" s="13">
        <v>1.1689995318125299</v>
      </c>
      <c r="V87" s="13">
        <v>1.58535355286508</v>
      </c>
      <c r="W87" s="13">
        <v>2.3144832532273099</v>
      </c>
      <c r="X87" s="13">
        <v>2.1850982977238398</v>
      </c>
      <c r="Y87" s="13">
        <v>1.9342631946622699</v>
      </c>
      <c r="Z87" s="13">
        <v>2.3593233446109201</v>
      </c>
      <c r="AA87" s="13">
        <v>2.0807289039277901</v>
      </c>
      <c r="AB87" s="13">
        <v>1.7603658117307299</v>
      </c>
      <c r="AC87" s="13">
        <v>2.3233115950038701</v>
      </c>
      <c r="AD87" s="13">
        <v>1.887353546865</v>
      </c>
      <c r="AE87" s="13">
        <v>1.8076814896070701</v>
      </c>
      <c r="AF87" s="13">
        <v>1.4960244121420001</v>
      </c>
      <c r="AG87" s="13">
        <v>1.8854161262990401</v>
      </c>
      <c r="AH87" s="13">
        <v>2.8191938042770399</v>
      </c>
      <c r="AI87" s="13">
        <v>2.1720947219483802</v>
      </c>
      <c r="AJ87" s="13">
        <v>2.1638236430428299</v>
      </c>
      <c r="AK87" s="13">
        <v>1.8582590839922699</v>
      </c>
      <c r="AL87" s="13">
        <v>2.4540134903250799</v>
      </c>
      <c r="AM87" s="13">
        <v>1.2122550637659399</v>
      </c>
      <c r="AN87" s="13">
        <v>1.9036209691947401</v>
      </c>
      <c r="AO87" s="13">
        <v>1.8697394449695299</v>
      </c>
      <c r="AP87" s="13">
        <v>1.2544351986170701</v>
      </c>
      <c r="AQ87" s="13">
        <v>1.9782047968616601</v>
      </c>
      <c r="AR87" s="13">
        <v>0.74633039806216706</v>
      </c>
      <c r="AS87" s="13">
        <v>1.91273163230733</v>
      </c>
      <c r="AT87" s="13">
        <v>2.5645673024324398</v>
      </c>
      <c r="AU87" s="13">
        <v>1.3332369106161399</v>
      </c>
      <c r="AV87" s="13">
        <v>2.6688491651077402</v>
      </c>
      <c r="AW87" s="13">
        <v>2.05276441652755</v>
      </c>
      <c r="AX87" s="13">
        <v>1.93529161345253</v>
      </c>
      <c r="AY87" s="13">
        <v>1.9370774701353699</v>
      </c>
      <c r="AZ87" s="13">
        <v>2.7127935991204399</v>
      </c>
      <c r="BA87" s="13">
        <v>2.1267949752584001</v>
      </c>
      <c r="BB87" s="13">
        <v>2.2663863992342499</v>
      </c>
      <c r="BC87" s="13">
        <v>1.5584342963653299</v>
      </c>
      <c r="BD87" s="13">
        <v>1.36074466669342</v>
      </c>
      <c r="BE87" s="13">
        <v>2.3309342463839</v>
      </c>
      <c r="BF87" s="13">
        <v>0.92588939746012899</v>
      </c>
      <c r="BG87" s="13">
        <v>1.0038049917638801</v>
      </c>
      <c r="BH87" s="13">
        <v>2.4855980520251801</v>
      </c>
      <c r="BI87" s="13">
        <v>1.5999828869684301</v>
      </c>
      <c r="BJ87" s="13">
        <v>1.2733649994957901</v>
      </c>
      <c r="BK87" s="13">
        <v>1.8385498038050201</v>
      </c>
      <c r="BL87" s="13">
        <v>1.05990150964721</v>
      </c>
      <c r="BM87" s="13">
        <v>1.75117899567349</v>
      </c>
      <c r="BP87" s="13">
        <v>0.998775182893052</v>
      </c>
      <c r="BQ87" s="13">
        <v>-9.4428979347021703E-5</v>
      </c>
      <c r="BR87" s="13">
        <v>6.1490084219596002E-2</v>
      </c>
      <c r="BS87" s="13">
        <v>-1.53567815925886E-3</v>
      </c>
      <c r="BT87" s="13">
        <v>0.998775182893052</v>
      </c>
      <c r="BU87" s="13">
        <v>0.75266945593920798</v>
      </c>
      <c r="BV87" s="13">
        <v>-2.5043464523601702E-2</v>
      </c>
      <c r="BW87" s="13">
        <v>7.9438463137830997E-2</v>
      </c>
      <c r="BX87" s="13">
        <v>-0.315256155952434</v>
      </c>
      <c r="BY87" s="13">
        <v>0.93716220494679503</v>
      </c>
    </row>
    <row r="88" spans="1:77" x14ac:dyDescent="0.15">
      <c r="A88" s="13" t="s">
        <v>613</v>
      </c>
      <c r="B88" s="13">
        <v>4</v>
      </c>
      <c r="C88" s="13">
        <v>2901600</v>
      </c>
      <c r="D88" s="13" t="s">
        <v>27</v>
      </c>
      <c r="E88" s="13" t="s">
        <v>18</v>
      </c>
      <c r="F88" s="13">
        <v>-3.3467400000000001E-2</v>
      </c>
      <c r="G88" s="13">
        <v>6.6992699999999996E-4</v>
      </c>
      <c r="H88" s="13">
        <v>9.8387200000000005E-3</v>
      </c>
      <c r="I88" s="13">
        <v>-3.4016010212710599</v>
      </c>
      <c r="J88" s="13">
        <v>0.33950000000000002</v>
      </c>
      <c r="K88" s="13">
        <v>213.27799999999999</v>
      </c>
      <c r="L88" s="13" t="s">
        <v>614</v>
      </c>
      <c r="M88" s="13">
        <v>5.71428571428571</v>
      </c>
      <c r="N88" s="13">
        <v>-4.13559322033898</v>
      </c>
      <c r="O88" s="13">
        <v>-1.8282442748091601</v>
      </c>
      <c r="P88" s="13">
        <v>-3.2146596858638699</v>
      </c>
      <c r="Q88" s="13">
        <v>13.8972846973393</v>
      </c>
      <c r="R88" s="13">
        <v>14.7891677383183</v>
      </c>
      <c r="S88" s="13">
        <v>6.1471148638192501</v>
      </c>
      <c r="T88" s="13">
        <v>12.467161581734</v>
      </c>
      <c r="U88" s="13">
        <v>8.45483323911815</v>
      </c>
      <c r="V88" s="13">
        <v>15.044863408355001</v>
      </c>
      <c r="W88" s="13">
        <v>2.9304623806778398</v>
      </c>
      <c r="X88" s="13">
        <v>3.3453469169884702</v>
      </c>
      <c r="Y88" s="13">
        <v>4.15786418100598</v>
      </c>
      <c r="Z88" s="13">
        <v>9.7430116329234107</v>
      </c>
      <c r="AA88" s="13">
        <v>8.3985168379418909</v>
      </c>
      <c r="AB88" s="13">
        <v>7.5139718582571504</v>
      </c>
      <c r="AC88" s="13">
        <v>4.9274431473299396</v>
      </c>
      <c r="AD88" s="13">
        <v>4.1543198058745103</v>
      </c>
      <c r="AE88" s="13">
        <v>2.8427126792825699</v>
      </c>
      <c r="AF88" s="13">
        <v>4.44887313898671</v>
      </c>
      <c r="AG88" s="13">
        <v>3.03156180924976</v>
      </c>
      <c r="AH88" s="13">
        <v>4.4051711053773399</v>
      </c>
      <c r="AI88" s="13">
        <v>3.46604344984598</v>
      </c>
      <c r="AJ88" s="13">
        <v>10.968527869939701</v>
      </c>
      <c r="AK88" s="13">
        <v>14.372094072019699</v>
      </c>
      <c r="AL88" s="13">
        <v>2.6697482366087</v>
      </c>
      <c r="AM88" s="13">
        <v>10.492235918403599</v>
      </c>
      <c r="AN88" s="13">
        <v>8.6428663099570802</v>
      </c>
      <c r="AO88" s="13">
        <v>11.0569415868431</v>
      </c>
      <c r="AP88" s="13">
        <v>11.5116227737652</v>
      </c>
      <c r="AQ88" s="13">
        <v>3.3444564149990001</v>
      </c>
      <c r="AR88" s="13">
        <v>4.4048667447169301</v>
      </c>
      <c r="AS88" s="13">
        <v>2.4278629878754101</v>
      </c>
      <c r="AT88" s="13">
        <v>3.9745327242795101</v>
      </c>
      <c r="AU88" s="13">
        <v>14.7449787325437</v>
      </c>
      <c r="AV88" s="13">
        <v>4.5064877833814796</v>
      </c>
      <c r="AW88" s="13">
        <v>3.81755923000987</v>
      </c>
      <c r="AX88" s="13">
        <v>15.6524215305389</v>
      </c>
      <c r="AY88" s="13">
        <v>11.059482658558601</v>
      </c>
      <c r="AZ88" s="13">
        <v>6.8501755346288098</v>
      </c>
      <c r="BA88" s="13">
        <v>4.4616876129733303</v>
      </c>
      <c r="BB88" s="13">
        <v>5.30317914017383</v>
      </c>
      <c r="BC88" s="13">
        <v>6.4368455017278299</v>
      </c>
      <c r="BD88" s="13">
        <v>14.8867033464371</v>
      </c>
      <c r="BE88" s="13">
        <v>16.2374186738407</v>
      </c>
      <c r="BF88" s="13">
        <v>7.9162855463458</v>
      </c>
      <c r="BG88" s="13">
        <v>7.9577318335959903</v>
      </c>
      <c r="BH88" s="13">
        <v>7.3006383563596398</v>
      </c>
      <c r="BI88" s="13">
        <v>8.0248015054843709</v>
      </c>
      <c r="BJ88" s="13">
        <v>18.127952303441699</v>
      </c>
      <c r="BK88" s="13">
        <v>6.2896633905182098</v>
      </c>
      <c r="BL88" s="13">
        <v>7.9645732867932297</v>
      </c>
      <c r="BM88" s="13">
        <v>8.1415962839527403</v>
      </c>
      <c r="BN88" s="13" t="s">
        <v>615</v>
      </c>
      <c r="BO88" s="13" t="s">
        <v>616</v>
      </c>
      <c r="BP88" s="13">
        <v>0.486654901627254</v>
      </c>
      <c r="BQ88" s="13">
        <v>-3.5236599985699203E-2</v>
      </c>
      <c r="BR88" s="13">
        <v>5.0624344880932898E-2</v>
      </c>
      <c r="BS88" s="13">
        <v>-0.69604061185531896</v>
      </c>
      <c r="BT88" s="13">
        <v>0.86016157088397205</v>
      </c>
      <c r="BU88" s="13">
        <v>0.97931287247958199</v>
      </c>
      <c r="BV88" s="13">
        <v>1.6562251805767401E-3</v>
      </c>
      <c r="BW88" s="13">
        <v>6.3847165014834006E-2</v>
      </c>
      <c r="BX88" s="13">
        <v>2.5940465488043799E-2</v>
      </c>
      <c r="BY88" s="13">
        <v>0.97931287247958199</v>
      </c>
    </row>
    <row r="89" spans="1:77" x14ac:dyDescent="0.15">
      <c r="A89" s="13" t="s">
        <v>617</v>
      </c>
      <c r="B89" s="13">
        <v>2</v>
      </c>
      <c r="C89" s="13">
        <v>148977496</v>
      </c>
      <c r="D89" s="13" t="s">
        <v>18</v>
      </c>
      <c r="E89" s="13" t="s">
        <v>34</v>
      </c>
      <c r="F89" s="13">
        <v>5.9177399999999998E-2</v>
      </c>
      <c r="G89" s="13">
        <v>7.5052500000000004E-4</v>
      </c>
      <c r="H89" s="13">
        <v>1.7557799999999998E-2</v>
      </c>
      <c r="I89" s="13">
        <v>3.3704336534189898</v>
      </c>
      <c r="J89" s="13">
        <v>7.2599999999999998E-2</v>
      </c>
      <c r="K89" s="13">
        <v>119.96899999999999</v>
      </c>
      <c r="L89" s="13" t="s">
        <v>618</v>
      </c>
      <c r="M89" s="13">
        <v>-2.0034542314335102</v>
      </c>
      <c r="N89" s="13">
        <v>3.3701657458563501</v>
      </c>
      <c r="O89" s="13">
        <v>1.71157894736842</v>
      </c>
      <c r="P89" s="13">
        <v>1.29239766081871</v>
      </c>
      <c r="Q89" s="13">
        <v>1.88819229741593</v>
      </c>
      <c r="R89" s="13">
        <v>1.57758376471194</v>
      </c>
      <c r="S89" s="13">
        <v>1.7010364071219799</v>
      </c>
      <c r="T89" s="13">
        <v>2.7010580731307501</v>
      </c>
      <c r="U89" s="13">
        <v>1.6963042403626201</v>
      </c>
      <c r="V89" s="13">
        <v>2.2879021957980301</v>
      </c>
      <c r="W89" s="13">
        <v>2.0976297288249102</v>
      </c>
      <c r="X89" s="13">
        <v>1.2803701245699599</v>
      </c>
      <c r="Y89" s="13">
        <v>1.38323594780614</v>
      </c>
      <c r="Z89" s="13">
        <v>1.7682517136306599</v>
      </c>
      <c r="AA89" s="13">
        <v>1.4875782478416899</v>
      </c>
      <c r="AB89" s="13">
        <v>3.3473999434918098</v>
      </c>
      <c r="AC89" s="13">
        <v>3.2577016331334798</v>
      </c>
      <c r="AD89" s="13">
        <v>1.0929342737591099</v>
      </c>
      <c r="AE89" s="13">
        <v>1.68164961808084</v>
      </c>
      <c r="AF89" s="13">
        <v>1.7761476047571401</v>
      </c>
      <c r="AG89" s="13">
        <v>1.2354042421786</v>
      </c>
      <c r="AH89" s="13">
        <v>1.1337577029863899</v>
      </c>
      <c r="AI89" s="13">
        <v>1.4472199240543899</v>
      </c>
      <c r="AJ89" s="13">
        <v>2.0799544910074301</v>
      </c>
      <c r="AK89" s="13">
        <v>1.8583958258417701</v>
      </c>
      <c r="AL89" s="13">
        <v>2.1106432311144299</v>
      </c>
      <c r="AM89" s="13">
        <v>1.9373307088520899</v>
      </c>
      <c r="AN89" s="13">
        <v>1.6569511678845601</v>
      </c>
      <c r="AO89" s="13">
        <v>1.8062234023547901</v>
      </c>
      <c r="AP89" s="13">
        <v>2.6808306030482298</v>
      </c>
      <c r="AQ89" s="13">
        <v>0.98845796286143395</v>
      </c>
      <c r="AR89" s="13">
        <v>1.4783832119684299</v>
      </c>
      <c r="AS89" s="13">
        <v>1.7184574084986599</v>
      </c>
      <c r="AT89" s="13">
        <v>2.70344994507643</v>
      </c>
      <c r="AU89" s="13">
        <v>1.2695614269314901</v>
      </c>
      <c r="AV89" s="13">
        <v>2.0708892430987298</v>
      </c>
      <c r="AW89" s="13">
        <v>1.6989680094417201</v>
      </c>
      <c r="AX89" s="13">
        <v>1.96418019415704</v>
      </c>
      <c r="AY89" s="13">
        <v>1.7808984764345701</v>
      </c>
      <c r="AZ89" s="13">
        <v>1.6300909851230501</v>
      </c>
      <c r="BA89" s="13">
        <v>1.40183847314492</v>
      </c>
      <c r="BB89" s="13">
        <v>1.36577501364775</v>
      </c>
      <c r="BC89" s="13">
        <v>1.5073830731195199</v>
      </c>
      <c r="BD89" s="13">
        <v>1.70894832554964</v>
      </c>
      <c r="BE89" s="13">
        <v>1.76045161206885</v>
      </c>
      <c r="BF89" s="13">
        <v>2.3771074131759402</v>
      </c>
      <c r="BG89" s="13">
        <v>2.18151460743778</v>
      </c>
      <c r="BH89" s="13">
        <v>2.20038842640168</v>
      </c>
      <c r="BI89" s="13">
        <v>2.1585269484737299</v>
      </c>
      <c r="BJ89" s="13">
        <v>3.3544667149239999</v>
      </c>
      <c r="BK89" s="13">
        <v>2.31943266281877</v>
      </c>
      <c r="BL89" s="13">
        <v>2.1119133764133999</v>
      </c>
      <c r="BM89" s="13">
        <v>2.9010577840992799</v>
      </c>
      <c r="BP89" s="13">
        <v>0.78690529432833001</v>
      </c>
      <c r="BQ89" s="13">
        <v>-2.9215951437819701E-2</v>
      </c>
      <c r="BR89" s="13">
        <v>0.10802948453903199</v>
      </c>
      <c r="BS89" s="13">
        <v>-0.27044423624240899</v>
      </c>
      <c r="BT89" s="13">
        <v>0.958740090644989</v>
      </c>
      <c r="BU89" s="13">
        <v>0.213743811452448</v>
      </c>
      <c r="BV89" s="13">
        <v>-0.181355910317539</v>
      </c>
      <c r="BW89" s="13">
        <v>0.14571789153943199</v>
      </c>
      <c r="BX89" s="13">
        <v>-1.2445685866135601</v>
      </c>
      <c r="BY89" s="13">
        <v>0.67100762088348898</v>
      </c>
    </row>
    <row r="90" spans="1:77" x14ac:dyDescent="0.15">
      <c r="A90" s="13" t="s">
        <v>619</v>
      </c>
      <c r="B90" s="13">
        <v>2</v>
      </c>
      <c r="C90" s="13">
        <v>104421850</v>
      </c>
      <c r="D90" s="13" t="s">
        <v>27</v>
      </c>
      <c r="E90" s="13" t="s">
        <v>18</v>
      </c>
      <c r="F90" s="13">
        <v>3.0573699999999999E-2</v>
      </c>
      <c r="G90" s="13">
        <v>7.9821700000000005E-4</v>
      </c>
      <c r="H90" s="13">
        <v>9.1172000000000007E-3</v>
      </c>
      <c r="I90" s="13">
        <v>3.3534089413416401</v>
      </c>
      <c r="J90" s="13">
        <v>0.49280000000000002</v>
      </c>
      <c r="K90" s="13">
        <v>374.18400000000003</v>
      </c>
      <c r="L90" s="13" t="s">
        <v>284</v>
      </c>
      <c r="M90" s="13">
        <v>-2.4653465346534702</v>
      </c>
      <c r="N90" s="13">
        <v>1.7640845070422499</v>
      </c>
      <c r="O90" s="13">
        <v>1.3265306122449001</v>
      </c>
      <c r="P90" s="13">
        <v>5.8100558659217896</v>
      </c>
      <c r="Q90" s="13">
        <v>1.45536817720832</v>
      </c>
      <c r="T90" s="13">
        <v>0.50318994729514099</v>
      </c>
      <c r="W90" s="13">
        <v>2.3355610129770499</v>
      </c>
      <c r="X90" s="13">
        <v>1.91758239627011</v>
      </c>
      <c r="Y90" s="13">
        <v>1.7950556966064699</v>
      </c>
      <c r="Z90" s="13">
        <v>1.37743491126466</v>
      </c>
      <c r="AA90" s="13">
        <v>1.59233564230995</v>
      </c>
      <c r="AB90" s="13">
        <v>1.6224551354719801</v>
      </c>
      <c r="AC90" s="13">
        <v>2.1810035665240699</v>
      </c>
      <c r="AD90" s="13">
        <v>1.5857269863932799</v>
      </c>
      <c r="AE90" s="13">
        <v>0.89958270706431498</v>
      </c>
      <c r="AF90" s="13">
        <v>1.0900983030990199</v>
      </c>
      <c r="AG90" s="13">
        <v>1.2558380962817299</v>
      </c>
      <c r="AH90" s="13">
        <v>0.88102616241863096</v>
      </c>
      <c r="AI90" s="13">
        <v>1.22536909751728</v>
      </c>
      <c r="AK90" s="13">
        <v>2.4384009011918599</v>
      </c>
      <c r="AN90" s="13">
        <v>0.51980538913729202</v>
      </c>
      <c r="AS90" s="13">
        <v>1.4973854351687399</v>
      </c>
      <c r="AT90" s="13">
        <v>1.0405184737594499</v>
      </c>
      <c r="BB90" s="13">
        <v>1.16676210472736</v>
      </c>
      <c r="BC90" s="13">
        <v>0.40090336786833403</v>
      </c>
      <c r="BD90" s="13">
        <v>0.54066095740425102</v>
      </c>
      <c r="BE90" s="13">
        <v>1.8261900009454901</v>
      </c>
      <c r="BI90" s="13">
        <v>3.9199580421890801</v>
      </c>
      <c r="BJ90" s="13">
        <v>2.6706133936766299</v>
      </c>
      <c r="BP90" s="13">
        <v>8.8517347319733902E-2</v>
      </c>
      <c r="BQ90" s="13">
        <v>8.5745169399894697E-2</v>
      </c>
      <c r="BR90" s="13">
        <v>5.0265112602304103E-2</v>
      </c>
      <c r="BS90" s="13">
        <v>1.7058584962955901</v>
      </c>
      <c r="BT90" s="13">
        <v>0.722496193946639</v>
      </c>
      <c r="BU90" s="13">
        <v>3.7353871973441997E-2</v>
      </c>
      <c r="BV90" s="13">
        <v>0.133872431161047</v>
      </c>
      <c r="BW90" s="13">
        <v>6.4170418296209203E-2</v>
      </c>
      <c r="BX90" s="13">
        <v>2.08620162865535</v>
      </c>
      <c r="BY90" s="13">
        <v>0.56396580400585306</v>
      </c>
    </row>
    <row r="91" spans="1:77" x14ac:dyDescent="0.15">
      <c r="A91" s="13" t="s">
        <v>620</v>
      </c>
      <c r="B91" s="13">
        <v>6</v>
      </c>
      <c r="C91" s="13">
        <v>31024244</v>
      </c>
      <c r="D91" s="13" t="s">
        <v>19</v>
      </c>
      <c r="E91" s="13" t="s">
        <v>34</v>
      </c>
      <c r="F91" s="13">
        <v>-0.105085</v>
      </c>
      <c r="G91" s="13">
        <v>8.1431699999999995E-4</v>
      </c>
      <c r="H91" s="13">
        <v>3.13885E-2</v>
      </c>
      <c r="I91" s="13">
        <v>-3.3478821861509802</v>
      </c>
      <c r="J91" s="13">
        <v>3.3739999999999999E-2</v>
      </c>
      <c r="L91" s="13" t="s">
        <v>621</v>
      </c>
      <c r="M91" s="13">
        <v>3.3454545454545501</v>
      </c>
      <c r="N91" s="13">
        <v>0.67047619047619</v>
      </c>
      <c r="O91" s="13">
        <v>-1.3928571428571399</v>
      </c>
      <c r="P91" s="13">
        <v>-2.8072445019404899</v>
      </c>
      <c r="Q91" s="13">
        <v>6.2297639460194203</v>
      </c>
      <c r="R91" s="13">
        <v>4.1561989768150598</v>
      </c>
      <c r="S91" s="13">
        <v>4.0358050885391501</v>
      </c>
      <c r="T91" s="13">
        <v>5.3172690248712904</v>
      </c>
      <c r="U91" s="13">
        <v>3.5782324663130098</v>
      </c>
      <c r="V91" s="13">
        <v>7.1447939866369703</v>
      </c>
      <c r="W91" s="13">
        <v>2.2706662353836702</v>
      </c>
      <c r="X91" s="13">
        <v>2.9052664253401899</v>
      </c>
      <c r="Y91" s="13">
        <v>3.7363065942647502</v>
      </c>
      <c r="Z91" s="13">
        <v>3.2489873904540598</v>
      </c>
      <c r="AA91" s="13">
        <v>3.4100074337576598</v>
      </c>
      <c r="AB91" s="13">
        <v>3.3712867542781502</v>
      </c>
      <c r="AC91" s="13">
        <v>2.2393196038619299</v>
      </c>
      <c r="AD91" s="13">
        <v>2.3817637631065698</v>
      </c>
      <c r="AE91" s="13">
        <v>3.56354661227568</v>
      </c>
      <c r="AF91" s="13">
        <v>2.7172047436132001</v>
      </c>
      <c r="AG91" s="13">
        <v>3.4888779442327702</v>
      </c>
      <c r="AH91" s="13">
        <v>2.8573976591272801</v>
      </c>
      <c r="AI91" s="13">
        <v>3.4976845546172699</v>
      </c>
      <c r="AJ91" s="13">
        <v>4.1480958620969197</v>
      </c>
      <c r="AK91" s="13">
        <v>4.5421531339846997</v>
      </c>
      <c r="AL91" s="13">
        <v>3.46262665751444</v>
      </c>
      <c r="AM91" s="13">
        <v>4.2777618513981901</v>
      </c>
      <c r="AN91" s="13">
        <v>4.32812152649129</v>
      </c>
      <c r="AO91" s="13">
        <v>7.74044310599737</v>
      </c>
      <c r="AP91" s="13">
        <v>7.1358840599158002</v>
      </c>
      <c r="AQ91" s="13">
        <v>4.02917759031864</v>
      </c>
      <c r="AR91" s="13">
        <v>4.6850200637862498</v>
      </c>
      <c r="AS91" s="13">
        <v>3.2093868825170899</v>
      </c>
      <c r="AT91" s="13">
        <v>2.5196912089605901</v>
      </c>
      <c r="AU91" s="13">
        <v>5.7750411724431396</v>
      </c>
      <c r="AV91" s="13">
        <v>3.2501961428659398</v>
      </c>
      <c r="AW91" s="13">
        <v>4.4022053506869101</v>
      </c>
      <c r="AX91" s="13">
        <v>5.6266281687022603</v>
      </c>
      <c r="AY91" s="13">
        <v>6.8548392270066598</v>
      </c>
      <c r="AZ91" s="13">
        <v>3.31047807658403</v>
      </c>
      <c r="BA91" s="13">
        <v>5.6241138941398896</v>
      </c>
      <c r="BB91" s="13">
        <v>3.25470989431094</v>
      </c>
      <c r="BC91" s="13">
        <v>4.4401217994379696</v>
      </c>
      <c r="BD91" s="13">
        <v>6.2428648120605201</v>
      </c>
      <c r="BE91" s="13">
        <v>6.0357444240151601</v>
      </c>
      <c r="BF91" s="13">
        <v>2.8993895259315599</v>
      </c>
      <c r="BG91" s="13">
        <v>5.1206794497933696</v>
      </c>
      <c r="BH91" s="13">
        <v>4.7061500750513003</v>
      </c>
      <c r="BI91" s="13">
        <v>4.6397698613034599</v>
      </c>
      <c r="BJ91" s="13">
        <v>5.8465801277214702</v>
      </c>
      <c r="BK91" s="13">
        <v>3.3792548121692798</v>
      </c>
      <c r="BL91" s="13">
        <v>2.1966436437549901</v>
      </c>
      <c r="BM91" s="13">
        <v>6.2991618072661399</v>
      </c>
      <c r="BN91" s="13" t="s">
        <v>622</v>
      </c>
      <c r="BO91" s="13" t="s">
        <v>623</v>
      </c>
      <c r="BP91" s="13">
        <v>0.60862199018658303</v>
      </c>
      <c r="BQ91" s="13">
        <v>-0.10607280903744</v>
      </c>
      <c r="BR91" s="13">
        <v>0.20705502874218401</v>
      </c>
      <c r="BS91" s="13">
        <v>-0.51229284157844501</v>
      </c>
      <c r="BT91" s="13">
        <v>0.86016157088397205</v>
      </c>
      <c r="BU91" s="13">
        <v>0.28109620674427999</v>
      </c>
      <c r="BV91" s="13">
        <v>-0.305311062652176</v>
      </c>
      <c r="BW91" s="13">
        <v>0.28301859649274302</v>
      </c>
      <c r="BX91" s="13">
        <v>-1.0787667893053201</v>
      </c>
      <c r="BY91" s="13">
        <v>0.68560050425434105</v>
      </c>
    </row>
    <row r="92" spans="1:77" x14ac:dyDescent="0.15">
      <c r="A92" s="13" t="s">
        <v>624</v>
      </c>
      <c r="B92" s="13">
        <v>7</v>
      </c>
      <c r="C92" s="13">
        <v>125712737</v>
      </c>
      <c r="D92" s="13" t="s">
        <v>18</v>
      </c>
      <c r="E92" s="13" t="s">
        <v>27</v>
      </c>
      <c r="F92" s="13">
        <v>3.1418500000000002E-2</v>
      </c>
      <c r="G92" s="13">
        <v>8.6336400000000004E-4</v>
      </c>
      <c r="H92" s="13">
        <v>9.4303500000000005E-3</v>
      </c>
      <c r="I92" s="13">
        <v>3.3316366836861802</v>
      </c>
      <c r="J92" s="13">
        <v>0.37930000000000003</v>
      </c>
      <c r="K92" s="13">
        <v>263.51</v>
      </c>
      <c r="L92" s="13" t="s">
        <v>284</v>
      </c>
      <c r="M92" s="13">
        <v>-0.38636363636363602</v>
      </c>
      <c r="N92" s="13">
        <v>3.6654804270462602</v>
      </c>
      <c r="O92" s="13">
        <v>1.8645418326693199</v>
      </c>
      <c r="P92" s="13">
        <v>0.75956284153005504</v>
      </c>
      <c r="R92" s="13">
        <v>0.22200021052832999</v>
      </c>
      <c r="S92" s="13">
        <v>0.57763099973273402</v>
      </c>
      <c r="T92" s="13">
        <v>0.51493421675931195</v>
      </c>
      <c r="U92" s="13">
        <v>1.28272481117287</v>
      </c>
      <c r="V92" s="13">
        <v>0.51406324255163605</v>
      </c>
      <c r="W92" s="13">
        <v>1.74670090873173</v>
      </c>
      <c r="X92" s="13">
        <v>1.49841584730501</v>
      </c>
      <c r="Y92" s="13">
        <v>1.00888009864997</v>
      </c>
      <c r="Z92" s="13">
        <v>0.60121488968801595</v>
      </c>
      <c r="AA92" s="13">
        <v>1.03373055373852</v>
      </c>
      <c r="AB92" s="13">
        <v>0.86117542212994302</v>
      </c>
      <c r="AC92" s="13">
        <v>0.191258423413632</v>
      </c>
      <c r="AD92" s="13">
        <v>1.1418056825106599</v>
      </c>
      <c r="AE92" s="13">
        <v>1.4157183923880901</v>
      </c>
      <c r="AF92" s="13">
        <v>1.4209181328046401</v>
      </c>
      <c r="AG92" s="13">
        <v>1.07258815314791</v>
      </c>
      <c r="AH92" s="13">
        <v>1.0820125656074699</v>
      </c>
      <c r="AI92" s="13">
        <v>1.9341068666816701</v>
      </c>
      <c r="AJ92" s="13">
        <v>1.19945611849074</v>
      </c>
      <c r="AQ92" s="13">
        <v>0.60455106001356695</v>
      </c>
      <c r="AR92" s="13">
        <v>1.29313732306928</v>
      </c>
      <c r="AS92" s="13">
        <v>0.83786216783916301</v>
      </c>
      <c r="AU92" s="13">
        <v>6.1481899845933302E-2</v>
      </c>
      <c r="AX92" s="13">
        <v>0.49169907527439299</v>
      </c>
      <c r="AZ92" s="13">
        <v>0.559947249434815</v>
      </c>
      <c r="BA92" s="13">
        <v>1.63128917510197</v>
      </c>
      <c r="BB92" s="13">
        <v>0.145864588637657</v>
      </c>
      <c r="BG92" s="13">
        <v>0.49282968159299601</v>
      </c>
      <c r="BI92" s="13">
        <v>0.82002261340819105</v>
      </c>
      <c r="BJ92" s="13">
        <v>0.32163147339648201</v>
      </c>
      <c r="BK92" s="13">
        <v>0.72059318862275501</v>
      </c>
      <c r="BP92" s="13">
        <v>0.131191575279232</v>
      </c>
      <c r="BQ92" s="13">
        <v>-7.6761869661947396E-2</v>
      </c>
      <c r="BR92" s="13">
        <v>5.0790398213886E-2</v>
      </c>
      <c r="BS92" s="13">
        <v>-1.5113460882643901</v>
      </c>
      <c r="BT92" s="13">
        <v>0.74962291542202597</v>
      </c>
      <c r="BU92" s="13">
        <v>0.519132092023745</v>
      </c>
      <c r="BV92" s="13">
        <v>-4.1988957389681503E-2</v>
      </c>
      <c r="BW92" s="13">
        <v>6.5095238918612894E-2</v>
      </c>
      <c r="BX92" s="13">
        <v>-0.64503883981714005</v>
      </c>
      <c r="BY92" s="13">
        <v>0.846157075585943</v>
      </c>
    </row>
    <row r="93" spans="1:77" x14ac:dyDescent="0.15">
      <c r="A93" s="13" t="s">
        <v>625</v>
      </c>
      <c r="B93" s="13">
        <v>19</v>
      </c>
      <c r="C93" s="13">
        <v>41330179</v>
      </c>
      <c r="D93" s="13" t="s">
        <v>34</v>
      </c>
      <c r="E93" s="13" t="s">
        <v>18</v>
      </c>
      <c r="F93" s="13">
        <v>-4.0681700000000001E-2</v>
      </c>
      <c r="G93" s="13">
        <v>9.1608499999999997E-4</v>
      </c>
      <c r="H93" s="13">
        <v>1.2271600000000001E-2</v>
      </c>
      <c r="I93" s="13">
        <v>-3.3151096841487702</v>
      </c>
      <c r="J93" s="13">
        <v>0.316</v>
      </c>
      <c r="L93" s="13" t="s">
        <v>436</v>
      </c>
      <c r="M93" s="13">
        <v>-0.13569682151589199</v>
      </c>
      <c r="N93" s="13">
        <v>-7.2299168975069303</v>
      </c>
      <c r="O93" s="13">
        <v>2.8173076923076898</v>
      </c>
      <c r="P93" s="13">
        <v>-1.41150442477876</v>
      </c>
      <c r="Q93" s="13">
        <v>2.7530921130179999</v>
      </c>
      <c r="R93" s="13">
        <v>2.8256828649653398</v>
      </c>
      <c r="S93" s="13">
        <v>2.03393899259137</v>
      </c>
      <c r="T93" s="13">
        <v>2.5848386413782301</v>
      </c>
      <c r="U93" s="13">
        <v>2.1332347568931</v>
      </c>
      <c r="V93" s="13">
        <v>2.3794785717260201</v>
      </c>
      <c r="W93" s="13">
        <v>3.1618578771497798</v>
      </c>
      <c r="X93" s="13">
        <v>3.1602780046277399</v>
      </c>
      <c r="Y93" s="13">
        <v>3.7608238863611501</v>
      </c>
      <c r="Z93" s="13">
        <v>2.8952388750153499</v>
      </c>
      <c r="AA93" s="13">
        <v>2.3768055901960201</v>
      </c>
      <c r="AB93" s="13">
        <v>2.3146250775535901</v>
      </c>
      <c r="AC93" s="13">
        <v>2.53558314808584</v>
      </c>
      <c r="AD93" s="13">
        <v>2.7236840888280498</v>
      </c>
      <c r="AE93" s="13">
        <v>2.8048820967656298</v>
      </c>
      <c r="AF93" s="13">
        <v>2.1568260060287598</v>
      </c>
      <c r="AG93" s="13">
        <v>1.9187949736196599</v>
      </c>
      <c r="AH93" s="13">
        <v>2.8752985765281398</v>
      </c>
      <c r="AI93" s="13">
        <v>2.3702895368677201</v>
      </c>
      <c r="AJ93" s="13">
        <v>2.6068733342684798</v>
      </c>
      <c r="AK93" s="13">
        <v>2.2513242973918599</v>
      </c>
      <c r="AL93" s="13">
        <v>2.7749003283007299</v>
      </c>
      <c r="AM93" s="13">
        <v>2.8502818366209501</v>
      </c>
      <c r="AN93" s="13">
        <v>2.8223687542414901</v>
      </c>
      <c r="AO93" s="13">
        <v>2.67345693693321</v>
      </c>
      <c r="AP93" s="13">
        <v>2.8000126884000802</v>
      </c>
      <c r="AQ93" s="13">
        <v>3.2917210509036501</v>
      </c>
      <c r="AR93" s="13">
        <v>2.5794185885105798</v>
      </c>
      <c r="AS93" s="13">
        <v>2.0240164901479498</v>
      </c>
      <c r="AT93" s="13">
        <v>2.5974513723653798</v>
      </c>
      <c r="AU93" s="13">
        <v>2.85946903691555</v>
      </c>
      <c r="AV93" s="13">
        <v>2.5397698557710999</v>
      </c>
      <c r="AW93" s="13">
        <v>2.3604703731732002</v>
      </c>
      <c r="AX93" s="13">
        <v>2.9149146786534601</v>
      </c>
      <c r="AY93" s="13">
        <v>2.8812178285527699</v>
      </c>
      <c r="AZ93" s="13">
        <v>2.4172709936330001</v>
      </c>
      <c r="BA93" s="13">
        <v>2.7157534473139302</v>
      </c>
      <c r="BB93" s="13">
        <v>2.7919143292233599</v>
      </c>
      <c r="BC93" s="13">
        <v>2.9801358083639999</v>
      </c>
      <c r="BD93" s="13">
        <v>3.1508174886856302</v>
      </c>
      <c r="BE93" s="13">
        <v>3.5237931001446698</v>
      </c>
      <c r="BF93" s="13">
        <v>2.3994477876536702</v>
      </c>
      <c r="BG93" s="13">
        <v>2.8717319830696799</v>
      </c>
      <c r="BH93" s="13">
        <v>2.40625683027704</v>
      </c>
      <c r="BI93" s="13">
        <v>2.7787862891536301</v>
      </c>
      <c r="BJ93" s="13">
        <v>2.7198169419334399</v>
      </c>
      <c r="BK93" s="13">
        <v>2.7390231771610498</v>
      </c>
      <c r="BL93" s="13">
        <v>1.6370234127243499</v>
      </c>
      <c r="BM93" s="13">
        <v>2.6118709776475599</v>
      </c>
      <c r="BP93" s="13">
        <v>0.47959197761365302</v>
      </c>
      <c r="BQ93" s="13">
        <v>-5.83675476853803E-2</v>
      </c>
      <c r="BR93" s="13">
        <v>8.2513295420415494E-2</v>
      </c>
      <c r="BS93" s="13">
        <v>-0.70737142890718896</v>
      </c>
      <c r="BT93" s="13">
        <v>0.86016157088397205</v>
      </c>
      <c r="BU93" s="13">
        <v>0.82374019403453902</v>
      </c>
      <c r="BV93" s="13">
        <v>-2.3314863789086301E-2</v>
      </c>
      <c r="BW93" s="13">
        <v>0.104631694137387</v>
      </c>
      <c r="BX93" s="13">
        <v>-0.22282792973296101</v>
      </c>
      <c r="BY93" s="13">
        <v>0.93716220494679503</v>
      </c>
    </row>
    <row r="94" spans="1:77" x14ac:dyDescent="0.15">
      <c r="A94" s="13" t="s">
        <v>626</v>
      </c>
      <c r="B94" s="13">
        <v>22</v>
      </c>
      <c r="C94" s="13">
        <v>37758272</v>
      </c>
      <c r="D94" s="13" t="s">
        <v>27</v>
      </c>
      <c r="E94" s="13" t="s">
        <v>18</v>
      </c>
      <c r="F94" s="13">
        <v>-7.6511399999999993E-2</v>
      </c>
      <c r="G94" s="13">
        <v>9.3697500000000005E-4</v>
      </c>
      <c r="H94" s="13">
        <v>2.3123600000000001E-2</v>
      </c>
      <c r="I94" s="13">
        <v>-3.3088013977062398</v>
      </c>
      <c r="J94" s="13">
        <v>3.7830000000000003E-2</v>
      </c>
      <c r="K94" s="13">
        <v>22.991</v>
      </c>
      <c r="L94" s="13" t="s">
        <v>627</v>
      </c>
      <c r="M94" s="13">
        <v>-1.27887323943662</v>
      </c>
      <c r="N94" s="13">
        <v>-2.0645161290322598</v>
      </c>
      <c r="O94" s="13">
        <v>0.98786828422877004</v>
      </c>
      <c r="P94" s="13">
        <v>-3.3985330073349602</v>
      </c>
      <c r="Q94" s="13">
        <v>2.6502389636073098</v>
      </c>
      <c r="R94" s="13">
        <v>2.3379440766296802</v>
      </c>
      <c r="S94" s="13">
        <v>3.2185502561396699</v>
      </c>
      <c r="T94" s="13">
        <v>2.0580854703431002</v>
      </c>
      <c r="U94" s="13">
        <v>3.15594908469925</v>
      </c>
      <c r="V94" s="13">
        <v>3.7982669884786699</v>
      </c>
      <c r="W94" s="13">
        <v>4.00971558741045</v>
      </c>
      <c r="X94" s="13">
        <v>6.7361994386212301</v>
      </c>
      <c r="Y94" s="13">
        <v>6.9161546399936498</v>
      </c>
      <c r="Z94" s="13">
        <v>2.3717117379498198</v>
      </c>
      <c r="AA94" s="13">
        <v>3.1583540794957998</v>
      </c>
      <c r="AB94" s="13">
        <v>6.5775644906898698</v>
      </c>
      <c r="AC94" s="13">
        <v>6.2008937873159802</v>
      </c>
      <c r="AD94" s="13">
        <v>5.5419958651808798</v>
      </c>
      <c r="AE94" s="13">
        <v>4.1252457139222001</v>
      </c>
      <c r="AF94" s="13">
        <v>5.6940847351566299</v>
      </c>
      <c r="AG94" s="13">
        <v>4.2643923240938202</v>
      </c>
      <c r="AH94" s="13">
        <v>3.19181243265013</v>
      </c>
      <c r="AI94" s="13">
        <v>4.4762809672414097</v>
      </c>
      <c r="AJ94" s="13">
        <v>2.8442037273487202</v>
      </c>
      <c r="AK94" s="13">
        <v>2.6546505948435302</v>
      </c>
      <c r="AL94" s="13">
        <v>2.3014838749511202</v>
      </c>
      <c r="AM94" s="13">
        <v>3.1139493574927002</v>
      </c>
      <c r="AN94" s="13">
        <v>2.4260267090886298</v>
      </c>
      <c r="AO94" s="13">
        <v>3.2314966564283099</v>
      </c>
      <c r="AP94" s="13">
        <v>2.1454883333188599</v>
      </c>
      <c r="AQ94" s="13">
        <v>2.5025274917005098</v>
      </c>
      <c r="AR94" s="13">
        <v>2.65554681919944</v>
      </c>
      <c r="AS94" s="13">
        <v>2.9282764528860001</v>
      </c>
      <c r="AT94" s="13">
        <v>2.9004507638207202</v>
      </c>
      <c r="AU94" s="13">
        <v>2.7670074594069298</v>
      </c>
      <c r="AV94" s="13">
        <v>2.75802815155892</v>
      </c>
      <c r="AW94" s="13">
        <v>2.0411416318999298</v>
      </c>
      <c r="AX94" s="13">
        <v>3.1507706983223298</v>
      </c>
      <c r="AY94" s="13">
        <v>3.5135112745828998</v>
      </c>
      <c r="AZ94" s="13">
        <v>2.1361454801637998</v>
      </c>
      <c r="BA94" s="13">
        <v>3.92706886749369</v>
      </c>
      <c r="BB94" s="13">
        <v>3.3220720567066202</v>
      </c>
      <c r="BC94" s="13">
        <v>4.1496485021484597</v>
      </c>
      <c r="BD94" s="13">
        <v>2.84768358036253</v>
      </c>
      <c r="BE94" s="13">
        <v>1.6617906672340199</v>
      </c>
      <c r="BF94" s="13">
        <v>3.5580413076893298</v>
      </c>
      <c r="BG94" s="13">
        <v>2.0070169814512999</v>
      </c>
      <c r="BH94" s="13">
        <v>2.4931190603752098</v>
      </c>
      <c r="BI94" s="13">
        <v>13.5928597902068</v>
      </c>
      <c r="BJ94" s="13">
        <v>2.2287906184349402</v>
      </c>
      <c r="BK94" s="13">
        <v>2.1130726016568202</v>
      </c>
      <c r="BL94" s="13">
        <v>1.9966741446999401</v>
      </c>
      <c r="BM94" s="13">
        <v>2.34465129178662</v>
      </c>
      <c r="BP94" s="13">
        <v>0.59929084062200499</v>
      </c>
      <c r="BQ94" s="13">
        <v>7.4516911946404196E-2</v>
      </c>
      <c r="BR94" s="13">
        <v>0.14175299921239201</v>
      </c>
      <c r="BS94" s="13">
        <v>0.52568137789277902</v>
      </c>
      <c r="BT94" s="13">
        <v>0.86016157088397205</v>
      </c>
      <c r="BU94" s="13">
        <v>0.84568751680287801</v>
      </c>
      <c r="BV94" s="13">
        <v>-3.6394160411267702E-2</v>
      </c>
      <c r="BW94" s="13">
        <v>0.186922093641707</v>
      </c>
      <c r="BX94" s="13">
        <v>-0.19470229389270699</v>
      </c>
      <c r="BY94" s="13">
        <v>0.93716220494679503</v>
      </c>
    </row>
    <row r="95" spans="1:77" x14ac:dyDescent="0.15">
      <c r="A95" s="13" t="s">
        <v>628</v>
      </c>
      <c r="B95" s="13">
        <v>1</v>
      </c>
      <c r="C95" s="13">
        <v>38278579</v>
      </c>
      <c r="D95" s="13" t="s">
        <v>27</v>
      </c>
      <c r="E95" s="13" t="s">
        <v>18</v>
      </c>
      <c r="F95" s="13">
        <v>-3.56502E-2</v>
      </c>
      <c r="G95" s="13">
        <v>1.00515E-3</v>
      </c>
      <c r="H95" s="13">
        <v>1.08389E-2</v>
      </c>
      <c r="I95" s="13">
        <v>-3.2890976021551999</v>
      </c>
      <c r="J95" s="13">
        <v>0.25459999999999999</v>
      </c>
      <c r="K95" s="13">
        <v>109.676</v>
      </c>
      <c r="L95" s="13" t="s">
        <v>629</v>
      </c>
      <c r="M95" s="13">
        <v>2.21470588235294</v>
      </c>
      <c r="N95" s="13">
        <v>-3.5691318327974302</v>
      </c>
      <c r="O95" s="13">
        <v>-0.76277372262773702</v>
      </c>
      <c r="P95" s="13">
        <v>-1.8629441624365499</v>
      </c>
      <c r="Q95" s="13">
        <v>17.465275805085099</v>
      </c>
      <c r="R95" s="13">
        <v>14.1967238979641</v>
      </c>
      <c r="S95" s="13">
        <v>6.4724321474678703</v>
      </c>
      <c r="T95" s="13">
        <v>8.9980573158804393</v>
      </c>
      <c r="U95" s="13">
        <v>6.4662109737089599</v>
      </c>
      <c r="V95" s="13">
        <v>10.866597688956899</v>
      </c>
      <c r="W95" s="13">
        <v>2.3341010902147699</v>
      </c>
      <c r="X95" s="13">
        <v>5.91428715396356</v>
      </c>
      <c r="Y95" s="13">
        <v>6.1097281009325997</v>
      </c>
      <c r="Z95" s="13">
        <v>7.8078922404575302</v>
      </c>
      <c r="AA95" s="13">
        <v>9.2635131080263893</v>
      </c>
      <c r="AB95" s="13">
        <v>6.8849591170954101</v>
      </c>
      <c r="AC95" s="13">
        <v>6.0959176445430501</v>
      </c>
      <c r="AD95" s="13">
        <v>6.6868448806525898</v>
      </c>
      <c r="AE95" s="13">
        <v>5.0860749241967804</v>
      </c>
      <c r="AF95" s="13">
        <v>5.3951681359541803</v>
      </c>
      <c r="AG95" s="13">
        <v>4.0399581853271096</v>
      </c>
      <c r="AH95" s="13">
        <v>4.3504137625968502</v>
      </c>
      <c r="AI95" s="13">
        <v>4.1663916936140302</v>
      </c>
      <c r="AJ95" s="13">
        <v>12.8462110171356</v>
      </c>
      <c r="AK95" s="13">
        <v>6.5880476890194997</v>
      </c>
      <c r="AL95" s="13">
        <v>3.1045333968244</v>
      </c>
      <c r="AM95" s="13">
        <v>8.4353632257262401</v>
      </c>
      <c r="AN95" s="13">
        <v>7.6909489605635803</v>
      </c>
      <c r="AO95" s="13">
        <v>12.9141738929097</v>
      </c>
      <c r="AP95" s="13">
        <v>9.6816315107955209</v>
      </c>
      <c r="AQ95" s="13">
        <v>8.1572856069737796</v>
      </c>
      <c r="AR95" s="13">
        <v>10.8224801721435</v>
      </c>
      <c r="AS95" s="13">
        <v>2.32131070249882</v>
      </c>
      <c r="AT95" s="13">
        <v>6.1838571264097197</v>
      </c>
      <c r="AU95" s="13">
        <v>13.9361656261856</v>
      </c>
      <c r="AV95" s="13">
        <v>7.1460152973106297</v>
      </c>
      <c r="AW95" s="13">
        <v>7.4161652250219401</v>
      </c>
      <c r="AX95" s="13">
        <v>13.2606284762896</v>
      </c>
      <c r="AY95" s="13">
        <v>11.45831429489</v>
      </c>
      <c r="AZ95" s="13">
        <v>4.6421917381831097</v>
      </c>
      <c r="BA95" s="13">
        <v>14.0453308833657</v>
      </c>
      <c r="BB95" s="13">
        <v>8.9072938484703208</v>
      </c>
      <c r="BC95" s="13">
        <v>6.7600284114064797</v>
      </c>
      <c r="BD95" s="13">
        <v>12.671238185667301</v>
      </c>
      <c r="BE95" s="13">
        <v>13.665351368613599</v>
      </c>
      <c r="BF95" s="13">
        <v>6.4216561815501398</v>
      </c>
      <c r="BG95" s="13">
        <v>15.281217039164201</v>
      </c>
      <c r="BH95" s="13">
        <v>9.2816017416790295</v>
      </c>
      <c r="BI95" s="13">
        <v>9.7612717703868501</v>
      </c>
      <c r="BJ95" s="13">
        <v>11.178136251552001</v>
      </c>
      <c r="BK95" s="13">
        <v>3.7557838580181699</v>
      </c>
      <c r="BL95" s="13">
        <v>4.6576909180656596</v>
      </c>
      <c r="BM95" s="13">
        <v>10.9020590065349</v>
      </c>
      <c r="BN95" s="13" t="s">
        <v>630</v>
      </c>
      <c r="BO95" s="13" t="s">
        <v>631</v>
      </c>
      <c r="BP95" s="13">
        <v>8.1209841620663706E-2</v>
      </c>
      <c r="BQ95" s="13">
        <v>0.109825367868411</v>
      </c>
      <c r="BR95" s="13">
        <v>6.2884824894714794E-2</v>
      </c>
      <c r="BS95" s="13">
        <v>1.7464526306988399</v>
      </c>
      <c r="BT95" s="13">
        <v>0.722496193946639</v>
      </c>
      <c r="BU95" s="13">
        <v>0.185756726050649</v>
      </c>
      <c r="BV95" s="13">
        <v>0.105590167559488</v>
      </c>
      <c r="BW95" s="13">
        <v>7.9711544011454596E-2</v>
      </c>
      <c r="BX95" s="13">
        <v>1.3246533970576999</v>
      </c>
      <c r="BY95" s="13">
        <v>0.66941742050176201</v>
      </c>
    </row>
    <row r="96" spans="1:77" x14ac:dyDescent="0.15">
      <c r="A96" s="13" t="s">
        <v>632</v>
      </c>
      <c r="B96" s="13">
        <v>3</v>
      </c>
      <c r="C96" s="13">
        <v>16863267</v>
      </c>
      <c r="D96" s="13" t="s">
        <v>18</v>
      </c>
      <c r="E96" s="13" t="s">
        <v>34</v>
      </c>
      <c r="F96" s="13">
        <v>3.0704100000000002E-2</v>
      </c>
      <c r="G96" s="13">
        <v>1.1143100000000001E-3</v>
      </c>
      <c r="H96" s="13">
        <v>9.4185599999999994E-3</v>
      </c>
      <c r="I96" s="13">
        <v>3.2599569360921401</v>
      </c>
      <c r="J96" s="13">
        <v>0.3589</v>
      </c>
      <c r="K96" s="13">
        <v>189.07300000000001</v>
      </c>
      <c r="L96" s="13" t="s">
        <v>284</v>
      </c>
      <c r="M96" s="13">
        <v>-0.57192982456140395</v>
      </c>
      <c r="N96" s="13">
        <v>4.4086021505376403</v>
      </c>
      <c r="O96" s="13">
        <v>0.88709677419354804</v>
      </c>
      <c r="P96" s="13">
        <v>4.1208791208791196</v>
      </c>
      <c r="Q96" s="13">
        <v>3.4351103309625199</v>
      </c>
      <c r="R96" s="13">
        <v>3.2620287230564098</v>
      </c>
      <c r="S96" s="13">
        <v>2.0686861796243798</v>
      </c>
      <c r="T96" s="13">
        <v>3.7087164875016199</v>
      </c>
      <c r="U96" s="13">
        <v>2.3440826827537302</v>
      </c>
      <c r="V96" s="13">
        <v>4.6235574030520201</v>
      </c>
      <c r="W96" s="13">
        <v>1.6010521302246801</v>
      </c>
      <c r="X96" s="13">
        <v>2.5446729428107502</v>
      </c>
      <c r="Y96" s="13">
        <v>2.0355003600611101</v>
      </c>
      <c r="Z96" s="13">
        <v>3.5565477773719101</v>
      </c>
      <c r="AA96" s="13">
        <v>1.5619367483822699</v>
      </c>
      <c r="AB96" s="13">
        <v>1.95303715841348</v>
      </c>
      <c r="AC96" s="13">
        <v>2.46252744613696</v>
      </c>
      <c r="AD96" s="13">
        <v>3.3682126373479799</v>
      </c>
      <c r="AE96" s="13">
        <v>1.9735841017681599</v>
      </c>
      <c r="AF96" s="13">
        <v>1.91738203588228</v>
      </c>
      <c r="AG96" s="13">
        <v>2.1539656419641</v>
      </c>
      <c r="AH96" s="13">
        <v>3.2336220919235901</v>
      </c>
      <c r="AI96" s="13">
        <v>2.02596228737367</v>
      </c>
      <c r="AJ96" s="13">
        <v>2.75500037738697</v>
      </c>
      <c r="AK96" s="13">
        <v>4.7040662674373497</v>
      </c>
      <c r="AL96" s="13">
        <v>1.74086286835085</v>
      </c>
      <c r="AM96" s="13">
        <v>1.76058087096268</v>
      </c>
      <c r="AN96" s="13">
        <v>3.0117576741310699</v>
      </c>
      <c r="AO96" s="13">
        <v>1.74703338804442</v>
      </c>
      <c r="AP96" s="13">
        <v>3.57843505773989</v>
      </c>
      <c r="AQ96" s="13">
        <v>1.72765908700384</v>
      </c>
      <c r="AR96" s="13">
        <v>2.76790522347873</v>
      </c>
      <c r="AS96" s="13">
        <v>1.50790514047989</v>
      </c>
      <c r="AT96" s="13">
        <v>1.6793499387016699</v>
      </c>
      <c r="AU96" s="13">
        <v>2.5638935888630199</v>
      </c>
      <c r="AV96" s="13">
        <v>2.41980242179871</v>
      </c>
      <c r="AW96" s="13">
        <v>2.4924904674480999</v>
      </c>
      <c r="AX96" s="13">
        <v>1.8152915571938399</v>
      </c>
      <c r="AY96" s="13">
        <v>2.7628660940580101</v>
      </c>
      <c r="AZ96" s="13">
        <v>2.0886919557620902</v>
      </c>
      <c r="BA96" s="13">
        <v>4.1211471970719202</v>
      </c>
      <c r="BB96" s="13">
        <v>1.76847150618535</v>
      </c>
      <c r="BC96" s="13">
        <v>1.35458819269815</v>
      </c>
      <c r="BD96" s="13">
        <v>3.5772759972398802</v>
      </c>
      <c r="BE96" s="13">
        <v>3.7772588234707101</v>
      </c>
      <c r="BF96" s="13">
        <v>2.1281678893964902</v>
      </c>
      <c r="BG96" s="13">
        <v>1.31123415762054</v>
      </c>
      <c r="BH96" s="13">
        <v>1.42888793288879</v>
      </c>
      <c r="BI96" s="13">
        <v>1.34049218471329</v>
      </c>
      <c r="BJ96" s="13">
        <v>1.30729616184509</v>
      </c>
      <c r="BK96" s="13">
        <v>2.6643863698592201</v>
      </c>
      <c r="BL96" s="13">
        <v>1.97673436272142</v>
      </c>
      <c r="BM96" s="13">
        <v>5.3949019126731903</v>
      </c>
      <c r="BO96" s="13" t="s">
        <v>633</v>
      </c>
      <c r="BP96" s="13">
        <v>0.35837532386102999</v>
      </c>
      <c r="BQ96" s="13">
        <v>-4.7556276256456198E-2</v>
      </c>
      <c r="BR96" s="13">
        <v>5.1740865477714698E-2</v>
      </c>
      <c r="BS96" s="13">
        <v>-0.91912409692758501</v>
      </c>
      <c r="BT96" s="13">
        <v>0.819372682215741</v>
      </c>
      <c r="BU96" s="13">
        <v>3.8762806030983102E-2</v>
      </c>
      <c r="BV96" s="13">
        <v>-0.135921581877569</v>
      </c>
      <c r="BW96" s="13">
        <v>6.5632791570669202E-2</v>
      </c>
      <c r="BX96" s="13">
        <v>-2.07094012954206</v>
      </c>
      <c r="BY96" s="13">
        <v>0.56396580400585306</v>
      </c>
    </row>
    <row r="97" spans="1:77" x14ac:dyDescent="0.15">
      <c r="A97" s="13" t="s">
        <v>634</v>
      </c>
      <c r="B97" s="13">
        <v>11</v>
      </c>
      <c r="C97" s="13">
        <v>132148460</v>
      </c>
      <c r="D97" s="13" t="s">
        <v>19</v>
      </c>
      <c r="E97" s="13" t="s">
        <v>34</v>
      </c>
      <c r="F97" s="13">
        <v>3.3850499999999999E-2</v>
      </c>
      <c r="G97" s="13">
        <v>1.1403699999999999E-3</v>
      </c>
      <c r="H97" s="13">
        <v>1.0404699999999999E-2</v>
      </c>
      <c r="I97" s="13">
        <v>3.25338548925005</v>
      </c>
      <c r="J97" s="13">
        <v>0.2883</v>
      </c>
      <c r="K97" s="13">
        <v>84.271000000000001</v>
      </c>
      <c r="L97" s="13" t="s">
        <v>635</v>
      </c>
      <c r="M97" s="13">
        <v>-0.25073746312684397</v>
      </c>
      <c r="N97" s="13">
        <v>-0.39549839228295802</v>
      </c>
      <c r="O97" s="13">
        <v>2.0072463768115898</v>
      </c>
      <c r="P97" s="13">
        <v>3.4950495049504999</v>
      </c>
      <c r="Q97" s="13">
        <v>0.52161077434913095</v>
      </c>
      <c r="R97" s="13">
        <v>0.89335554961724095</v>
      </c>
      <c r="S97" s="13">
        <v>0.37368966780171098</v>
      </c>
      <c r="T97" s="13">
        <v>1.9014782806459001</v>
      </c>
      <c r="U97" s="13">
        <v>0.25805484112180299</v>
      </c>
      <c r="V97" s="13">
        <v>1.5348653517221</v>
      </c>
      <c r="W97" s="13">
        <v>0.89981640153784903</v>
      </c>
      <c r="X97" s="13">
        <v>1.95248382788313</v>
      </c>
      <c r="Y97" s="13">
        <v>1.8155222534236599</v>
      </c>
      <c r="Z97" s="13">
        <v>1.4193135372039201</v>
      </c>
      <c r="AA97" s="13">
        <v>2.7945523266736898</v>
      </c>
      <c r="AB97" s="13">
        <v>3.1214943778995101</v>
      </c>
      <c r="AC97" s="13">
        <v>2.6892124396425698</v>
      </c>
      <c r="AD97" s="13">
        <v>2.4900303770419701</v>
      </c>
      <c r="AE97" s="13">
        <v>1.5364312822042401</v>
      </c>
      <c r="AF97" s="13">
        <v>1.10713823741036</v>
      </c>
      <c r="AG97" s="13">
        <v>1.7293626619671101</v>
      </c>
      <c r="AH97" s="13">
        <v>1.24446941226609</v>
      </c>
      <c r="AI97" s="13">
        <v>1.2572844325988199</v>
      </c>
      <c r="AJ97" s="13">
        <v>1.4043719445517899</v>
      </c>
      <c r="AK97" s="13">
        <v>0.59143527470544299</v>
      </c>
      <c r="AM97" s="13">
        <v>2.6803877474684201</v>
      </c>
      <c r="AN97" s="13">
        <v>0.70537103611096197</v>
      </c>
      <c r="AO97" s="13">
        <v>1.0813681091693099</v>
      </c>
      <c r="AP97" s="13">
        <v>0.30489685184056903</v>
      </c>
      <c r="AQ97" s="13">
        <v>2.7328204058785399</v>
      </c>
      <c r="AR97" s="13">
        <v>2.0536788835801301</v>
      </c>
      <c r="AS97" s="13">
        <v>0.91382440987387803</v>
      </c>
      <c r="AT97" s="13">
        <v>0.20848732409156601</v>
      </c>
      <c r="AU97" s="13">
        <v>1.90534128069487</v>
      </c>
      <c r="AV97" s="13">
        <v>1.0409143190988299</v>
      </c>
      <c r="AW97" s="13">
        <v>1.45650486854522</v>
      </c>
      <c r="AX97" s="13">
        <v>0.38881562255165802</v>
      </c>
      <c r="AY97" s="13">
        <v>1.8143608452728199</v>
      </c>
      <c r="AZ97" s="13">
        <v>2.4478429335735701</v>
      </c>
      <c r="BA97" s="13">
        <v>0.81903071442229303</v>
      </c>
      <c r="BB97" s="13">
        <v>0.53956235150024801</v>
      </c>
      <c r="BC97" s="13">
        <v>0.64071871367930899</v>
      </c>
      <c r="BD97" s="13">
        <v>2.1789955535735399</v>
      </c>
      <c r="BE97" s="13">
        <v>1.46147937064887</v>
      </c>
      <c r="BF97" s="13">
        <v>1.1406383673401901</v>
      </c>
      <c r="BG97" s="13">
        <v>1.2045651486884601</v>
      </c>
      <c r="BH97" s="13">
        <v>2.5351244318437501E-3</v>
      </c>
      <c r="BI97" s="13">
        <v>1.29511511207548</v>
      </c>
      <c r="BJ97" s="13">
        <v>1.3712597823808801</v>
      </c>
      <c r="BK97" s="13">
        <v>9.6530342728409102E-2</v>
      </c>
      <c r="BL97" s="13">
        <v>2.8159293712172402</v>
      </c>
      <c r="BP97" s="13">
        <v>0.50872094147680302</v>
      </c>
      <c r="BQ97" s="13">
        <v>-3.7318539162344101E-2</v>
      </c>
      <c r="BR97" s="13">
        <v>5.6440626972299401E-2</v>
      </c>
      <c r="BS97" s="13">
        <v>-0.66119993990604897</v>
      </c>
      <c r="BT97" s="13">
        <v>0.86016157088397205</v>
      </c>
      <c r="BU97" s="13">
        <v>0.353488058641592</v>
      </c>
      <c r="BV97" s="13">
        <v>-6.8288901473640307E-2</v>
      </c>
      <c r="BW97" s="13">
        <v>7.3546233509611203E-2</v>
      </c>
      <c r="BX97" s="13">
        <v>-0.92851663796917805</v>
      </c>
      <c r="BY97" s="13">
        <v>0.75610012184521902</v>
      </c>
    </row>
    <row r="98" spans="1:77" x14ac:dyDescent="0.15">
      <c r="A98" s="13" t="s">
        <v>636</v>
      </c>
      <c r="B98" s="13">
        <v>15</v>
      </c>
      <c r="C98" s="13">
        <v>89928189</v>
      </c>
      <c r="D98" s="13" t="s">
        <v>18</v>
      </c>
      <c r="E98" s="13" t="s">
        <v>34</v>
      </c>
      <c r="F98" s="13">
        <v>-2.97439E-2</v>
      </c>
      <c r="G98" s="13">
        <v>1.1558600000000001E-3</v>
      </c>
      <c r="H98" s="13">
        <v>9.1532200000000001E-3</v>
      </c>
      <c r="I98" s="13">
        <v>-3.2495558939914</v>
      </c>
      <c r="J98" s="13">
        <v>0.4325</v>
      </c>
      <c r="K98" s="13">
        <v>84.370999999999995</v>
      </c>
      <c r="L98" s="13" t="s">
        <v>637</v>
      </c>
      <c r="M98" s="13">
        <v>0.95364238410596003</v>
      </c>
      <c r="N98" s="13">
        <v>-3.3333333333333299</v>
      </c>
      <c r="O98" s="13">
        <v>-2.45714285714286</v>
      </c>
      <c r="P98" s="13">
        <v>2.6214689265536699</v>
      </c>
      <c r="Q98" s="13">
        <v>3.0242764584616202</v>
      </c>
      <c r="R98" s="13">
        <v>3.04505162590163</v>
      </c>
      <c r="S98" s="13">
        <v>2.1263266370496998</v>
      </c>
      <c r="T98" s="13">
        <v>4.4962128748988599</v>
      </c>
      <c r="U98" s="13">
        <v>2.57147137715299</v>
      </c>
      <c r="V98" s="13">
        <v>3.9627401301138301</v>
      </c>
      <c r="W98" s="13">
        <v>2.8738877061203998</v>
      </c>
      <c r="X98" s="13">
        <v>2.8907956338546699</v>
      </c>
      <c r="Y98" s="13">
        <v>5.0252452404192596</v>
      </c>
      <c r="Z98" s="13">
        <v>6.47886512867293</v>
      </c>
      <c r="AA98" s="13">
        <v>4.72968339511874</v>
      </c>
      <c r="AB98" s="13">
        <v>2.9547980934839799</v>
      </c>
      <c r="AC98" s="13">
        <v>2.6006092491394601</v>
      </c>
      <c r="AD98" s="13">
        <v>4.1740042510575597</v>
      </c>
      <c r="AE98" s="13">
        <v>5.3614874263410304</v>
      </c>
      <c r="AF98" s="13">
        <v>4.27070025148267</v>
      </c>
      <c r="AG98" s="13">
        <v>2.8362148878438802</v>
      </c>
      <c r="AH98" s="13">
        <v>3.0342474827768902</v>
      </c>
      <c r="AI98" s="13">
        <v>3.40305199537057</v>
      </c>
      <c r="AJ98" s="13">
        <v>3.4138737580067602</v>
      </c>
      <c r="AK98" s="13">
        <v>2.31243825094815</v>
      </c>
      <c r="AL98" s="13">
        <v>1.74668040403262</v>
      </c>
      <c r="AM98" s="13">
        <v>6.5198404771908596</v>
      </c>
      <c r="AN98" s="13">
        <v>3.4179549084132699</v>
      </c>
      <c r="AO98" s="13">
        <v>3.3413507011938499</v>
      </c>
      <c r="AP98" s="13">
        <v>7.7260119169919896</v>
      </c>
      <c r="AQ98" s="13">
        <v>2.3286082660283198</v>
      </c>
      <c r="AR98" s="13">
        <v>2.52965351840415</v>
      </c>
      <c r="AS98" s="13">
        <v>2.1643112343170499</v>
      </c>
      <c r="AT98" s="13">
        <v>2.2239879906408899</v>
      </c>
      <c r="AU98" s="13">
        <v>5.1910640799529704</v>
      </c>
      <c r="AV98" s="13">
        <v>2.40288248735988</v>
      </c>
      <c r="AW98" s="13">
        <v>3.2971476959285702</v>
      </c>
      <c r="AX98" s="13">
        <v>5.6985461467371099</v>
      </c>
      <c r="AY98" s="13">
        <v>3.1594276307458502</v>
      </c>
      <c r="AZ98" s="13">
        <v>1.9344203023311899</v>
      </c>
      <c r="BA98" s="13">
        <v>3.66011815728121</v>
      </c>
      <c r="BB98" s="13">
        <v>1.7828121884586701</v>
      </c>
      <c r="BC98" s="13">
        <v>2.0222926080644998</v>
      </c>
      <c r="BD98" s="13">
        <v>3.9132150363720202</v>
      </c>
      <c r="BE98" s="13">
        <v>4.4151905116418302</v>
      </c>
      <c r="BF98" s="13">
        <v>2.4664334569254498</v>
      </c>
      <c r="BG98" s="13">
        <v>2.6960447905204799</v>
      </c>
      <c r="BH98" s="13">
        <v>2.15601085016656</v>
      </c>
      <c r="BI98" s="13">
        <v>3.92021842519256</v>
      </c>
      <c r="BJ98" s="13">
        <v>4.2737901769591904</v>
      </c>
      <c r="BK98" s="13">
        <v>2.6486095097692299</v>
      </c>
      <c r="BL98" s="13">
        <v>1.9442862360957101</v>
      </c>
      <c r="BM98" s="13">
        <v>2.73654852476183</v>
      </c>
      <c r="BN98" s="13" t="s">
        <v>638</v>
      </c>
      <c r="BO98" s="13" t="s">
        <v>639</v>
      </c>
      <c r="BP98" s="13">
        <v>0.55871280250806099</v>
      </c>
      <c r="BQ98" s="13">
        <v>2.8157882645822301E-2</v>
      </c>
      <c r="BR98" s="13">
        <v>4.8128218854336102E-2</v>
      </c>
      <c r="BS98" s="13">
        <v>0.58505972828631803</v>
      </c>
      <c r="BT98" s="13">
        <v>0.86016157088397205</v>
      </c>
      <c r="BU98" s="13">
        <v>0.79530316272842305</v>
      </c>
      <c r="BV98" s="13">
        <v>1.6037704818734198E-2</v>
      </c>
      <c r="BW98" s="13">
        <v>6.1793258001243301E-2</v>
      </c>
      <c r="BX98" s="13">
        <v>0.25953810071661099</v>
      </c>
      <c r="BY98" s="13">
        <v>0.93716220494679503</v>
      </c>
    </row>
    <row r="99" spans="1:77" x14ac:dyDescent="0.15">
      <c r="A99" s="13" t="s">
        <v>640</v>
      </c>
      <c r="B99" s="13">
        <v>1</v>
      </c>
      <c r="C99" s="13">
        <v>154604171</v>
      </c>
      <c r="D99" s="13" t="s">
        <v>19</v>
      </c>
      <c r="E99" s="13" t="s">
        <v>34</v>
      </c>
      <c r="F99" s="13">
        <v>3.4765400000000002E-2</v>
      </c>
      <c r="G99" s="13">
        <v>1.1697999999999999E-3</v>
      </c>
      <c r="H99" s="13">
        <v>1.07098E-2</v>
      </c>
      <c r="I99" s="13">
        <v>3.2461297129731701</v>
      </c>
      <c r="J99" s="13">
        <v>0.27100000000000002</v>
      </c>
      <c r="K99" s="13">
        <v>97.385000000000005</v>
      </c>
      <c r="L99" s="13" t="s">
        <v>641</v>
      </c>
      <c r="M99" s="13">
        <v>-0.308781869688385</v>
      </c>
      <c r="N99" s="13">
        <v>4.0615384615384604</v>
      </c>
      <c r="O99" s="13">
        <v>-0.11551724137931001</v>
      </c>
      <c r="P99" s="13">
        <v>-2.1866028708134002</v>
      </c>
      <c r="Q99" s="13">
        <v>2.3162289640715099</v>
      </c>
      <c r="R99" s="13">
        <v>2.6693537083177201</v>
      </c>
      <c r="S99" s="13">
        <v>2.8046918205778502</v>
      </c>
      <c r="T99" s="13">
        <v>3.4098057119667202</v>
      </c>
      <c r="U99" s="13">
        <v>2.7865566074463399</v>
      </c>
      <c r="V99" s="13">
        <v>3.2704520042274901</v>
      </c>
      <c r="W99" s="13">
        <v>2.0748671971505801</v>
      </c>
      <c r="X99" s="13">
        <v>2.3570339782315002</v>
      </c>
      <c r="Y99" s="13">
        <v>1.7511787366915199</v>
      </c>
      <c r="Z99" s="13">
        <v>2.5205202419384798</v>
      </c>
      <c r="AA99" s="13">
        <v>2.70423205628243</v>
      </c>
      <c r="AB99" s="13">
        <v>4.3658487677912401</v>
      </c>
      <c r="AC99" s="13">
        <v>2.0741342241005398</v>
      </c>
      <c r="AD99" s="13">
        <v>1.85279783815902</v>
      </c>
      <c r="AE99" s="13">
        <v>3.54440531197233</v>
      </c>
      <c r="AF99" s="13">
        <v>2.4791422470582898</v>
      </c>
      <c r="AG99" s="13">
        <v>1.75351873325603</v>
      </c>
      <c r="AH99" s="13">
        <v>3.0926857874438101</v>
      </c>
      <c r="AI99" s="13">
        <v>3.2298344871589202</v>
      </c>
      <c r="AJ99" s="13">
        <v>2.5211012606142198</v>
      </c>
      <c r="AK99" s="13">
        <v>2.49151602882357</v>
      </c>
      <c r="AL99" s="13">
        <v>3.0162981775979998</v>
      </c>
      <c r="AM99" s="13">
        <v>2.7403593299827298</v>
      </c>
      <c r="AN99" s="13">
        <v>2.4065955512397599</v>
      </c>
      <c r="AO99" s="13">
        <v>2.4947864901675501</v>
      </c>
      <c r="AP99" s="13">
        <v>3.3548775995445599</v>
      </c>
      <c r="AQ99" s="13">
        <v>3.2265463230621001</v>
      </c>
      <c r="AR99" s="13">
        <v>2.2838029359372798</v>
      </c>
      <c r="AS99" s="13">
        <v>3.30148746775324</v>
      </c>
      <c r="AT99" s="13">
        <v>4.9162507747007202</v>
      </c>
      <c r="AU99" s="13">
        <v>4.2342100355688004</v>
      </c>
      <c r="AV99" s="13">
        <v>2.9663732631062798</v>
      </c>
      <c r="AW99" s="13">
        <v>2.5549245790804802</v>
      </c>
      <c r="AX99" s="13">
        <v>4.1667679358358498</v>
      </c>
      <c r="AY99" s="13">
        <v>2.0464692670099698</v>
      </c>
      <c r="AZ99" s="13">
        <v>2.4782505207621801</v>
      </c>
      <c r="BA99" s="13">
        <v>2.9965135512583898</v>
      </c>
      <c r="BB99" s="13">
        <v>2.16305739191922</v>
      </c>
      <c r="BC99" s="13">
        <v>3.0968236356707801</v>
      </c>
      <c r="BD99" s="13">
        <v>2.4075930528059799</v>
      </c>
      <c r="BE99" s="13">
        <v>2.7919116643325501</v>
      </c>
      <c r="BF99" s="13">
        <v>2.2815799732910902</v>
      </c>
      <c r="BG99" s="13">
        <v>2.8581781957429699</v>
      </c>
      <c r="BH99" s="13">
        <v>2.2986830763805899</v>
      </c>
      <c r="BI99" s="13">
        <v>3.0572133263029402</v>
      </c>
      <c r="BJ99" s="13">
        <v>3.9089878942991199</v>
      </c>
      <c r="BK99" s="13">
        <v>2.9118095238095201</v>
      </c>
      <c r="BL99" s="13">
        <v>2.0447635686761099</v>
      </c>
      <c r="BM99" s="13">
        <v>6.2545674378062204</v>
      </c>
      <c r="BN99" s="13" t="s">
        <v>29</v>
      </c>
      <c r="BO99" s="13" t="s">
        <v>642</v>
      </c>
      <c r="BP99" s="13">
        <v>0.77175429285378905</v>
      </c>
      <c r="BQ99" s="13">
        <v>1.76400056781447E-2</v>
      </c>
      <c r="BR99" s="13">
        <v>6.0784998011653199E-2</v>
      </c>
      <c r="BS99" s="13">
        <v>0.29020327803190799</v>
      </c>
      <c r="BT99" s="13">
        <v>0.958740090644989</v>
      </c>
      <c r="BU99" s="13">
        <v>0.56915095464730503</v>
      </c>
      <c r="BV99" s="13">
        <v>4.3705298994221702E-2</v>
      </c>
      <c r="BW99" s="13">
        <v>7.67304031599918E-2</v>
      </c>
      <c r="BX99" s="13">
        <v>0.56959558655114995</v>
      </c>
      <c r="BY99" s="13">
        <v>0.87358318761370102</v>
      </c>
    </row>
    <row r="100" spans="1:77" x14ac:dyDescent="0.15">
      <c r="A100" s="13" t="s">
        <v>643</v>
      </c>
      <c r="B100" s="13">
        <v>11</v>
      </c>
      <c r="C100" s="13">
        <v>16249453</v>
      </c>
      <c r="D100" s="13" t="s">
        <v>18</v>
      </c>
      <c r="E100" s="13" t="s">
        <v>34</v>
      </c>
      <c r="F100" s="13">
        <v>-2.9791499999999999E-2</v>
      </c>
      <c r="G100" s="13">
        <v>1.19604E-3</v>
      </c>
      <c r="H100" s="13">
        <v>9.1954099999999993E-3</v>
      </c>
      <c r="I100" s="13">
        <v>-3.2398229116483099</v>
      </c>
      <c r="J100" s="13">
        <v>0.47239999999999999</v>
      </c>
      <c r="K100" s="13">
        <v>109.393</v>
      </c>
      <c r="L100" s="13" t="s">
        <v>644</v>
      </c>
      <c r="M100" s="13">
        <v>1.7541528239202699</v>
      </c>
      <c r="N100" s="13">
        <v>-4.5126353790613702</v>
      </c>
      <c r="O100" s="13">
        <v>-1.8888888888888899</v>
      </c>
      <c r="P100" s="13">
        <v>-0.68926553672316404</v>
      </c>
      <c r="Q100" s="13">
        <v>2.4611843570678502</v>
      </c>
      <c r="R100" s="13">
        <v>2.1789871197769699</v>
      </c>
      <c r="S100" s="13">
        <v>1.6101074090388099</v>
      </c>
      <c r="T100" s="13">
        <v>1.7346871691003201</v>
      </c>
      <c r="U100" s="13">
        <v>1.38129635616639</v>
      </c>
      <c r="V100" s="13">
        <v>1.09270678837014</v>
      </c>
      <c r="W100" s="13">
        <v>1.14957304785317</v>
      </c>
      <c r="X100" s="13">
        <v>1.7886645405814099</v>
      </c>
      <c r="Y100" s="13">
        <v>2.2214841541280599</v>
      </c>
      <c r="Z100" s="13">
        <v>2.3058136011428099</v>
      </c>
      <c r="AA100" s="13">
        <v>2.03317453537379</v>
      </c>
      <c r="AB100" s="13">
        <v>1.59942370112618</v>
      </c>
      <c r="AC100" s="13">
        <v>1.7471570955778899</v>
      </c>
      <c r="AD100" s="13">
        <v>2.1127352549570002</v>
      </c>
      <c r="AE100" s="13">
        <v>1.11960778474321</v>
      </c>
      <c r="AF100" s="13">
        <v>1.5977448440359401</v>
      </c>
      <c r="AG100" s="13">
        <v>1.59973373560173</v>
      </c>
      <c r="AH100" s="13">
        <v>1.99615049541498</v>
      </c>
      <c r="AI100" s="13">
        <v>2.3063918872289602</v>
      </c>
      <c r="AJ100" s="13">
        <v>2.4173714322499702</v>
      </c>
      <c r="AK100" s="13">
        <v>1.9116173296330601</v>
      </c>
      <c r="AL100" s="13">
        <v>1.9151055977488201</v>
      </c>
      <c r="AM100" s="13">
        <v>2.3956125988025398</v>
      </c>
      <c r="AN100" s="13">
        <v>2.57145986355623</v>
      </c>
      <c r="AO100" s="13">
        <v>2.4543955605135102</v>
      </c>
      <c r="AP100" s="13">
        <v>1.14737002000901</v>
      </c>
      <c r="AQ100" s="13">
        <v>3.3205116510069801</v>
      </c>
      <c r="AR100" s="13">
        <v>1.0022980970331401</v>
      </c>
      <c r="AS100" s="13">
        <v>2.0351206064782899</v>
      </c>
      <c r="AT100" s="13">
        <v>8.5978507244597608</v>
      </c>
      <c r="AU100" s="13">
        <v>1.92513129450868</v>
      </c>
      <c r="AV100" s="13">
        <v>2.25840405060308</v>
      </c>
      <c r="AW100" s="13">
        <v>2.7535530602702898</v>
      </c>
      <c r="AX100" s="13">
        <v>1.5948751968480099</v>
      </c>
      <c r="AY100" s="13">
        <v>2.76245433245969</v>
      </c>
      <c r="AZ100" s="13">
        <v>1.88318359356071</v>
      </c>
      <c r="BA100" s="13">
        <v>4.8923618255895303</v>
      </c>
      <c r="BB100" s="13">
        <v>1.97200368638734</v>
      </c>
      <c r="BC100" s="13">
        <v>2.85372467442554</v>
      </c>
      <c r="BD100" s="13">
        <v>1.6702165681638099</v>
      </c>
      <c r="BE100" s="13">
        <v>1.2226568857900999</v>
      </c>
      <c r="BF100" s="13">
        <v>1.67006536387008</v>
      </c>
      <c r="BG100" s="13">
        <v>1.6499913685929899</v>
      </c>
      <c r="BH100" s="13">
        <v>2.2409386939647602</v>
      </c>
      <c r="BI100" s="13">
        <v>1.5895633112434899</v>
      </c>
      <c r="BJ100" s="13">
        <v>2.0751976033236899</v>
      </c>
      <c r="BK100" s="13">
        <v>1.8006973651476299</v>
      </c>
      <c r="BL100" s="13">
        <v>1.8587607662807699</v>
      </c>
      <c r="BM100" s="13">
        <v>2.6356694295758598</v>
      </c>
      <c r="BO100" s="13" t="s">
        <v>644</v>
      </c>
      <c r="BP100" s="13">
        <v>0.50575949222349803</v>
      </c>
      <c r="BQ100" s="13">
        <v>-3.3792479024457298E-2</v>
      </c>
      <c r="BR100" s="13">
        <v>5.0752525013526499E-2</v>
      </c>
      <c r="BS100" s="13">
        <v>-0.66582852804763804</v>
      </c>
      <c r="BT100" s="13">
        <v>0.86016157088397205</v>
      </c>
      <c r="BU100" s="13">
        <v>0.37093416502066401</v>
      </c>
      <c r="BV100" s="13">
        <v>-5.82906333710577E-2</v>
      </c>
      <c r="BW100" s="13">
        <v>6.5103617464115998E-2</v>
      </c>
      <c r="BX100" s="13">
        <v>-0.89535168154344802</v>
      </c>
      <c r="BY100" s="13">
        <v>0.77053930458684705</v>
      </c>
    </row>
    <row r="101" spans="1:77" x14ac:dyDescent="0.15">
      <c r="A101" s="13" t="s">
        <v>645</v>
      </c>
      <c r="B101" s="13">
        <v>11</v>
      </c>
      <c r="C101" s="13">
        <v>56056452</v>
      </c>
      <c r="D101" s="13" t="s">
        <v>27</v>
      </c>
      <c r="E101" s="13" t="s">
        <v>19</v>
      </c>
      <c r="F101" s="13">
        <v>-3.9316400000000001E-2</v>
      </c>
      <c r="G101" s="13">
        <v>1.2055799999999999E-3</v>
      </c>
      <c r="H101" s="13">
        <v>1.21438E-2</v>
      </c>
      <c r="I101" s="13">
        <v>-3.2375697886987602</v>
      </c>
      <c r="J101" s="13">
        <v>0.1636</v>
      </c>
      <c r="K101" s="13">
        <v>549.17700000000002</v>
      </c>
      <c r="L101" s="13" t="s">
        <v>646</v>
      </c>
      <c r="M101" s="13">
        <v>-0.41421568627451</v>
      </c>
      <c r="N101" s="13">
        <v>-2.3342175066312998</v>
      </c>
      <c r="O101" s="13">
        <v>-0.680851063829787</v>
      </c>
      <c r="P101" s="13">
        <v>-4.0714285714285703</v>
      </c>
      <c r="Q101" s="13">
        <v>1.17891394568744</v>
      </c>
      <c r="R101" s="13">
        <v>1.3489859185398301</v>
      </c>
      <c r="S101" s="13">
        <v>2.0870118686585002</v>
      </c>
      <c r="T101" s="13">
        <v>2.5089633436004899</v>
      </c>
      <c r="U101" s="13">
        <v>0.82643899911718899</v>
      </c>
      <c r="V101" s="13">
        <v>0.24644322373788999</v>
      </c>
      <c r="W101" s="13">
        <v>1.8480806033997501</v>
      </c>
      <c r="X101" s="13">
        <v>1.71055134449664</v>
      </c>
      <c r="Y101" s="13">
        <v>1.1781714562219401</v>
      </c>
      <c r="Z101" s="13">
        <v>1.34347808549434</v>
      </c>
      <c r="AA101" s="13">
        <v>2.0410315144573801</v>
      </c>
      <c r="AB101" s="13">
        <v>1.90247249758089</v>
      </c>
      <c r="AC101" s="13">
        <v>0.78606454300422002</v>
      </c>
      <c r="AD101" s="13">
        <v>1.9819170204640899</v>
      </c>
      <c r="AE101" s="13">
        <v>1.78793412251039</v>
      </c>
      <c r="AF101" s="13">
        <v>0.91521660887816703</v>
      </c>
      <c r="AG101" s="13">
        <v>2.0180680931683899</v>
      </c>
      <c r="AH101" s="13">
        <v>1.36468605370286</v>
      </c>
      <c r="AI101" s="13">
        <v>0.66880593446645697</v>
      </c>
      <c r="AJ101" s="13">
        <v>0.71364501223158505</v>
      </c>
      <c r="AK101" s="13">
        <v>0.33134730088197001</v>
      </c>
      <c r="AL101" s="13">
        <v>0.219048292980317</v>
      </c>
      <c r="AM101" s="13">
        <v>1.8190723743375501</v>
      </c>
      <c r="AN101" s="13">
        <v>0.59665621552777104</v>
      </c>
      <c r="AO101" s="13">
        <v>1.3891199874534601</v>
      </c>
      <c r="AP101" s="13">
        <v>0.57847329224447896</v>
      </c>
      <c r="AQ101" s="13">
        <v>1.88490089870949</v>
      </c>
      <c r="AR101" s="13">
        <v>0.76943843583899996</v>
      </c>
      <c r="AS101" s="13">
        <v>0.339587911615017</v>
      </c>
      <c r="AT101" s="13">
        <v>0.64671742818732103</v>
      </c>
      <c r="AU101" s="13">
        <v>1.65061163909702</v>
      </c>
      <c r="AV101" s="13">
        <v>1.2355022236023501</v>
      </c>
      <c r="AW101" s="13">
        <v>0.57042837640905697</v>
      </c>
      <c r="AX101" s="13">
        <v>1.02875956752012</v>
      </c>
      <c r="AY101" s="13">
        <v>1.9191385719779499</v>
      </c>
      <c r="AZ101" s="13">
        <v>1.0857213162427599</v>
      </c>
      <c r="BA101" s="13">
        <v>1.65763303727321</v>
      </c>
      <c r="BB101" s="13">
        <v>1.99174289490972</v>
      </c>
      <c r="BC101" s="13">
        <v>1.79200675215561</v>
      </c>
      <c r="BD101" s="13">
        <v>1.11017946374329</v>
      </c>
      <c r="BE101" s="13">
        <v>0.52323734671750199</v>
      </c>
      <c r="BF101" s="13">
        <v>1.2388432476134199</v>
      </c>
      <c r="BG101" s="13">
        <v>2.30738497973487</v>
      </c>
      <c r="BH101" s="13">
        <v>1.1729594117517099</v>
      </c>
      <c r="BI101" s="13">
        <v>1.6263916418131601</v>
      </c>
      <c r="BJ101" s="13">
        <v>1.48301125107465</v>
      </c>
      <c r="BK101" s="13">
        <v>1.5901740464123799</v>
      </c>
      <c r="BL101" s="13">
        <v>1.0146427985404101</v>
      </c>
      <c r="BP101" s="13">
        <v>0.187484218476758</v>
      </c>
      <c r="BQ101" s="13">
        <v>-9.35119009423791E-2</v>
      </c>
      <c r="BR101" s="13">
        <v>7.0871217174352893E-2</v>
      </c>
      <c r="BS101" s="13">
        <v>-1.31946232434991</v>
      </c>
      <c r="BT101" s="13">
        <v>0.819372682215741</v>
      </c>
      <c r="BU101" s="13">
        <v>0.48919199265810698</v>
      </c>
      <c r="BV101" s="13">
        <v>-6.1656221363749597E-2</v>
      </c>
      <c r="BW101" s="13">
        <v>8.9099583648592495E-2</v>
      </c>
      <c r="BX101" s="13">
        <v>-0.69199225000782105</v>
      </c>
      <c r="BY101" s="13">
        <v>0.84096869215964698</v>
      </c>
    </row>
  </sheetData>
  <sortState xmlns:xlrd2="http://schemas.microsoft.com/office/spreadsheetml/2017/richdata2" ref="A2:BY101">
    <sortCondition ref="G2:G101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780D-EBDE-4109-82C7-F40DCBA1D003}">
  <dimension ref="A1:BY1001"/>
  <sheetViews>
    <sheetView workbookViewId="0">
      <pane xSplit="7" ySplit="1" topLeftCell="H302" activePane="bottomRight" state="frozen"/>
      <selection pane="topRight" activeCell="H1" sqref="H1"/>
      <selection pane="bottomLeft" activeCell="A2" sqref="A2"/>
      <selection pane="bottomRight" activeCell="H198" sqref="H198"/>
    </sheetView>
  </sheetViews>
  <sheetFormatPr baseColWidth="10" defaultColWidth="11.5" defaultRowHeight="14" x14ac:dyDescent="0.15"/>
  <cols>
    <col min="1" max="11" width="11.5" style="13"/>
    <col min="12" max="12" width="38.6640625" style="13" customWidth="1"/>
    <col min="13" max="65" width="11.5" style="13"/>
    <col min="66" max="66" width="15" style="13" customWidth="1"/>
    <col min="67" max="67" width="95.1640625" style="13" customWidth="1"/>
    <col min="68" max="68" width="14.6640625" style="13" customWidth="1"/>
    <col min="69" max="69" width="20" style="13" customWidth="1"/>
    <col min="70" max="70" width="13.6640625" style="13" customWidth="1"/>
    <col min="71" max="71" width="14.6640625" style="13" customWidth="1"/>
    <col min="72" max="16384" width="11.5" style="13"/>
  </cols>
  <sheetData>
    <row r="1" spans="1:77" x14ac:dyDescent="0.15">
      <c r="A1" s="13" t="s">
        <v>326</v>
      </c>
      <c r="B1" s="13" t="s">
        <v>327</v>
      </c>
      <c r="C1" s="13" t="s">
        <v>328</v>
      </c>
      <c r="D1" s="13" t="s">
        <v>329</v>
      </c>
      <c r="E1" s="13" t="s">
        <v>330</v>
      </c>
      <c r="F1" s="13" t="s">
        <v>331</v>
      </c>
      <c r="G1" s="13" t="s">
        <v>332</v>
      </c>
      <c r="H1" s="13" t="s">
        <v>333</v>
      </c>
      <c r="I1" s="13" t="s">
        <v>334</v>
      </c>
      <c r="J1" s="13" t="s">
        <v>335</v>
      </c>
      <c r="K1" s="13" t="s">
        <v>336</v>
      </c>
      <c r="L1" s="13" t="s">
        <v>337</v>
      </c>
      <c r="M1" s="13" t="s">
        <v>338</v>
      </c>
      <c r="N1" s="13" t="s">
        <v>339</v>
      </c>
      <c r="O1" s="13" t="s">
        <v>340</v>
      </c>
      <c r="P1" s="13" t="s">
        <v>341</v>
      </c>
      <c r="Q1" s="13" t="s">
        <v>342</v>
      </c>
      <c r="R1" s="13" t="s">
        <v>343</v>
      </c>
      <c r="S1" s="13" t="s">
        <v>344</v>
      </c>
      <c r="T1" s="13" t="s">
        <v>345</v>
      </c>
      <c r="U1" s="13" t="s">
        <v>346</v>
      </c>
      <c r="V1" s="13" t="s">
        <v>347</v>
      </c>
      <c r="W1" s="13" t="s">
        <v>348</v>
      </c>
      <c r="X1" s="13" t="s">
        <v>349</v>
      </c>
      <c r="Y1" s="13" t="s">
        <v>350</v>
      </c>
      <c r="Z1" s="13" t="s">
        <v>351</v>
      </c>
      <c r="AA1" s="13" t="s">
        <v>352</v>
      </c>
      <c r="AB1" s="13" t="s">
        <v>353</v>
      </c>
      <c r="AC1" s="13" t="s">
        <v>354</v>
      </c>
      <c r="AD1" s="13" t="s">
        <v>355</v>
      </c>
      <c r="AE1" s="13" t="s">
        <v>356</v>
      </c>
      <c r="AF1" s="13" t="s">
        <v>357</v>
      </c>
      <c r="AG1" s="13" t="s">
        <v>358</v>
      </c>
      <c r="AH1" s="13" t="s">
        <v>359</v>
      </c>
      <c r="AI1" s="13" t="s">
        <v>360</v>
      </c>
      <c r="AJ1" s="13" t="s">
        <v>361</v>
      </c>
      <c r="AK1" s="13" t="s">
        <v>362</v>
      </c>
      <c r="AL1" s="13" t="s">
        <v>363</v>
      </c>
      <c r="AM1" s="13" t="s">
        <v>364</v>
      </c>
      <c r="AN1" s="13" t="s">
        <v>365</v>
      </c>
      <c r="AO1" s="13" t="s">
        <v>366</v>
      </c>
      <c r="AP1" s="13" t="s">
        <v>367</v>
      </c>
      <c r="AQ1" s="13" t="s">
        <v>368</v>
      </c>
      <c r="AR1" s="13" t="s">
        <v>369</v>
      </c>
      <c r="AS1" s="13" t="s">
        <v>370</v>
      </c>
      <c r="AT1" s="13" t="s">
        <v>371</v>
      </c>
      <c r="AU1" s="13" t="s">
        <v>372</v>
      </c>
      <c r="AV1" s="13" t="s">
        <v>373</v>
      </c>
      <c r="AW1" s="13" t="s">
        <v>374</v>
      </c>
      <c r="AX1" s="13" t="s">
        <v>375</v>
      </c>
      <c r="AY1" s="13" t="s">
        <v>376</v>
      </c>
      <c r="AZ1" s="13" t="s">
        <v>377</v>
      </c>
      <c r="BA1" s="13" t="s">
        <v>378</v>
      </c>
      <c r="BB1" s="13" t="s">
        <v>379</v>
      </c>
      <c r="BC1" s="13" t="s">
        <v>380</v>
      </c>
      <c r="BD1" s="13" t="s">
        <v>381</v>
      </c>
      <c r="BE1" s="13" t="s">
        <v>382</v>
      </c>
      <c r="BF1" s="13" t="s">
        <v>383</v>
      </c>
      <c r="BG1" s="13" t="s">
        <v>384</v>
      </c>
      <c r="BH1" s="13" t="s">
        <v>385</v>
      </c>
      <c r="BI1" s="13" t="s">
        <v>386</v>
      </c>
      <c r="BJ1" s="13" t="s">
        <v>387</v>
      </c>
      <c r="BK1" s="13" t="s">
        <v>388</v>
      </c>
      <c r="BL1" s="13" t="s">
        <v>389</v>
      </c>
      <c r="BM1" s="13" t="s">
        <v>390</v>
      </c>
      <c r="BN1" s="13" t="s">
        <v>391</v>
      </c>
      <c r="BO1" s="13" t="s">
        <v>392</v>
      </c>
      <c r="BP1" s="13" t="s">
        <v>393</v>
      </c>
      <c r="BQ1" s="13" t="s">
        <v>394</v>
      </c>
      <c r="BR1" s="13" t="s">
        <v>395</v>
      </c>
      <c r="BS1" s="13" t="s">
        <v>396</v>
      </c>
      <c r="BT1" s="13" t="s">
        <v>397</v>
      </c>
      <c r="BU1" s="13" t="s">
        <v>398</v>
      </c>
      <c r="BV1" s="13" t="s">
        <v>399</v>
      </c>
      <c r="BW1" s="13" t="s">
        <v>400</v>
      </c>
      <c r="BX1" s="13" t="s">
        <v>401</v>
      </c>
      <c r="BY1" s="13" t="s">
        <v>402</v>
      </c>
    </row>
    <row r="2" spans="1:77" x14ac:dyDescent="0.15">
      <c r="A2" s="13" t="s">
        <v>403</v>
      </c>
      <c r="B2" s="13">
        <v>15</v>
      </c>
      <c r="C2" s="13">
        <v>78849779</v>
      </c>
      <c r="D2" s="13" t="s">
        <v>27</v>
      </c>
      <c r="E2" s="13" t="s">
        <v>18</v>
      </c>
      <c r="F2" s="13">
        <v>0.21588299999999999</v>
      </c>
      <c r="G2" s="13">
        <v>6.47143E-115</v>
      </c>
      <c r="H2" s="13">
        <v>9.4748100000000002E-3</v>
      </c>
      <c r="I2" s="13">
        <v>22.784942389346099</v>
      </c>
      <c r="J2" s="13">
        <v>0.37119999999999997</v>
      </c>
      <c r="K2" s="13">
        <v>254.726</v>
      </c>
      <c r="L2" s="13" t="s">
        <v>404</v>
      </c>
      <c r="M2" s="13">
        <v>2.1968253968254001</v>
      </c>
      <c r="N2" s="13">
        <v>30.682593856655298</v>
      </c>
      <c r="O2" s="13">
        <v>5.859375</v>
      </c>
      <c r="P2" s="13">
        <v>-2.2903225806451601</v>
      </c>
      <c r="Q2" s="13">
        <v>9.4850162266236993</v>
      </c>
      <c r="R2" s="13">
        <v>6.6473129451888102</v>
      </c>
      <c r="S2" s="13">
        <v>4.8084062929931504</v>
      </c>
      <c r="T2" s="13">
        <v>4.4258961745418999</v>
      </c>
      <c r="U2" s="13">
        <v>4.4108344980377998</v>
      </c>
      <c r="V2" s="13">
        <v>6.4748056583139597</v>
      </c>
      <c r="W2" s="13">
        <v>3.4583741192269399</v>
      </c>
      <c r="X2" s="13">
        <v>5.3717184881772502</v>
      </c>
      <c r="Y2" s="13">
        <v>5.3132164340029497</v>
      </c>
      <c r="Z2" s="13">
        <v>5.0392927567061001</v>
      </c>
      <c r="AA2" s="13">
        <v>4.7609161342682196</v>
      </c>
      <c r="AB2" s="13">
        <v>8.1576450167330208</v>
      </c>
      <c r="AC2" s="13">
        <v>6.4160606714141197</v>
      </c>
      <c r="AD2" s="13">
        <v>5.4224360282793</v>
      </c>
      <c r="AE2" s="13">
        <v>6.1655008878686797</v>
      </c>
      <c r="AF2" s="13">
        <v>7.6589350483779697</v>
      </c>
      <c r="AG2" s="13">
        <v>5.6044024988124397</v>
      </c>
      <c r="AH2" s="13">
        <v>5.2251010026661397</v>
      </c>
      <c r="AI2" s="13">
        <v>5.1157362562664597</v>
      </c>
      <c r="AJ2" s="13">
        <v>7.3982118648430699</v>
      </c>
      <c r="AK2" s="13">
        <v>12.3837454272504</v>
      </c>
      <c r="AL2" s="13">
        <v>3.7653697440204601</v>
      </c>
      <c r="AM2" s="13">
        <v>5.64592685638977</v>
      </c>
      <c r="AN2" s="13">
        <v>4.1628788803733903</v>
      </c>
      <c r="AO2" s="13">
        <v>6.4961557869724702</v>
      </c>
      <c r="AP2" s="13">
        <v>4.69069206547712</v>
      </c>
      <c r="AQ2" s="13">
        <v>8.3585378817821301</v>
      </c>
      <c r="AR2" s="13">
        <v>7.4126430659465896</v>
      </c>
      <c r="AS2" s="13">
        <v>2.4668110312848501</v>
      </c>
      <c r="AT2" s="13">
        <v>4.70535816804869</v>
      </c>
      <c r="AU2" s="13">
        <v>5.8347520471726098</v>
      </c>
      <c r="AV2" s="13">
        <v>3.94179806603363</v>
      </c>
      <c r="AW2" s="13">
        <v>13.803305863310801</v>
      </c>
      <c r="AX2" s="13">
        <v>11.244721643368001</v>
      </c>
      <c r="AY2" s="13">
        <v>5.3895249405086698</v>
      </c>
      <c r="AZ2" s="13">
        <v>2.5106044856674501</v>
      </c>
      <c r="BA2" s="13">
        <v>2.3057492386691498</v>
      </c>
      <c r="BB2" s="13">
        <v>4.7034765772288702</v>
      </c>
      <c r="BC2" s="13">
        <v>3.4506099232893099</v>
      </c>
      <c r="BD2" s="13">
        <v>4.6550522401525596</v>
      </c>
      <c r="BE2" s="13">
        <v>6.3503254212803197</v>
      </c>
      <c r="BF2" s="13">
        <v>2.59794548239595</v>
      </c>
      <c r="BG2" s="13">
        <v>2.5184466308884899</v>
      </c>
      <c r="BH2" s="13">
        <v>2.5828628610157902</v>
      </c>
      <c r="BI2" s="13">
        <v>4.9331808928269396</v>
      </c>
      <c r="BJ2" s="13">
        <v>5.1438582068371597</v>
      </c>
      <c r="BK2" s="13">
        <v>2.4304607222546801</v>
      </c>
      <c r="BL2" s="13">
        <v>3.12852863835049</v>
      </c>
      <c r="BM2" s="13">
        <v>6.7663203555936402</v>
      </c>
      <c r="BN2" s="13" t="s">
        <v>263</v>
      </c>
      <c r="BO2" s="13" t="s">
        <v>405</v>
      </c>
      <c r="BP2" s="13">
        <v>4.51600633530874E-4</v>
      </c>
      <c r="BQ2" s="13">
        <v>0.173370855752189</v>
      </c>
      <c r="BR2" s="13">
        <v>4.9166950141510499E-2</v>
      </c>
      <c r="BS2" s="13">
        <v>3.5261665662238499</v>
      </c>
      <c r="BT2" s="13">
        <v>0.19108083636461401</v>
      </c>
      <c r="BU2" s="13">
        <v>2.9763167202251302E-4</v>
      </c>
      <c r="BV2" s="13">
        <v>0.226191304437938</v>
      </c>
      <c r="BW2" s="13">
        <v>6.2187273210051401E-2</v>
      </c>
      <c r="BX2" s="13">
        <v>3.6372603711683298</v>
      </c>
      <c r="BY2" s="13">
        <v>0.148815836011257</v>
      </c>
    </row>
    <row r="3" spans="1:77" x14ac:dyDescent="0.15">
      <c r="A3" s="13" t="s">
        <v>61</v>
      </c>
      <c r="B3" s="13">
        <v>5</v>
      </c>
      <c r="C3" s="13">
        <v>1320247</v>
      </c>
      <c r="D3" s="13" t="s">
        <v>34</v>
      </c>
      <c r="E3" s="13" t="s">
        <v>19</v>
      </c>
      <c r="F3" s="13">
        <v>-0.12542600000000001</v>
      </c>
      <c r="G3" s="13">
        <v>4.9335599999999999E-42</v>
      </c>
      <c r="H3" s="13">
        <v>9.2328500000000008E-3</v>
      </c>
      <c r="I3" s="13">
        <v>-13.584754436604101</v>
      </c>
      <c r="J3" s="13">
        <v>0.43659999999999999</v>
      </c>
      <c r="K3" s="13">
        <v>87.953000000000003</v>
      </c>
      <c r="L3" s="13" t="s">
        <v>647</v>
      </c>
      <c r="M3" s="13">
        <v>-1.1337792642140501</v>
      </c>
      <c r="N3" s="13">
        <v>-0.41454545454545499</v>
      </c>
      <c r="O3" s="13">
        <v>0.202880658436214</v>
      </c>
      <c r="P3" s="13">
        <v>-0.98870056497175096</v>
      </c>
      <c r="Q3" s="13">
        <v>2.0856179243422401</v>
      </c>
      <c r="R3" s="13">
        <v>2.89965692534996</v>
      </c>
      <c r="S3" s="13">
        <v>1.78918494914392</v>
      </c>
      <c r="T3" s="13">
        <v>2.71236269729018</v>
      </c>
      <c r="U3" s="13">
        <v>2.2671654551963099</v>
      </c>
      <c r="V3" s="13">
        <v>3.5310302851031898</v>
      </c>
      <c r="W3" s="13">
        <v>1.9826486518090201</v>
      </c>
      <c r="X3" s="13">
        <v>2.6509880304875799</v>
      </c>
      <c r="Y3" s="13">
        <v>2.3831481674038599</v>
      </c>
      <c r="Z3" s="13">
        <v>2.7693154808844298</v>
      </c>
      <c r="AA3" s="13">
        <v>2.3996945290787899</v>
      </c>
      <c r="AB3" s="13">
        <v>2.1889665286404401</v>
      </c>
      <c r="AC3" s="13">
        <v>2.2659650019394801</v>
      </c>
      <c r="AD3" s="13">
        <v>2.4975682653762998</v>
      </c>
      <c r="AE3" s="13">
        <v>2.6371043719603802</v>
      </c>
      <c r="AF3" s="13">
        <v>1.86835993616258</v>
      </c>
      <c r="AG3" s="13">
        <v>2.4837172192732302</v>
      </c>
      <c r="AH3" s="13">
        <v>2.1904203754903899</v>
      </c>
      <c r="AI3" s="13">
        <v>2.5489074660052999</v>
      </c>
      <c r="AJ3" s="13">
        <v>2.3128219581317402</v>
      </c>
      <c r="AK3" s="13">
        <v>2.4348656588453301</v>
      </c>
      <c r="AL3" s="13">
        <v>1.9998593112982199</v>
      </c>
      <c r="AM3" s="13">
        <v>2.22808590631477</v>
      </c>
      <c r="AN3" s="13">
        <v>1.89450840550178</v>
      </c>
      <c r="AO3" s="13">
        <v>7.7953780322419703</v>
      </c>
      <c r="AP3" s="13">
        <v>2.48893452453594</v>
      </c>
      <c r="AQ3" s="13">
        <v>2.71818531019884</v>
      </c>
      <c r="AR3" s="13">
        <v>2.3468390260760801</v>
      </c>
      <c r="AS3" s="13">
        <v>3.16596548084499</v>
      </c>
      <c r="AT3" s="13">
        <v>2.5370707184661598</v>
      </c>
      <c r="AU3" s="13">
        <v>2.2933115156473698</v>
      </c>
      <c r="AV3" s="13">
        <v>2.4075190823598902</v>
      </c>
      <c r="AW3" s="13">
        <v>2.5955863900199998</v>
      </c>
      <c r="AX3" s="13">
        <v>2.3597005048101898</v>
      </c>
      <c r="AY3" s="13">
        <v>2.9040565379360501</v>
      </c>
      <c r="AZ3" s="13">
        <v>2.9142863434460402</v>
      </c>
      <c r="BA3" s="13">
        <v>1.6426124806340401</v>
      </c>
      <c r="BB3" s="13">
        <v>1.97535832868367</v>
      </c>
      <c r="BC3" s="13">
        <v>2.2414279447987302</v>
      </c>
      <c r="BD3" s="13">
        <v>7.3253577392149802</v>
      </c>
      <c r="BE3" s="13">
        <v>5.7764101417383698</v>
      </c>
      <c r="BF3" s="13">
        <v>2.1595418942994198</v>
      </c>
      <c r="BG3" s="13">
        <v>3.2783631808481002</v>
      </c>
      <c r="BH3" s="13">
        <v>4.7382816147023403</v>
      </c>
      <c r="BI3" s="13">
        <v>2.93010163567694</v>
      </c>
      <c r="BJ3" s="13">
        <v>2.4476448897237901</v>
      </c>
      <c r="BK3" s="13">
        <v>2.6131967334161801</v>
      </c>
      <c r="BL3" s="13">
        <v>2.3187084577997799</v>
      </c>
      <c r="BM3" s="13">
        <v>1.7435854111853999</v>
      </c>
      <c r="BO3" s="13" t="s">
        <v>648</v>
      </c>
      <c r="BP3" s="13">
        <v>0.419982403932814</v>
      </c>
      <c r="BQ3" s="13">
        <v>4.0545499749640702E-2</v>
      </c>
      <c r="BR3" s="13">
        <v>5.0244149994329503E-2</v>
      </c>
      <c r="BS3" s="13">
        <v>0.80696956270962095</v>
      </c>
      <c r="BT3" s="13">
        <v>0.950728908822979</v>
      </c>
      <c r="BU3" s="13">
        <v>0.47917073701774998</v>
      </c>
      <c r="BV3" s="13">
        <v>4.5325460885469598E-2</v>
      </c>
      <c r="BW3" s="13">
        <v>6.4014484748840306E-2</v>
      </c>
      <c r="BX3" s="13">
        <v>0.70805007746767401</v>
      </c>
      <c r="BY3" s="13">
        <v>0.92742265568776105</v>
      </c>
    </row>
    <row r="4" spans="1:77" x14ac:dyDescent="0.15">
      <c r="A4" s="13" t="s">
        <v>272</v>
      </c>
      <c r="B4" s="13">
        <v>15</v>
      </c>
      <c r="C4" s="13">
        <v>78907736</v>
      </c>
      <c r="D4" s="13" t="s">
        <v>34</v>
      </c>
      <c r="E4" s="13" t="s">
        <v>19</v>
      </c>
      <c r="F4" s="13">
        <v>-0.18885199999999999</v>
      </c>
      <c r="G4" s="13">
        <v>3.6516899999999999E-40</v>
      </c>
      <c r="H4" s="13">
        <v>1.4236E-2</v>
      </c>
      <c r="I4" s="13">
        <v>-13.2658050014049</v>
      </c>
      <c r="J4" s="13">
        <v>0.1278</v>
      </c>
      <c r="K4" s="13">
        <v>114.285</v>
      </c>
      <c r="L4" s="13" t="s">
        <v>406</v>
      </c>
      <c r="M4" s="13">
        <v>1.09010989010989</v>
      </c>
      <c r="N4" s="13">
        <v>-14.4047619047619</v>
      </c>
      <c r="O4" s="13">
        <v>-2.8808864265928</v>
      </c>
      <c r="P4" s="13">
        <v>0.44106463878327001</v>
      </c>
      <c r="Q4" s="13">
        <v>2.8497936907669299</v>
      </c>
      <c r="R4" s="13">
        <v>2.74497799356087</v>
      </c>
      <c r="S4" s="13">
        <v>2.0835710255767301</v>
      </c>
      <c r="T4" s="13">
        <v>2.0592781692710398</v>
      </c>
      <c r="U4" s="13">
        <v>2.3861079680939601</v>
      </c>
      <c r="V4" s="13">
        <v>3.25736431751052</v>
      </c>
      <c r="W4" s="13">
        <v>2.5397717970802001</v>
      </c>
      <c r="X4" s="13">
        <v>2.4274301061666201</v>
      </c>
      <c r="Y4" s="13">
        <v>4.1077552259766401</v>
      </c>
      <c r="Z4" s="13">
        <v>2.3658642614538001</v>
      </c>
      <c r="AA4" s="13">
        <v>3.9429088213179702</v>
      </c>
      <c r="AB4" s="13">
        <v>2.6247900275285798</v>
      </c>
      <c r="AC4" s="13">
        <v>2.2759796971004702</v>
      </c>
      <c r="AD4" s="13">
        <v>2.5875318808886898</v>
      </c>
      <c r="AE4" s="13">
        <v>2.9574967936808498</v>
      </c>
      <c r="AF4" s="13">
        <v>4.5387111220787304</v>
      </c>
      <c r="AG4" s="13">
        <v>3.3264362364380098</v>
      </c>
      <c r="AH4" s="13">
        <v>1.93829671761956</v>
      </c>
      <c r="AI4" s="13">
        <v>3.0268173439127999</v>
      </c>
      <c r="AJ4" s="13">
        <v>3.0462317492855799</v>
      </c>
      <c r="AK4" s="13">
        <v>4.9547964504429096</v>
      </c>
      <c r="AL4" s="13">
        <v>3.5608583789872501</v>
      </c>
      <c r="AM4" s="13">
        <v>3.0433309268781401</v>
      </c>
      <c r="AN4" s="13">
        <v>2.5091020436384501</v>
      </c>
      <c r="AO4" s="13">
        <v>3.1088717138505801</v>
      </c>
      <c r="AP4" s="13">
        <v>2.5632874721346601</v>
      </c>
      <c r="AQ4" s="13">
        <v>3.4632908035198402</v>
      </c>
      <c r="AR4" s="13">
        <v>3.3048656145614799</v>
      </c>
      <c r="AS4" s="13">
        <v>2.5625041485054298</v>
      </c>
      <c r="AT4" s="13">
        <v>3.4163909813814199</v>
      </c>
      <c r="AU4" s="13">
        <v>3.5999916155980398</v>
      </c>
      <c r="AV4" s="13">
        <v>3.2211174936256302</v>
      </c>
      <c r="AW4" s="13">
        <v>8.2074877360392495</v>
      </c>
      <c r="AX4" s="13">
        <v>4.0415251399320704</v>
      </c>
      <c r="AY4" s="13">
        <v>3.4972834803196999</v>
      </c>
      <c r="AZ4" s="13">
        <v>2.7417506492929902</v>
      </c>
      <c r="BA4" s="13">
        <v>2.7717535517430898</v>
      </c>
      <c r="BB4" s="13">
        <v>2.2749845177272001</v>
      </c>
      <c r="BC4" s="13">
        <v>3.2832964223338599</v>
      </c>
      <c r="BD4" s="13">
        <v>5.1692922642840404</v>
      </c>
      <c r="BE4" s="13">
        <v>4.0676567774331103</v>
      </c>
      <c r="BF4" s="13">
        <v>2.4904909264245498</v>
      </c>
      <c r="BG4" s="13">
        <v>1.52303499737799</v>
      </c>
      <c r="BH4" s="13">
        <v>1.63316420746903</v>
      </c>
      <c r="BI4" s="13">
        <v>5.3249632093267101</v>
      </c>
      <c r="BJ4" s="13">
        <v>4.3880169860944598</v>
      </c>
      <c r="BK4" s="13">
        <v>2.6191908444273202</v>
      </c>
      <c r="BL4" s="13">
        <v>1.9117478155618599</v>
      </c>
      <c r="BM4" s="13">
        <v>3.33320388731314</v>
      </c>
      <c r="BO4" s="13" t="s">
        <v>407</v>
      </c>
      <c r="BP4" s="13">
        <v>0.110151685088119</v>
      </c>
      <c r="BQ4" s="13">
        <v>-0.141946845186118</v>
      </c>
      <c r="BR4" s="13">
        <v>8.8732248646927497E-2</v>
      </c>
      <c r="BS4" s="13">
        <v>-1.59972104111703</v>
      </c>
      <c r="BT4" s="13">
        <v>0.950728908822979</v>
      </c>
      <c r="BU4" s="13">
        <v>0.181091264712962</v>
      </c>
      <c r="BV4" s="13">
        <v>-0.152370801753968</v>
      </c>
      <c r="BW4" s="13">
        <v>0.11380686395699</v>
      </c>
      <c r="BX4" s="13">
        <v>-1.33885423476349</v>
      </c>
      <c r="BY4" s="13">
        <v>0.88515292579114901</v>
      </c>
    </row>
    <row r="5" spans="1:77" x14ac:dyDescent="0.15">
      <c r="A5" s="13" t="s">
        <v>52</v>
      </c>
      <c r="B5" s="13">
        <v>5</v>
      </c>
      <c r="C5" s="13">
        <v>1287194</v>
      </c>
      <c r="D5" s="13" t="s">
        <v>19</v>
      </c>
      <c r="E5" s="13" t="s">
        <v>34</v>
      </c>
      <c r="F5" s="13">
        <v>0.107761</v>
      </c>
      <c r="G5" s="13">
        <v>2.8684399999999997E-29</v>
      </c>
      <c r="H5" s="13">
        <v>9.5948400000000003E-3</v>
      </c>
      <c r="I5" s="13">
        <v>11.2311409049031</v>
      </c>
      <c r="J5" s="13">
        <v>0.41099999999999998</v>
      </c>
      <c r="K5" s="13">
        <v>25.87</v>
      </c>
      <c r="L5" s="13" t="s">
        <v>649</v>
      </c>
      <c r="M5" s="13">
        <v>0.10326797385620901</v>
      </c>
      <c r="N5" s="13">
        <v>0.74035087719298198</v>
      </c>
      <c r="O5" s="13">
        <v>-0.41295546558704499</v>
      </c>
      <c r="P5" s="13">
        <v>1.04469273743017</v>
      </c>
      <c r="Q5" s="13">
        <v>2.2852378669943101</v>
      </c>
      <c r="R5" s="13">
        <v>2.1291016937596798</v>
      </c>
      <c r="S5" s="13">
        <v>2.6276756565012902</v>
      </c>
      <c r="T5" s="13">
        <v>2.1394346638510799</v>
      </c>
      <c r="U5" s="13">
        <v>2.31610290386512</v>
      </c>
      <c r="V5" s="13">
        <v>3.4784047873255299</v>
      </c>
      <c r="W5" s="13">
        <v>1.9535670443151201</v>
      </c>
      <c r="X5" s="13">
        <v>2.3426344164359598</v>
      </c>
      <c r="Y5" s="13">
        <v>2.5794948357726799</v>
      </c>
      <c r="Z5" s="13">
        <v>1.92322244970904</v>
      </c>
      <c r="AA5" s="13">
        <v>1.81717407324206</v>
      </c>
      <c r="AB5" s="13">
        <v>3.1375331168767202</v>
      </c>
      <c r="AC5" s="13">
        <v>2.93974249641201</v>
      </c>
      <c r="AD5" s="13">
        <v>1.74390137219896</v>
      </c>
      <c r="AE5" s="13">
        <v>2.5424675756567998</v>
      </c>
      <c r="AF5" s="13">
        <v>1.6965266482447801</v>
      </c>
      <c r="AG5" s="13">
        <v>2.1627281608249702</v>
      </c>
      <c r="AH5" s="13">
        <v>2.5302278561832399</v>
      </c>
      <c r="AI5" s="13">
        <v>2.1667709676683802</v>
      </c>
      <c r="AJ5" s="13">
        <v>2.0105994912968299</v>
      </c>
      <c r="AK5" s="13">
        <v>1.7652385928248</v>
      </c>
      <c r="AL5" s="13">
        <v>2.7814608218217902</v>
      </c>
      <c r="AM5" s="13">
        <v>3.1016164359724199</v>
      </c>
      <c r="AN5" s="13">
        <v>2.0200485098870602</v>
      </c>
      <c r="AO5" s="13">
        <v>2.26245438609044</v>
      </c>
      <c r="AP5" s="13">
        <v>3.78027850459</v>
      </c>
      <c r="AQ5" s="13">
        <v>1.89285433297223</v>
      </c>
      <c r="AR5" s="13">
        <v>2.20333000166903</v>
      </c>
      <c r="AS5" s="13">
        <v>2.6892655886597798</v>
      </c>
      <c r="AT5" s="13">
        <v>1.99115946526164</v>
      </c>
      <c r="AU5" s="13">
        <v>2.1593172702738999</v>
      </c>
      <c r="AV5" s="13">
        <v>2.2716684539449199</v>
      </c>
      <c r="AW5" s="13">
        <v>2.5063278729434399</v>
      </c>
      <c r="AX5" s="13">
        <v>2.6401193916710102</v>
      </c>
      <c r="AY5" s="13">
        <v>1.93728446359804</v>
      </c>
      <c r="AZ5" s="13">
        <v>2.5650719129083801</v>
      </c>
      <c r="BA5" s="13">
        <v>2.2835042445820899</v>
      </c>
      <c r="BB5" s="13">
        <v>2.0224800711808402</v>
      </c>
      <c r="BC5" s="13">
        <v>2.1951771438916099</v>
      </c>
      <c r="BD5" s="13">
        <v>4.3686875654120403</v>
      </c>
      <c r="BE5" s="13">
        <v>4.2461277614322102</v>
      </c>
      <c r="BF5" s="13">
        <v>2.7106778763405299</v>
      </c>
      <c r="BG5" s="13">
        <v>2.0723898129324398</v>
      </c>
      <c r="BH5" s="13">
        <v>2.4412809059138998</v>
      </c>
      <c r="BI5" s="13">
        <v>2.2869106381492301</v>
      </c>
      <c r="BJ5" s="13">
        <v>2.4056673059732501</v>
      </c>
      <c r="BK5" s="13">
        <v>1.9935358048655401</v>
      </c>
      <c r="BL5" s="13">
        <v>1.83461347721389</v>
      </c>
      <c r="BM5" s="13">
        <v>1.9544121894858499</v>
      </c>
      <c r="BO5" s="13" t="s">
        <v>650</v>
      </c>
      <c r="BP5" s="13">
        <v>0.84861634548023102</v>
      </c>
      <c r="BQ5" s="13">
        <v>1.26381653662182E-2</v>
      </c>
      <c r="BR5" s="13">
        <v>6.6181882582138404E-2</v>
      </c>
      <c r="BS5" s="13">
        <v>0.19096110405340899</v>
      </c>
      <c r="BT5" s="13">
        <v>0.97577945097445395</v>
      </c>
      <c r="BU5" s="13">
        <v>0.23358273523017201</v>
      </c>
      <c r="BV5" s="13">
        <v>9.9697835914852498E-2</v>
      </c>
      <c r="BW5" s="13">
        <v>8.3617949651655393E-2</v>
      </c>
      <c r="BX5" s="13">
        <v>1.19230184822977</v>
      </c>
      <c r="BY5" s="13">
        <v>0.88515292579114901</v>
      </c>
    </row>
    <row r="6" spans="1:77" x14ac:dyDescent="0.15">
      <c r="A6" s="13" t="s">
        <v>269</v>
      </c>
      <c r="B6" s="13">
        <v>15</v>
      </c>
      <c r="C6" s="13">
        <v>78884553</v>
      </c>
      <c r="D6" s="13" t="s">
        <v>19</v>
      </c>
      <c r="E6" s="13" t="s">
        <v>27</v>
      </c>
      <c r="F6" s="13">
        <v>-0.17693600000000001</v>
      </c>
      <c r="G6" s="13">
        <v>1.7938400000000001E-23</v>
      </c>
      <c r="H6" s="13">
        <v>1.77223E-2</v>
      </c>
      <c r="I6" s="13">
        <v>-9.9838057137053298</v>
      </c>
      <c r="J6" s="13">
        <v>9.4070000000000001E-2</v>
      </c>
      <c r="K6" s="13">
        <v>93.241</v>
      </c>
      <c r="L6" s="13" t="s">
        <v>408</v>
      </c>
      <c r="M6" s="13">
        <v>-0.16184668989546999</v>
      </c>
      <c r="N6" s="13">
        <v>-16.1698113207547</v>
      </c>
      <c r="O6" s="13">
        <v>-3.2754880694143198</v>
      </c>
      <c r="P6" s="13">
        <v>-0.64864864864864902</v>
      </c>
      <c r="Q6" s="13">
        <v>3.9759069083949901</v>
      </c>
      <c r="R6" s="13">
        <v>3.41924854971893</v>
      </c>
      <c r="S6" s="13">
        <v>2.12433705609434</v>
      </c>
      <c r="T6" s="13">
        <v>2.2035750981047499</v>
      </c>
      <c r="U6" s="13">
        <v>2.04886952574304</v>
      </c>
      <c r="V6" s="13">
        <v>2.26568136894634</v>
      </c>
      <c r="W6" s="13">
        <v>2.1995375734610998</v>
      </c>
      <c r="X6" s="13">
        <v>3.1820307767441598</v>
      </c>
      <c r="Y6" s="13">
        <v>3.2763269816817902</v>
      </c>
      <c r="Z6" s="13">
        <v>3.0928060304801401</v>
      </c>
      <c r="AA6" s="13">
        <v>2.9786657013977802</v>
      </c>
      <c r="AB6" s="13">
        <v>2.9262476764760401</v>
      </c>
      <c r="AC6" s="13">
        <v>3.2620641554404699</v>
      </c>
      <c r="AD6" s="13">
        <v>2.7468656012870598</v>
      </c>
      <c r="AE6" s="13">
        <v>3.0863374548076998</v>
      </c>
      <c r="AF6" s="13">
        <v>3.3676610040911399</v>
      </c>
      <c r="AG6" s="13">
        <v>2.4164850498649</v>
      </c>
      <c r="AH6" s="13">
        <v>3.07853206153897</v>
      </c>
      <c r="AI6" s="13">
        <v>2.1571257166784799</v>
      </c>
      <c r="AJ6" s="13">
        <v>2.1504931095291</v>
      </c>
      <c r="AK6" s="13">
        <v>3.44296204364464</v>
      </c>
      <c r="AL6" s="13">
        <v>2.0151455699143499</v>
      </c>
      <c r="AM6" s="13">
        <v>3.0213581140267398</v>
      </c>
      <c r="AN6" s="13">
        <v>2.7813799337149701</v>
      </c>
      <c r="AO6" s="13">
        <v>2.7345928489330902</v>
      </c>
      <c r="AP6" s="13">
        <v>3.3656646571270699</v>
      </c>
      <c r="AQ6" s="13">
        <v>2.142679425406</v>
      </c>
      <c r="AR6" s="13">
        <v>3.06188096687282</v>
      </c>
      <c r="AS6" s="13">
        <v>2.4577232017205199</v>
      </c>
      <c r="AT6" s="13">
        <v>2.3443458171206202</v>
      </c>
      <c r="AU6" s="13">
        <v>4.1033205846323604</v>
      </c>
      <c r="AV6" s="13">
        <v>2.9307668061383998</v>
      </c>
      <c r="AW6" s="13">
        <v>6.2205978563261599</v>
      </c>
      <c r="AX6" s="13">
        <v>3.1447596326677298</v>
      </c>
      <c r="AY6" s="13">
        <v>2.6186777363298201</v>
      </c>
      <c r="AZ6" s="13">
        <v>3.0492946129077598</v>
      </c>
      <c r="BA6" s="13">
        <v>2.9073542676290902</v>
      </c>
      <c r="BB6" s="13">
        <v>2.43725949816998</v>
      </c>
      <c r="BC6" s="13">
        <v>2.0931621379516301</v>
      </c>
      <c r="BD6" s="13">
        <v>3.6885717942155098</v>
      </c>
      <c r="BE6" s="13">
        <v>4.5211203366306503</v>
      </c>
      <c r="BF6" s="13">
        <v>2.00512584230836</v>
      </c>
      <c r="BG6" s="13">
        <v>2.6465869780278601</v>
      </c>
      <c r="BH6" s="13">
        <v>1.8999251437512801</v>
      </c>
      <c r="BI6" s="13">
        <v>4.1602901226810003</v>
      </c>
      <c r="BJ6" s="13">
        <v>2.0429167080313699</v>
      </c>
      <c r="BK6" s="13">
        <v>2.1941468513195699</v>
      </c>
      <c r="BL6" s="13">
        <v>2.0933868346200701</v>
      </c>
      <c r="BM6" s="13">
        <v>3.9144394214352398</v>
      </c>
      <c r="BN6" s="13" t="s">
        <v>263</v>
      </c>
      <c r="BO6" s="13" t="s">
        <v>409</v>
      </c>
      <c r="BP6" s="13">
        <v>0.48930125057221702</v>
      </c>
      <c r="BQ6" s="13">
        <v>-8.5108864822732694E-2</v>
      </c>
      <c r="BR6" s="13">
        <v>0.12302201513034999</v>
      </c>
      <c r="BS6" s="13">
        <v>-0.691818165493014</v>
      </c>
      <c r="BT6" s="13">
        <v>0.950728908822979</v>
      </c>
      <c r="BU6" s="13">
        <v>0.174721830256969</v>
      </c>
      <c r="BV6" s="13">
        <v>-0.22519494256481701</v>
      </c>
      <c r="BW6" s="13">
        <v>0.165744382622558</v>
      </c>
      <c r="BX6" s="13">
        <v>-1.35868823426519</v>
      </c>
      <c r="BY6" s="13">
        <v>0.88515292579114901</v>
      </c>
    </row>
    <row r="7" spans="1:77" x14ac:dyDescent="0.15">
      <c r="A7" s="13" t="s">
        <v>410</v>
      </c>
      <c r="B7" s="13">
        <v>15</v>
      </c>
      <c r="C7" s="13">
        <v>79053014</v>
      </c>
      <c r="D7" s="13" t="s">
        <v>34</v>
      </c>
      <c r="E7" s="13" t="s">
        <v>19</v>
      </c>
      <c r="F7" s="13">
        <v>-0.108097</v>
      </c>
      <c r="G7" s="13">
        <v>1.19195E-21</v>
      </c>
      <c r="H7" s="13">
        <v>1.13087E-2</v>
      </c>
      <c r="I7" s="13">
        <v>-9.5587468055567797</v>
      </c>
      <c r="J7" s="13">
        <v>0.25259999999999999</v>
      </c>
      <c r="K7" s="13">
        <v>245.477</v>
      </c>
      <c r="L7" s="13" t="s">
        <v>411</v>
      </c>
      <c r="M7" s="13">
        <v>0.40793201133144502</v>
      </c>
      <c r="N7" s="13">
        <v>-9.9390243902438993</v>
      </c>
      <c r="O7" s="13">
        <v>-3.6140350877193002</v>
      </c>
      <c r="P7" s="13">
        <v>0.81642512077294704</v>
      </c>
      <c r="Q7" s="13">
        <v>7.8578665353085801</v>
      </c>
      <c r="R7" s="13">
        <v>6.1321831286405599</v>
      </c>
      <c r="S7" s="13">
        <v>8.1270678178343108</v>
      </c>
      <c r="T7" s="13">
        <v>9.3726205745703304</v>
      </c>
      <c r="U7" s="13">
        <v>4.1554943059395999</v>
      </c>
      <c r="V7" s="13">
        <v>7.5100726848528403</v>
      </c>
      <c r="W7" s="13">
        <v>2.3598233163281601</v>
      </c>
      <c r="X7" s="13">
        <v>3.1506324350388901</v>
      </c>
      <c r="Y7" s="13">
        <v>3.0435196500133999</v>
      </c>
      <c r="Z7" s="13">
        <v>3.81577643133806</v>
      </c>
      <c r="AA7" s="13">
        <v>2.4539663551100701</v>
      </c>
      <c r="AB7" s="13">
        <v>5.2571419670394697</v>
      </c>
      <c r="AC7" s="13">
        <v>3.2118130528662001</v>
      </c>
      <c r="AD7" s="13">
        <v>1.9752599979969701</v>
      </c>
      <c r="AE7" s="13">
        <v>4.4465041305661899</v>
      </c>
      <c r="AF7" s="13">
        <v>2.4952128443069701</v>
      </c>
      <c r="AG7" s="13">
        <v>3.0123611591978801</v>
      </c>
      <c r="AH7" s="13">
        <v>2.12117906765355</v>
      </c>
      <c r="AI7" s="13">
        <v>3.6416645718965599</v>
      </c>
      <c r="AJ7" s="13">
        <v>4.1111257141531796</v>
      </c>
      <c r="AK7" s="13">
        <v>14.975451654063599</v>
      </c>
      <c r="AL7" s="13">
        <v>5.9990758848034602</v>
      </c>
      <c r="AM7" s="13">
        <v>4.1351385243907801</v>
      </c>
      <c r="AN7" s="13">
        <v>2.7537547240364102</v>
      </c>
      <c r="AO7" s="13">
        <v>3.93225460316987</v>
      </c>
      <c r="AP7" s="13">
        <v>3.2014378377252801</v>
      </c>
      <c r="AQ7" s="13">
        <v>13.1269141754847</v>
      </c>
      <c r="AR7" s="13">
        <v>7.3559030761299198</v>
      </c>
      <c r="AS7" s="13">
        <v>2.97885220013942</v>
      </c>
      <c r="AT7" s="13">
        <v>2.5359359400269699</v>
      </c>
      <c r="AU7" s="13">
        <v>1.75525668835864</v>
      </c>
      <c r="AV7" s="13">
        <v>3.7319686278718298</v>
      </c>
      <c r="AW7" s="13">
        <v>9.0403949034709097</v>
      </c>
      <c r="AX7" s="13">
        <v>7.2503399663893502</v>
      </c>
      <c r="AY7" s="13">
        <v>6.1095609240979503</v>
      </c>
      <c r="AZ7" s="13">
        <v>4.3119143564596802</v>
      </c>
      <c r="BA7" s="13">
        <v>2.6944080106673298</v>
      </c>
      <c r="BB7" s="13">
        <v>2.0900396702747699</v>
      </c>
      <c r="BC7" s="13">
        <v>2.5339120928087699</v>
      </c>
      <c r="BD7" s="13">
        <v>3.6733069995773602</v>
      </c>
      <c r="BE7" s="13">
        <v>3.2727181330350801</v>
      </c>
      <c r="BF7" s="13">
        <v>1.8008295084867401</v>
      </c>
      <c r="BG7" s="13">
        <v>3.8281996412346202</v>
      </c>
      <c r="BH7" s="13">
        <v>2.8940848076844099</v>
      </c>
      <c r="BI7" s="13">
        <v>8.04434592901295</v>
      </c>
      <c r="BJ7" s="13">
        <v>2.8895264756796601</v>
      </c>
      <c r="BK7" s="13">
        <v>3.4491854927563899</v>
      </c>
      <c r="BL7" s="13">
        <v>2.24103387507343</v>
      </c>
      <c r="BM7" s="13">
        <v>2.5894801680709199</v>
      </c>
      <c r="BO7" s="13" t="s">
        <v>412</v>
      </c>
      <c r="BP7" s="13">
        <v>0.90950945330561594</v>
      </c>
      <c r="BQ7" s="13">
        <v>6.7988404678486197E-3</v>
      </c>
      <c r="BR7" s="13">
        <v>5.9795215150150599E-2</v>
      </c>
      <c r="BS7" s="13">
        <v>0.11370208219463999</v>
      </c>
      <c r="BT7" s="13">
        <v>0.985194816221027</v>
      </c>
      <c r="BU7" s="13">
        <v>0.88715187841197296</v>
      </c>
      <c r="BV7" s="13">
        <v>-1.0951867591048801E-2</v>
      </c>
      <c r="BW7" s="13">
        <v>7.7144676251348895E-2</v>
      </c>
      <c r="BX7" s="13">
        <v>-0.141965306269041</v>
      </c>
      <c r="BY7" s="13">
        <v>0.97723979380471604</v>
      </c>
    </row>
    <row r="8" spans="1:77" x14ac:dyDescent="0.15">
      <c r="A8" s="13" t="s">
        <v>302</v>
      </c>
      <c r="B8" s="13">
        <v>19</v>
      </c>
      <c r="C8" s="13">
        <v>41353107</v>
      </c>
      <c r="D8" s="13" t="s">
        <v>27</v>
      </c>
      <c r="E8" s="13" t="s">
        <v>18</v>
      </c>
      <c r="F8" s="13">
        <v>-9.3449400000000002E-2</v>
      </c>
      <c r="G8" s="13">
        <v>1.4968900000000001E-20</v>
      </c>
      <c r="H8" s="13">
        <v>1.0055700000000001E-2</v>
      </c>
      <c r="I8" s="13">
        <v>-9.2931770040872301</v>
      </c>
      <c r="J8" s="13">
        <v>0.40699999999999997</v>
      </c>
      <c r="K8" s="13">
        <v>85.116</v>
      </c>
      <c r="L8" s="13" t="s">
        <v>413</v>
      </c>
      <c r="M8" s="13">
        <v>1.44585987261146</v>
      </c>
      <c r="N8" s="13">
        <v>-19.2439862542955</v>
      </c>
      <c r="O8" s="13">
        <v>8.1746031746031704</v>
      </c>
      <c r="P8" s="13">
        <v>-0.659340659340659</v>
      </c>
      <c r="Q8" s="13">
        <v>7.1429391746906798</v>
      </c>
      <c r="R8" s="13">
        <v>5.4605614228497998</v>
      </c>
      <c r="S8" s="13">
        <v>2.5660641971342999</v>
      </c>
      <c r="T8" s="13">
        <v>5.7750290797686699</v>
      </c>
      <c r="U8" s="13">
        <v>2.9565959795994998</v>
      </c>
      <c r="V8" s="13">
        <v>6.3556362571795004</v>
      </c>
      <c r="W8" s="13">
        <v>2.5640598741548399</v>
      </c>
      <c r="X8" s="13">
        <v>2.3570800477351499</v>
      </c>
      <c r="Y8" s="13">
        <v>2.535330652526</v>
      </c>
      <c r="Z8" s="13">
        <v>3.2682827875534</v>
      </c>
      <c r="AA8" s="13">
        <v>3.0367960653433999</v>
      </c>
      <c r="AB8" s="13">
        <v>2.5800963586715699</v>
      </c>
      <c r="AC8" s="13">
        <v>4.1469125269510503</v>
      </c>
      <c r="AD8" s="13">
        <v>4.7738439069130996</v>
      </c>
      <c r="AE8" s="13">
        <v>4.3094775671742296</v>
      </c>
      <c r="AF8" s="13">
        <v>3.3131818344884598</v>
      </c>
      <c r="AG8" s="13">
        <v>2.45911451771949</v>
      </c>
      <c r="AH8" s="13">
        <v>2.3861086554323201</v>
      </c>
      <c r="AI8" s="13">
        <v>3.3932778416220701</v>
      </c>
      <c r="AJ8" s="13">
        <v>4.4760852158025903</v>
      </c>
      <c r="AK8" s="13">
        <v>4.1825032430308502</v>
      </c>
      <c r="AL8" s="13">
        <v>3.37699874517544</v>
      </c>
      <c r="AM8" s="13">
        <v>3.8933027808656102</v>
      </c>
      <c r="AN8" s="13">
        <v>3.58828934201131</v>
      </c>
      <c r="AO8" s="13">
        <v>3.5018572334112199</v>
      </c>
      <c r="AP8" s="13">
        <v>4.1859166026257801</v>
      </c>
      <c r="AQ8" s="13">
        <v>4.6956523666311298</v>
      </c>
      <c r="AR8" s="13">
        <v>2.55840796019901</v>
      </c>
      <c r="AS8" s="13">
        <v>2.28609267551575</v>
      </c>
      <c r="AT8" s="13">
        <v>4.8758925599123302</v>
      </c>
      <c r="AU8" s="13">
        <v>5.4432821585099704</v>
      </c>
      <c r="AV8" s="13">
        <v>2.3670488899199902</v>
      </c>
      <c r="AW8" s="13">
        <v>5.9271990393275296</v>
      </c>
      <c r="AX8" s="13">
        <v>5.2123868993031399</v>
      </c>
      <c r="AY8" s="13">
        <v>3.68696851178056</v>
      </c>
      <c r="AZ8" s="13">
        <v>5.22713696754046</v>
      </c>
      <c r="BA8" s="13">
        <v>2.3710069276255901</v>
      </c>
      <c r="BB8" s="13">
        <v>3.56721522868982</v>
      </c>
      <c r="BC8" s="13">
        <v>2.19401068942609</v>
      </c>
      <c r="BD8" s="13">
        <v>6.4236402750608299</v>
      </c>
      <c r="BE8" s="13">
        <v>7.0107516056343</v>
      </c>
      <c r="BF8" s="13">
        <v>2.18711333009152</v>
      </c>
      <c r="BG8" s="13">
        <v>2.6083249020806001</v>
      </c>
      <c r="BH8" s="13">
        <v>4.2096319061098999</v>
      </c>
      <c r="BI8" s="13">
        <v>3.6687928254131901</v>
      </c>
      <c r="BJ8" s="13">
        <v>6.4458810930868999</v>
      </c>
      <c r="BK8" s="13">
        <v>2.9783621459297098</v>
      </c>
      <c r="BL8" s="13">
        <v>3.1746026599923698</v>
      </c>
      <c r="BM8" s="13">
        <v>6.3274437320301002</v>
      </c>
      <c r="BN8" s="13" t="s">
        <v>414</v>
      </c>
      <c r="BO8" s="13" t="s">
        <v>415</v>
      </c>
      <c r="BP8" s="13">
        <v>0.87030520826827396</v>
      </c>
      <c r="BQ8" s="13">
        <v>-1.07486869328587E-2</v>
      </c>
      <c r="BR8" s="13">
        <v>6.5807210573160302E-2</v>
      </c>
      <c r="BS8" s="13">
        <v>-0.163336005875967</v>
      </c>
      <c r="BT8" s="13">
        <v>0.97897098792831705</v>
      </c>
      <c r="BU8" s="13">
        <v>0.49985467616153201</v>
      </c>
      <c r="BV8" s="13">
        <v>5.6090357032444298E-2</v>
      </c>
      <c r="BW8" s="13">
        <v>8.3084470250458106E-2</v>
      </c>
      <c r="BX8" s="13">
        <v>0.67510037511655197</v>
      </c>
      <c r="BY8" s="13">
        <v>0.941345906142245</v>
      </c>
    </row>
    <row r="9" spans="1:77" x14ac:dyDescent="0.15">
      <c r="A9" s="13" t="s">
        <v>416</v>
      </c>
      <c r="B9" s="13">
        <v>15</v>
      </c>
      <c r="C9" s="13">
        <v>79123054</v>
      </c>
      <c r="D9" s="13" t="s">
        <v>18</v>
      </c>
      <c r="E9" s="13" t="s">
        <v>27</v>
      </c>
      <c r="F9" s="13">
        <v>7.8976299999999999E-2</v>
      </c>
      <c r="G9" s="13">
        <v>1.54099E-17</v>
      </c>
      <c r="H9" s="13">
        <v>9.2651399999999998E-3</v>
      </c>
      <c r="I9" s="13">
        <v>8.52402662021297</v>
      </c>
      <c r="J9" s="13">
        <v>0.41920000000000002</v>
      </c>
      <c r="K9" s="13">
        <v>290.12599999999998</v>
      </c>
      <c r="L9" s="13" t="s">
        <v>417</v>
      </c>
      <c r="M9" s="13">
        <v>0.17880794701986799</v>
      </c>
      <c r="N9" s="13">
        <v>12.588652482269501</v>
      </c>
      <c r="O9" s="13">
        <v>1.3536585365853699</v>
      </c>
      <c r="P9" s="13">
        <v>0.37388888888888899</v>
      </c>
      <c r="Q9" s="13">
        <v>3.0511234898930399</v>
      </c>
      <c r="R9" s="13">
        <v>4.0983959522015301</v>
      </c>
      <c r="S9" s="13">
        <v>2.8373340805349598</v>
      </c>
      <c r="T9" s="13">
        <v>7.4278119160903797</v>
      </c>
      <c r="U9" s="13">
        <v>4.63813729969372</v>
      </c>
      <c r="V9" s="13">
        <v>11.266618792377701</v>
      </c>
      <c r="W9" s="13">
        <v>2.2031896993196298</v>
      </c>
      <c r="X9" s="13">
        <v>2.3580223480789799</v>
      </c>
      <c r="Y9" s="13">
        <v>3.4460653501749401</v>
      </c>
      <c r="Z9" s="13">
        <v>2.4649251681179201</v>
      </c>
      <c r="AA9" s="13">
        <v>3.9791995467605501</v>
      </c>
      <c r="AB9" s="13">
        <v>4.1878254945144997</v>
      </c>
      <c r="AC9" s="13">
        <v>3.1184242388922301</v>
      </c>
      <c r="AD9" s="13">
        <v>2.8633471189084898</v>
      </c>
      <c r="AE9" s="13">
        <v>3.4733972944595801</v>
      </c>
      <c r="AF9" s="13">
        <v>3.45099038711568</v>
      </c>
      <c r="AG9" s="13">
        <v>2.5721517936801002</v>
      </c>
      <c r="AH9" s="13">
        <v>2.6044902040433699</v>
      </c>
      <c r="AI9" s="13">
        <v>2.7471789406204201</v>
      </c>
      <c r="AJ9" s="13">
        <v>2.7425280441270399</v>
      </c>
      <c r="AK9" s="13">
        <v>2.60818852598601</v>
      </c>
      <c r="AL9" s="13">
        <v>3.4038553855206799</v>
      </c>
      <c r="AM9" s="13">
        <v>3.4158385138487599</v>
      </c>
      <c r="AN9" s="13">
        <v>3.5945544192254899</v>
      </c>
      <c r="AO9" s="13">
        <v>4.8840652252074399</v>
      </c>
      <c r="AP9" s="13">
        <v>5.9330156138918904</v>
      </c>
      <c r="AQ9" s="13">
        <v>3.6405163920734398</v>
      </c>
      <c r="AR9" s="13">
        <v>5.1227976902514998</v>
      </c>
      <c r="AS9" s="13">
        <v>2.4933339233448599</v>
      </c>
      <c r="AT9" s="13">
        <v>2.57809430786476</v>
      </c>
      <c r="AU9" s="13">
        <v>2.67055879508343</v>
      </c>
      <c r="AV9" s="13">
        <v>2.2108646330427701</v>
      </c>
      <c r="AW9" s="13">
        <v>6.9298001321226401</v>
      </c>
      <c r="AX9" s="13">
        <v>4.29385534778313</v>
      </c>
      <c r="AY9" s="13">
        <v>2.6851244510983099</v>
      </c>
      <c r="AZ9" s="13">
        <v>2.1217188575584802</v>
      </c>
      <c r="BA9" s="13">
        <v>2.78732097434948</v>
      </c>
      <c r="BB9" s="13">
        <v>3.9842402250054301</v>
      </c>
      <c r="BC9" s="13">
        <v>2.31208002337261</v>
      </c>
      <c r="BD9" s="13">
        <v>3.2708699307582401</v>
      </c>
      <c r="BE9" s="13">
        <v>4.2367927437175599</v>
      </c>
      <c r="BF9" s="13">
        <v>2.46887992865308</v>
      </c>
      <c r="BG9" s="13">
        <v>4.1843177454159202</v>
      </c>
      <c r="BH9" s="13">
        <v>3.1872759719318</v>
      </c>
      <c r="BI9" s="13">
        <v>5.21297216418108</v>
      </c>
      <c r="BJ9" s="13">
        <v>3.8731422733370602</v>
      </c>
      <c r="BK9" s="13">
        <v>2.13714044354096</v>
      </c>
      <c r="BL9" s="13">
        <v>3.1877778760866202</v>
      </c>
      <c r="BM9" s="13">
        <v>4.2117565910484398</v>
      </c>
      <c r="BO9" s="13" t="s">
        <v>418</v>
      </c>
      <c r="BP9" s="13">
        <v>0.32850888676496898</v>
      </c>
      <c r="BQ9" s="13">
        <v>4.9887329929605297E-2</v>
      </c>
      <c r="BR9" s="13">
        <v>5.1016585552659401E-2</v>
      </c>
      <c r="BS9" s="13">
        <v>0.97786493135867603</v>
      </c>
      <c r="BT9" s="13">
        <v>0.950728908822979</v>
      </c>
      <c r="BU9" s="13">
        <v>0.47736557314499001</v>
      </c>
      <c r="BV9" s="13">
        <v>4.6331575384101702E-2</v>
      </c>
      <c r="BW9" s="13">
        <v>6.51674399018706E-2</v>
      </c>
      <c r="BX9" s="13">
        <v>0.71096203033091299</v>
      </c>
      <c r="BY9" s="13">
        <v>0.92742265568776105</v>
      </c>
    </row>
    <row r="10" spans="1:77" x14ac:dyDescent="0.15">
      <c r="A10" s="13" t="s">
        <v>651</v>
      </c>
      <c r="B10" s="13">
        <v>12</v>
      </c>
      <c r="C10" s="13">
        <v>1054956</v>
      </c>
      <c r="D10" s="13" t="s">
        <v>27</v>
      </c>
      <c r="E10" s="13" t="s">
        <v>18</v>
      </c>
      <c r="F10" s="13">
        <v>-9.9575300000000005E-2</v>
      </c>
      <c r="G10" s="13">
        <v>2.7537999999999999E-17</v>
      </c>
      <c r="H10" s="13">
        <v>1.17749E-2</v>
      </c>
      <c r="I10" s="13">
        <v>-8.4565728795998307</v>
      </c>
      <c r="J10" s="13">
        <v>0.18509999999999999</v>
      </c>
      <c r="K10" s="13">
        <v>66.751999999999995</v>
      </c>
      <c r="L10" s="13" t="s">
        <v>652</v>
      </c>
      <c r="M10" s="13">
        <v>0.30971128608923898</v>
      </c>
      <c r="N10" s="13">
        <v>0.22164948453608199</v>
      </c>
      <c r="O10" s="13">
        <v>-1.8538961038960999</v>
      </c>
      <c r="P10" s="13">
        <v>-0.338392857142857</v>
      </c>
      <c r="Q10" s="13">
        <v>15.2793669612209</v>
      </c>
      <c r="R10" s="13">
        <v>10.770839606442101</v>
      </c>
      <c r="S10" s="13">
        <v>7.1679366454034099</v>
      </c>
      <c r="T10" s="13">
        <v>12.333954907611499</v>
      </c>
      <c r="U10" s="13">
        <v>7.4049999783475799</v>
      </c>
      <c r="V10" s="13">
        <v>16.413503725086301</v>
      </c>
      <c r="W10" s="13">
        <v>3.6990595972069902</v>
      </c>
      <c r="X10" s="13">
        <v>4.46014369936126</v>
      </c>
      <c r="Y10" s="13">
        <v>6.58673735426588</v>
      </c>
      <c r="Z10" s="13">
        <v>9.3383126768910092</v>
      </c>
      <c r="AA10" s="13">
        <v>8.8525325424437007</v>
      </c>
      <c r="AB10" s="13">
        <v>9.0282484881028893</v>
      </c>
      <c r="AC10" s="13">
        <v>7.8740585605541904</v>
      </c>
      <c r="AD10" s="13">
        <v>4.2342155271139301</v>
      </c>
      <c r="AE10" s="13">
        <v>4.8454074387603097</v>
      </c>
      <c r="AF10" s="13">
        <v>4.4615809183131701</v>
      </c>
      <c r="AG10" s="13">
        <v>5.7887642144093796</v>
      </c>
      <c r="AH10" s="13">
        <v>3.5950778557638499</v>
      </c>
      <c r="AI10" s="13">
        <v>2.92899666544458</v>
      </c>
      <c r="AJ10" s="13">
        <v>12.0231667781923</v>
      </c>
      <c r="AK10" s="13">
        <v>15.3098847476135</v>
      </c>
      <c r="AL10" s="13">
        <v>2.9924465586561002</v>
      </c>
      <c r="AM10" s="13">
        <v>10.801628196315299</v>
      </c>
      <c r="AN10" s="13">
        <v>10.585663297339799</v>
      </c>
      <c r="AO10" s="13">
        <v>11.646811616641999</v>
      </c>
      <c r="AP10" s="13">
        <v>12.3980935022855</v>
      </c>
      <c r="AQ10" s="13">
        <v>10.0440179409617</v>
      </c>
      <c r="AR10" s="13">
        <v>10.752921904860999</v>
      </c>
      <c r="AS10" s="13">
        <v>2.8811216313207302</v>
      </c>
      <c r="AT10" s="13">
        <v>5.0062111286004303</v>
      </c>
      <c r="AU10" s="13">
        <v>12.569832402234599</v>
      </c>
      <c r="AV10" s="13">
        <v>6.8062170051115896</v>
      </c>
      <c r="AW10" s="13">
        <v>12.747373588610699</v>
      </c>
      <c r="AX10" s="13">
        <v>14.6141883054131</v>
      </c>
      <c r="AY10" s="13">
        <v>8.7787575397448308</v>
      </c>
      <c r="AZ10" s="13">
        <v>3.9514379035507399</v>
      </c>
      <c r="BA10" s="13">
        <v>7.45746392712282</v>
      </c>
      <c r="BB10" s="13">
        <v>6.5879864601328402</v>
      </c>
      <c r="BC10" s="13">
        <v>7.6985492775106001</v>
      </c>
      <c r="BD10" s="13">
        <v>13.014153493143899</v>
      </c>
      <c r="BE10" s="13">
        <v>12.6482601353789</v>
      </c>
      <c r="BF10" s="13">
        <v>6.5420024709884199</v>
      </c>
      <c r="BG10" s="13">
        <v>9.04663600571409</v>
      </c>
      <c r="BH10" s="13">
        <v>7.8769463962000703</v>
      </c>
      <c r="BI10" s="13">
        <v>4.3112478980712803</v>
      </c>
      <c r="BJ10" s="13">
        <v>10.8067814268831</v>
      </c>
      <c r="BK10" s="13">
        <v>4.6020763805060501</v>
      </c>
      <c r="BL10" s="13">
        <v>2.3029261784219499</v>
      </c>
      <c r="BM10" s="13">
        <v>12.205774125518101</v>
      </c>
      <c r="BN10" s="13" t="s">
        <v>212</v>
      </c>
      <c r="BO10" s="13" t="s">
        <v>212</v>
      </c>
      <c r="BP10" s="13">
        <v>0.72186864794726102</v>
      </c>
      <c r="BQ10" s="13">
        <v>-2.2489013384078198E-2</v>
      </c>
      <c r="BR10" s="13">
        <v>6.3150368451348193E-2</v>
      </c>
      <c r="BS10" s="13">
        <v>-0.356118482529583</v>
      </c>
      <c r="BT10" s="13">
        <v>0.97314926037277805</v>
      </c>
      <c r="BU10" s="13">
        <v>0.50384740738866596</v>
      </c>
      <c r="BV10" s="13">
        <v>-5.4040449299634703E-2</v>
      </c>
      <c r="BW10" s="13">
        <v>8.0799133803756001E-2</v>
      </c>
      <c r="BX10" s="13">
        <v>-0.66882461179457098</v>
      </c>
      <c r="BY10" s="13">
        <v>0.94446656173322596</v>
      </c>
    </row>
    <row r="11" spans="1:77" x14ac:dyDescent="0.15">
      <c r="A11" s="13" t="s">
        <v>265</v>
      </c>
      <c r="B11" s="13">
        <v>15</v>
      </c>
      <c r="C11" s="13">
        <v>78880752</v>
      </c>
      <c r="D11" s="13" t="s">
        <v>34</v>
      </c>
      <c r="E11" s="13" t="s">
        <v>19</v>
      </c>
      <c r="F11" s="13">
        <v>0.28177600000000003</v>
      </c>
      <c r="G11" s="13">
        <v>9.5014299999999995E-16</v>
      </c>
      <c r="H11" s="13">
        <v>3.5076700000000002E-2</v>
      </c>
      <c r="I11" s="13">
        <v>8.0331388072424108</v>
      </c>
      <c r="J11" s="13">
        <v>1.125E-2</v>
      </c>
      <c r="K11" s="13">
        <v>26.215</v>
      </c>
      <c r="L11" s="13" t="s">
        <v>408</v>
      </c>
      <c r="M11" s="13">
        <v>0.90551181102362199</v>
      </c>
      <c r="N11" s="13">
        <v>8.8429752066115697</v>
      </c>
      <c r="O11" s="13">
        <v>2.5</v>
      </c>
      <c r="P11" s="13">
        <v>0.19773299748110801</v>
      </c>
      <c r="Q11" s="13">
        <v>3.4797416012442199</v>
      </c>
      <c r="R11" s="13">
        <v>3.0900258984728799</v>
      </c>
      <c r="S11" s="13">
        <v>2.3316647651904301</v>
      </c>
      <c r="T11" s="13">
        <v>2.2175968005817102</v>
      </c>
      <c r="U11" s="13">
        <v>2.1929111367954</v>
      </c>
      <c r="V11" s="13">
        <v>2.5688429452303199</v>
      </c>
      <c r="W11" s="13">
        <v>2.16745394946305</v>
      </c>
      <c r="X11" s="13">
        <v>2.0598014315400599</v>
      </c>
      <c r="Y11" s="13">
        <v>2.58142105495866</v>
      </c>
      <c r="Z11" s="13">
        <v>2.8500568819379501</v>
      </c>
      <c r="AA11" s="13">
        <v>2.3497920898141298</v>
      </c>
      <c r="AB11" s="13">
        <v>2.3122934587729702</v>
      </c>
      <c r="AC11" s="13">
        <v>3.14333687032692</v>
      </c>
      <c r="AD11" s="13">
        <v>3.4231461191497301</v>
      </c>
      <c r="AE11" s="13">
        <v>3.1547013421760899</v>
      </c>
      <c r="AF11" s="13">
        <v>2.2986809644039501</v>
      </c>
      <c r="AG11" s="13">
        <v>2.3916109196451001</v>
      </c>
      <c r="AH11" s="13">
        <v>2.9249023444656999</v>
      </c>
      <c r="AI11" s="13">
        <v>1.5939329747621001</v>
      </c>
      <c r="AJ11" s="13">
        <v>2.24466456811159</v>
      </c>
      <c r="AK11" s="13">
        <v>2.95776346702467</v>
      </c>
      <c r="AL11" s="13">
        <v>2.3799315905470602</v>
      </c>
      <c r="AM11" s="13">
        <v>2.4654202805997798</v>
      </c>
      <c r="AN11" s="13">
        <v>2.2334586199560298</v>
      </c>
      <c r="AO11" s="13">
        <v>2.15889248968461</v>
      </c>
      <c r="AP11" s="13">
        <v>2.4814829678620698</v>
      </c>
      <c r="AQ11" s="13">
        <v>1.9210797188897599</v>
      </c>
      <c r="AR11" s="13">
        <v>2.4664504250930199</v>
      </c>
      <c r="AS11" s="13">
        <v>2.18560878753396</v>
      </c>
      <c r="AT11" s="13">
        <v>1.9208027005652999</v>
      </c>
      <c r="AU11" s="13">
        <v>2.5845475623029999</v>
      </c>
      <c r="AV11" s="13">
        <v>4.3109238959720999</v>
      </c>
      <c r="AW11" s="13">
        <v>3.1177735037900201</v>
      </c>
      <c r="AX11" s="13">
        <v>3.5794566560504002</v>
      </c>
      <c r="AY11" s="13">
        <v>2.6784032039077998</v>
      </c>
      <c r="AZ11" s="13">
        <v>2.28489493300293</v>
      </c>
      <c r="BA11" s="13">
        <v>2.4155480022133</v>
      </c>
      <c r="BB11" s="13">
        <v>2.25698000373762</v>
      </c>
      <c r="BC11" s="13">
        <v>1.90180960893975</v>
      </c>
      <c r="BD11" s="13">
        <v>2.6162982674228901</v>
      </c>
      <c r="BE11" s="13">
        <v>1.57749247997681</v>
      </c>
      <c r="BF11" s="13">
        <v>2.2059975047623301</v>
      </c>
      <c r="BG11" s="13">
        <v>2.5066988689955401</v>
      </c>
      <c r="BH11" s="13">
        <v>2.45481007977178</v>
      </c>
      <c r="BI11" s="13">
        <v>3.3081395348837201</v>
      </c>
      <c r="BJ11" s="13">
        <v>2.1806712933102901</v>
      </c>
      <c r="BK11" s="13">
        <v>3.44638349381687</v>
      </c>
      <c r="BL11" s="13">
        <v>2.0169994450784698</v>
      </c>
      <c r="BM11" s="13">
        <v>1.96820708988459</v>
      </c>
      <c r="BP11" s="13">
        <v>0.53500101419705404</v>
      </c>
      <c r="BQ11" s="13">
        <v>0.189159973805029</v>
      </c>
      <c r="BR11" s="13">
        <v>0.30474074430811798</v>
      </c>
      <c r="BS11" s="13">
        <v>0.62072426263346203</v>
      </c>
      <c r="BT11" s="13">
        <v>0.95612937724226499</v>
      </c>
      <c r="BU11" s="13">
        <v>0.72766002236988903</v>
      </c>
      <c r="BV11" s="13">
        <v>0.13270778671835401</v>
      </c>
      <c r="BW11" s="13">
        <v>0.38091539629978199</v>
      </c>
      <c r="BX11" s="13">
        <v>0.348391763650091</v>
      </c>
      <c r="BY11" s="13">
        <v>0.97689300678616597</v>
      </c>
    </row>
    <row r="12" spans="1:77" x14ac:dyDescent="0.15">
      <c r="A12" s="13" t="s">
        <v>72</v>
      </c>
      <c r="B12" s="13">
        <v>6</v>
      </c>
      <c r="C12" s="13">
        <v>26540683</v>
      </c>
      <c r="D12" s="13" t="s">
        <v>27</v>
      </c>
      <c r="E12" s="13" t="s">
        <v>18</v>
      </c>
      <c r="F12" s="13">
        <v>-8.5345699999999997E-2</v>
      </c>
      <c r="G12" s="13">
        <v>4.82382E-14</v>
      </c>
      <c r="H12" s="13">
        <v>1.13242E-2</v>
      </c>
      <c r="I12" s="13">
        <v>-7.5365765352077903</v>
      </c>
      <c r="J12" s="13">
        <v>0.23930000000000001</v>
      </c>
      <c r="K12" s="13">
        <v>399.17700000000002</v>
      </c>
      <c r="L12" s="13" t="s">
        <v>653</v>
      </c>
      <c r="M12" s="13">
        <v>1.5</v>
      </c>
      <c r="N12" s="13">
        <v>-2.0959302325581399</v>
      </c>
      <c r="O12" s="13">
        <v>-3.25</v>
      </c>
      <c r="P12" s="13">
        <v>-1.5622119815668201</v>
      </c>
      <c r="Q12" s="13">
        <v>11.368875819494701</v>
      </c>
      <c r="R12" s="13">
        <v>7.6794168873737396</v>
      </c>
      <c r="S12" s="13">
        <v>7.7911789998396701</v>
      </c>
      <c r="T12" s="13">
        <v>10.1758936400155</v>
      </c>
      <c r="U12" s="13">
        <v>6.8469252020873803</v>
      </c>
      <c r="V12" s="13">
        <v>12.157589947988299</v>
      </c>
      <c r="W12" s="13">
        <v>4.5363146790493296</v>
      </c>
      <c r="X12" s="13">
        <v>3.3280679103658501</v>
      </c>
      <c r="Y12" s="13">
        <v>5.9047131409846099</v>
      </c>
      <c r="Z12" s="13">
        <v>3.7759975350485302</v>
      </c>
      <c r="AA12" s="13">
        <v>4.9677332773187697</v>
      </c>
      <c r="AB12" s="13">
        <v>5.4554173335273299</v>
      </c>
      <c r="AC12" s="13">
        <v>7.39828754340523</v>
      </c>
      <c r="AD12" s="13">
        <v>5.5802774035822997</v>
      </c>
      <c r="AE12" s="13">
        <v>4.2757360716840198</v>
      </c>
      <c r="AF12" s="13">
        <v>5.0185367950432802</v>
      </c>
      <c r="AG12" s="13">
        <v>5.0869787424947503</v>
      </c>
      <c r="AH12" s="13">
        <v>5.54464832906738</v>
      </c>
      <c r="AI12" s="13">
        <v>3.97660255576087</v>
      </c>
      <c r="AJ12" s="13">
        <v>9.2419313128536604</v>
      </c>
      <c r="AK12" s="13">
        <v>8.9033309783963102</v>
      </c>
      <c r="AL12" s="13">
        <v>4.4824863037650102</v>
      </c>
      <c r="AM12" s="13">
        <v>8.4667035699536992</v>
      </c>
      <c r="AN12" s="13">
        <v>9.4982228377859705</v>
      </c>
      <c r="AO12" s="13">
        <v>9.1803475370499701</v>
      </c>
      <c r="AP12" s="13">
        <v>10.1933712428253</v>
      </c>
      <c r="AQ12" s="13">
        <v>9.1467743888725508</v>
      </c>
      <c r="AR12" s="13">
        <v>6.7593517068048401</v>
      </c>
      <c r="AS12" s="13">
        <v>2.8463430041059401</v>
      </c>
      <c r="AT12" s="13">
        <v>5.3411917480372297</v>
      </c>
      <c r="AU12" s="13">
        <v>10.081466802377999</v>
      </c>
      <c r="AV12" s="13">
        <v>5.08687352168812</v>
      </c>
      <c r="AW12" s="13">
        <v>10.1408447542904</v>
      </c>
      <c r="AX12" s="13">
        <v>10.4808345994271</v>
      </c>
      <c r="AY12" s="13">
        <v>6.4929082674095699</v>
      </c>
      <c r="AZ12" s="13">
        <v>4.8191983353411496</v>
      </c>
      <c r="BA12" s="13">
        <v>7.0627535474629104</v>
      </c>
      <c r="BB12" s="13">
        <v>7.0218255089166304</v>
      </c>
      <c r="BC12" s="13">
        <v>7.4055158208451903</v>
      </c>
      <c r="BD12" s="13">
        <v>10.2615418957246</v>
      </c>
      <c r="BE12" s="13">
        <v>10.037152360859499</v>
      </c>
      <c r="BF12" s="13">
        <v>6.2488089185953202</v>
      </c>
      <c r="BG12" s="13">
        <v>7.4628564854328898</v>
      </c>
      <c r="BH12" s="13">
        <v>6.4207753105005603</v>
      </c>
      <c r="BI12" s="13">
        <v>10.2878992765785</v>
      </c>
      <c r="BJ12" s="13">
        <v>10.906181606335901</v>
      </c>
      <c r="BK12" s="13">
        <v>4.8049467021985297</v>
      </c>
      <c r="BL12" s="13">
        <v>5.8436667066592296</v>
      </c>
      <c r="BM12" s="13">
        <v>10.046104740513099</v>
      </c>
      <c r="BN12" s="13" t="s">
        <v>654</v>
      </c>
      <c r="BO12" s="13" t="s">
        <v>655</v>
      </c>
      <c r="BP12" s="13">
        <v>0.71589988524575199</v>
      </c>
      <c r="BQ12" s="13">
        <v>-2.2451972009526099E-2</v>
      </c>
      <c r="BR12" s="13">
        <v>6.1663587197062497E-2</v>
      </c>
      <c r="BS12" s="13">
        <v>-0.36410421498468498</v>
      </c>
      <c r="BT12" s="13">
        <v>0.97314926037277805</v>
      </c>
      <c r="BU12" s="13">
        <v>0.86133106007910598</v>
      </c>
      <c r="BV12" s="13">
        <v>-1.3495547572516101E-2</v>
      </c>
      <c r="BW12" s="13">
        <v>7.7227725048991794E-2</v>
      </c>
      <c r="BX12" s="13">
        <v>-0.174750033928291</v>
      </c>
      <c r="BY12" s="13">
        <v>0.97723979380471604</v>
      </c>
    </row>
    <row r="13" spans="1:77" x14ac:dyDescent="0.15">
      <c r="A13" s="13" t="s">
        <v>67</v>
      </c>
      <c r="B13" s="13">
        <v>6</v>
      </c>
      <c r="C13" s="13">
        <v>26184102</v>
      </c>
      <c r="D13" s="13" t="s">
        <v>34</v>
      </c>
      <c r="E13" s="13" t="s">
        <v>19</v>
      </c>
      <c r="F13" s="13">
        <v>-7.6980000000000007E-2</v>
      </c>
      <c r="G13" s="13">
        <v>7.05038E-14</v>
      </c>
      <c r="H13" s="13">
        <v>1.02819E-2</v>
      </c>
      <c r="I13" s="13">
        <v>-7.4869430747235404</v>
      </c>
      <c r="J13" s="13">
        <v>0.2843</v>
      </c>
      <c r="K13" s="13">
        <v>217.69900000000001</v>
      </c>
      <c r="L13" s="13" t="s">
        <v>419</v>
      </c>
      <c r="M13" s="13">
        <v>4.4897959183673501</v>
      </c>
      <c r="N13" s="13">
        <v>-5.52715654952077</v>
      </c>
      <c r="O13" s="13">
        <v>-3.0688405797101499</v>
      </c>
      <c r="P13" s="13">
        <v>-2.4825870646766202</v>
      </c>
      <c r="Q13" s="13">
        <v>3.8609628218296801</v>
      </c>
      <c r="R13" s="13">
        <v>3.4966359005246299</v>
      </c>
      <c r="S13" s="13">
        <v>2.4359674391413302</v>
      </c>
      <c r="T13" s="13">
        <v>3.4730236924995901</v>
      </c>
      <c r="U13" s="13">
        <v>3.2665961778499502</v>
      </c>
      <c r="V13" s="13">
        <v>3.6595862905058998</v>
      </c>
      <c r="W13" s="13">
        <v>2.6144917900265399</v>
      </c>
      <c r="X13" s="13">
        <v>2.85842918596245</v>
      </c>
      <c r="Y13" s="13">
        <v>3.1158630752176801</v>
      </c>
      <c r="Z13" s="13">
        <v>2.5494868435418701</v>
      </c>
      <c r="AA13" s="13">
        <v>2.8799423180237298</v>
      </c>
      <c r="AB13" s="13">
        <v>2.45061867533484</v>
      </c>
      <c r="AC13" s="13">
        <v>2.6069093384830802</v>
      </c>
      <c r="AD13" s="13">
        <v>2.4679862693515102</v>
      </c>
      <c r="AE13" s="13">
        <v>3.2075421708027898</v>
      </c>
      <c r="AF13" s="13">
        <v>2.8368017770146898</v>
      </c>
      <c r="AG13" s="13">
        <v>3.82629659567269</v>
      </c>
      <c r="AH13" s="13">
        <v>2.4006354203101301</v>
      </c>
      <c r="AI13" s="13">
        <v>2.25316397766702</v>
      </c>
      <c r="AJ13" s="13">
        <v>3.9663733898787901</v>
      </c>
      <c r="AK13" s="13">
        <v>5.9358936021758</v>
      </c>
      <c r="AL13" s="13">
        <v>2.5024277851260801</v>
      </c>
      <c r="AM13" s="13">
        <v>3.26380082472398</v>
      </c>
      <c r="AN13" s="13">
        <v>2.6059204172730399</v>
      </c>
      <c r="AO13" s="13">
        <v>4.1643555583463296</v>
      </c>
      <c r="AP13" s="13">
        <v>2.7989709921289498</v>
      </c>
      <c r="AQ13" s="13">
        <v>3.5811251170560401</v>
      </c>
      <c r="AR13" s="13">
        <v>2.6689806189247198</v>
      </c>
      <c r="AS13" s="13">
        <v>1.77315485303651</v>
      </c>
      <c r="AT13" s="13">
        <v>2.7236242919976199</v>
      </c>
      <c r="AU13" s="13">
        <v>3.8099940716949701</v>
      </c>
      <c r="AV13" s="13">
        <v>2.62636783587726</v>
      </c>
      <c r="AW13" s="13">
        <v>4.0583820577711798</v>
      </c>
      <c r="AX13" s="13">
        <v>4.9302794925108397</v>
      </c>
      <c r="AY13" s="13">
        <v>2.7171599812495799</v>
      </c>
      <c r="AZ13" s="13">
        <v>2.3011601644092701</v>
      </c>
      <c r="BA13" s="13">
        <v>2.5754295538404302</v>
      </c>
      <c r="BB13" s="13">
        <v>2.1241022951273201</v>
      </c>
      <c r="BC13" s="13">
        <v>2.64765339470733</v>
      </c>
      <c r="BD13" s="13">
        <v>4.4842319839849498</v>
      </c>
      <c r="BE13" s="13">
        <v>6.9208750114619004</v>
      </c>
      <c r="BF13" s="13">
        <v>2.9308475024869201</v>
      </c>
      <c r="BG13" s="13">
        <v>3.2975730731775701</v>
      </c>
      <c r="BH13" s="13">
        <v>2.4397976695872101</v>
      </c>
      <c r="BI13" s="13">
        <v>3.5287765504744999</v>
      </c>
      <c r="BJ13" s="13">
        <v>4.4165822795175398</v>
      </c>
      <c r="BK13" s="13">
        <v>2.6743404830144399</v>
      </c>
      <c r="BL13" s="13">
        <v>3.2432101825533</v>
      </c>
      <c r="BM13" s="13">
        <v>5.1857020821835</v>
      </c>
      <c r="BO13" s="13" t="s">
        <v>420</v>
      </c>
      <c r="BP13" s="13">
        <v>0.32685577319637499</v>
      </c>
      <c r="BQ13" s="13">
        <v>-5.3278202369070299E-2</v>
      </c>
      <c r="BR13" s="13">
        <v>5.4298194481817899E-2</v>
      </c>
      <c r="BS13" s="13">
        <v>-0.98121499025001402</v>
      </c>
      <c r="BT13" s="13">
        <v>0.950728908822979</v>
      </c>
      <c r="BU13" s="13">
        <v>0.226298497122222</v>
      </c>
      <c r="BV13" s="13">
        <v>-8.4555624740067697E-2</v>
      </c>
      <c r="BW13" s="13">
        <v>6.9816682451394399E-2</v>
      </c>
      <c r="BX13" s="13">
        <v>-1.21110917578953</v>
      </c>
      <c r="BY13" s="13">
        <v>0.88515292579114901</v>
      </c>
    </row>
    <row r="14" spans="1:77" x14ac:dyDescent="0.15">
      <c r="A14" s="13" t="s">
        <v>296</v>
      </c>
      <c r="B14" s="13">
        <v>19</v>
      </c>
      <c r="C14" s="13">
        <v>41338556</v>
      </c>
      <c r="D14" s="13" t="s">
        <v>27</v>
      </c>
      <c r="E14" s="13" t="s">
        <v>18</v>
      </c>
      <c r="F14" s="13">
        <v>-0.14139199999999999</v>
      </c>
      <c r="G14" s="13">
        <v>9.8444800000000002E-14</v>
      </c>
      <c r="H14" s="13">
        <v>1.8996699999999998E-2</v>
      </c>
      <c r="I14" s="13">
        <v>-7.4429769380997799</v>
      </c>
      <c r="J14" s="13">
        <v>8.3839999999999998E-2</v>
      </c>
      <c r="K14" s="13">
        <v>51.845999999999997</v>
      </c>
      <c r="L14" s="13" t="s">
        <v>421</v>
      </c>
      <c r="M14" s="13">
        <v>-0.827993254637437</v>
      </c>
      <c r="N14" s="13">
        <v>-10.037735849056601</v>
      </c>
      <c r="O14" s="13">
        <v>5.49893842887474</v>
      </c>
      <c r="P14" s="13">
        <v>-1.48680351906158</v>
      </c>
      <c r="Q14" s="13">
        <v>3.4420554834697001</v>
      </c>
      <c r="R14" s="13">
        <v>2.33269353046393</v>
      </c>
      <c r="S14" s="13">
        <v>5.0341429137688696</v>
      </c>
      <c r="T14" s="13">
        <v>3.9678517327149301</v>
      </c>
      <c r="U14" s="13">
        <v>2.7790580455669298</v>
      </c>
      <c r="V14" s="13">
        <v>2.8387342570893899</v>
      </c>
      <c r="W14" s="13">
        <v>2.1511293415725499</v>
      </c>
      <c r="X14" s="13">
        <v>2.5255538123627201</v>
      </c>
      <c r="Y14" s="13">
        <v>2.8535099661395602</v>
      </c>
      <c r="Z14" s="13">
        <v>2.9941398774064498</v>
      </c>
      <c r="AA14" s="13">
        <v>2.3892596481343999</v>
      </c>
      <c r="AB14" s="13">
        <v>2.1595425183497499</v>
      </c>
      <c r="AC14" s="13">
        <v>2.4577315026620501</v>
      </c>
      <c r="AD14" s="13">
        <v>2.81975548901121</v>
      </c>
      <c r="AE14" s="13">
        <v>3.6364604474214199</v>
      </c>
      <c r="AF14" s="13">
        <v>2.6054640286309598</v>
      </c>
      <c r="AG14" s="13">
        <v>3.1487977290308198</v>
      </c>
      <c r="AH14" s="13">
        <v>3.1268450858604302</v>
      </c>
      <c r="AI14" s="13">
        <v>3.4696606045610099</v>
      </c>
      <c r="AJ14" s="13">
        <v>3.14839630777985</v>
      </c>
      <c r="AK14" s="13">
        <v>3.2211223499694999</v>
      </c>
      <c r="AL14" s="13">
        <v>3.0054972651277998</v>
      </c>
      <c r="AM14" s="13">
        <v>2.90979114928958</v>
      </c>
      <c r="AN14" s="13">
        <v>3.0331079330574999</v>
      </c>
      <c r="AO14" s="13">
        <v>2.3756830349023299</v>
      </c>
      <c r="AP14" s="13">
        <v>2.8423111625930302</v>
      </c>
      <c r="AQ14" s="13">
        <v>2.6363975314990999</v>
      </c>
      <c r="AR14" s="13">
        <v>2.5814050200505001</v>
      </c>
      <c r="AS14" s="13">
        <v>2.8589681453352398</v>
      </c>
      <c r="AT14" s="13">
        <v>3.2904793295037198</v>
      </c>
      <c r="AU14" s="13">
        <v>5.9850671129825397</v>
      </c>
      <c r="AV14" s="13">
        <v>3.7209414583128502</v>
      </c>
      <c r="AW14" s="13">
        <v>3.6645016460469799</v>
      </c>
      <c r="AX14" s="13">
        <v>3.09746476622175</v>
      </c>
      <c r="AY14" s="13">
        <v>3.84878203818475</v>
      </c>
      <c r="AZ14" s="13">
        <v>2.6602384385944502</v>
      </c>
      <c r="BA14" s="13">
        <v>2.6333356383836999</v>
      </c>
      <c r="BB14" s="13">
        <v>2.0441278548089499</v>
      </c>
      <c r="BC14" s="13">
        <v>2.8985403059058701</v>
      </c>
      <c r="BD14" s="13">
        <v>2.81180352798054</v>
      </c>
      <c r="BE14" s="13">
        <v>2.8026188792918001</v>
      </c>
      <c r="BF14" s="13">
        <v>2.3739886750576198</v>
      </c>
      <c r="BG14" s="13">
        <v>2.3449025016504699</v>
      </c>
      <c r="BH14" s="13">
        <v>2.45501907923494</v>
      </c>
      <c r="BI14" s="13">
        <v>2.6763002857215099</v>
      </c>
      <c r="BJ14" s="13">
        <v>2.7049484708140401</v>
      </c>
      <c r="BK14" s="13">
        <v>2.8469035906395099</v>
      </c>
      <c r="BL14" s="13">
        <v>3.2683806701838098</v>
      </c>
      <c r="BM14" s="13">
        <v>3.7308033210932798</v>
      </c>
      <c r="BN14" s="13" t="s">
        <v>301</v>
      </c>
      <c r="BO14" s="13" t="s">
        <v>422</v>
      </c>
      <c r="BP14" s="13">
        <v>0.769311086246802</v>
      </c>
      <c r="BQ14" s="13">
        <v>-2.9469373614823699E-2</v>
      </c>
      <c r="BR14" s="13">
        <v>0.10044094237618</v>
      </c>
      <c r="BS14" s="13">
        <v>-0.29340001116728398</v>
      </c>
      <c r="BT14" s="13">
        <v>0.97314926037277805</v>
      </c>
      <c r="BU14" s="13">
        <v>0.86566976338336299</v>
      </c>
      <c r="BV14" s="13">
        <v>-2.1359194702641401E-2</v>
      </c>
      <c r="BW14" s="13">
        <v>0.12621476179334201</v>
      </c>
      <c r="BX14" s="13">
        <v>-0.169228974480925</v>
      </c>
      <c r="BY14" s="13">
        <v>0.97723979380471604</v>
      </c>
    </row>
    <row r="15" spans="1:77" x14ac:dyDescent="0.15">
      <c r="A15" s="13" t="s">
        <v>55</v>
      </c>
      <c r="B15" s="13">
        <v>5</v>
      </c>
      <c r="C15" s="13">
        <v>1299392</v>
      </c>
      <c r="D15" s="13" t="s">
        <v>34</v>
      </c>
      <c r="E15" s="13" t="s">
        <v>19</v>
      </c>
      <c r="F15" s="13">
        <v>-0.100852</v>
      </c>
      <c r="G15" s="13">
        <v>3.4760399999999999E-13</v>
      </c>
      <c r="H15" s="13">
        <v>1.38637E-2</v>
      </c>
      <c r="I15" s="13">
        <v>-7.27453710048544</v>
      </c>
      <c r="J15" s="13">
        <v>0.13600000000000001</v>
      </c>
      <c r="K15" s="13">
        <v>29.294</v>
      </c>
      <c r="L15" s="13" t="s">
        <v>647</v>
      </c>
      <c r="M15" s="13">
        <v>-0.44269662921348302</v>
      </c>
      <c r="N15" s="13">
        <v>-1.2024999999999999</v>
      </c>
      <c r="O15" s="13">
        <v>-2.4345403899721498</v>
      </c>
      <c r="P15" s="13">
        <v>1.09615384615385</v>
      </c>
      <c r="Q15" s="13">
        <v>3.3193358911393198</v>
      </c>
      <c r="R15" s="13">
        <v>2.0451211395326099</v>
      </c>
      <c r="S15" s="13">
        <v>2.5197330929071402</v>
      </c>
      <c r="T15" s="13">
        <v>1.9928700500605501</v>
      </c>
      <c r="U15" s="13">
        <v>2.3301595129260502</v>
      </c>
      <c r="V15" s="13">
        <v>2.1026603295725401</v>
      </c>
      <c r="W15" s="13">
        <v>1.9937484621063</v>
      </c>
      <c r="X15" s="13">
        <v>2.6859917120337999</v>
      </c>
      <c r="Y15" s="13">
        <v>2.3112514229668899</v>
      </c>
      <c r="Z15" s="13">
        <v>2.86890437432114</v>
      </c>
      <c r="AA15" s="13">
        <v>2.24032153158758</v>
      </c>
      <c r="AB15" s="13">
        <v>1.99628938316964</v>
      </c>
      <c r="AC15" s="13">
        <v>2.33196692436286</v>
      </c>
      <c r="AD15" s="13">
        <v>1.92143801333749</v>
      </c>
      <c r="AE15" s="13">
        <v>3.3264239791859298</v>
      </c>
      <c r="AF15" s="13">
        <v>2.1405049884085199</v>
      </c>
      <c r="AG15" s="13">
        <v>2.1877490009079801</v>
      </c>
      <c r="AH15" s="13">
        <v>2.0709024275191399</v>
      </c>
      <c r="AI15" s="13">
        <v>2.1106755173760199</v>
      </c>
      <c r="AJ15" s="13">
        <v>3.6817644435319998</v>
      </c>
      <c r="AK15" s="13">
        <v>2.3975621210469402</v>
      </c>
      <c r="AL15" s="13">
        <v>1.8881586063409399</v>
      </c>
      <c r="AM15" s="13">
        <v>3.2858334491867098</v>
      </c>
      <c r="AN15" s="13">
        <v>3.3432571168361598</v>
      </c>
      <c r="AO15" s="13">
        <v>2.0019348830238801</v>
      </c>
      <c r="AP15" s="13">
        <v>2.5224255427791502</v>
      </c>
      <c r="AQ15" s="13">
        <v>3.2280793923218098</v>
      </c>
      <c r="AR15" s="13">
        <v>1.71010342530232</v>
      </c>
      <c r="AS15" s="13">
        <v>1.8187716746839699</v>
      </c>
      <c r="AT15" s="13">
        <v>1.7336090357567799</v>
      </c>
      <c r="AU15" s="13">
        <v>2.38095238095238</v>
      </c>
      <c r="AV15" s="13">
        <v>2.0407072043047201</v>
      </c>
      <c r="AW15" s="13">
        <v>2.4645458610940598</v>
      </c>
      <c r="AX15" s="13">
        <v>2.5263068174171499</v>
      </c>
      <c r="AY15" s="13">
        <v>3.00471682977699</v>
      </c>
      <c r="AZ15" s="13">
        <v>1.9321002046579101</v>
      </c>
      <c r="BA15" s="13">
        <v>2.0293796408029499</v>
      </c>
      <c r="BB15" s="13">
        <v>2.0867453105585398</v>
      </c>
      <c r="BC15" s="13">
        <v>1.6342762667873201</v>
      </c>
      <c r="BD15" s="13">
        <v>2.5079729712270198</v>
      </c>
      <c r="BE15" s="13">
        <v>2.5319913988059199</v>
      </c>
      <c r="BF15" s="13">
        <v>2.06657549978984</v>
      </c>
      <c r="BG15" s="13">
        <v>2.1041644371741799</v>
      </c>
      <c r="BH15" s="13">
        <v>3.3376487784506201</v>
      </c>
      <c r="BI15" s="13">
        <v>2.5206551426813402</v>
      </c>
      <c r="BJ15" s="13">
        <v>2.322399327791</v>
      </c>
      <c r="BK15" s="13">
        <v>2.4757760205221002</v>
      </c>
      <c r="BL15" s="13">
        <v>2.76447352892855</v>
      </c>
      <c r="BM15" s="13">
        <v>2.3245178060584002</v>
      </c>
      <c r="BP15" s="13">
        <v>0.84490089843218397</v>
      </c>
      <c r="BQ15" s="13">
        <v>1.81252592037402E-2</v>
      </c>
      <c r="BR15" s="13">
        <v>9.2613997369080006E-2</v>
      </c>
      <c r="BS15" s="13">
        <v>0.19570755737395101</v>
      </c>
      <c r="BT15" s="13">
        <v>0.97577945097445395</v>
      </c>
      <c r="BU15" s="13">
        <v>0.81006170398261801</v>
      </c>
      <c r="BV15" s="13">
        <v>2.8543795511083901E-2</v>
      </c>
      <c r="BW15" s="13">
        <v>0.118712221204338</v>
      </c>
      <c r="BX15" s="13">
        <v>0.24044529890441399</v>
      </c>
      <c r="BY15" s="13">
        <v>0.97723979380471604</v>
      </c>
    </row>
    <row r="16" spans="1:77" x14ac:dyDescent="0.15">
      <c r="A16" s="13" t="s">
        <v>656</v>
      </c>
      <c r="B16" s="13">
        <v>5</v>
      </c>
      <c r="C16" s="13">
        <v>1361888</v>
      </c>
      <c r="D16" s="13" t="s">
        <v>27</v>
      </c>
      <c r="E16" s="13" t="s">
        <v>18</v>
      </c>
      <c r="F16" s="13">
        <v>0.105569</v>
      </c>
      <c r="G16" s="13">
        <v>3.5588399999999998E-12</v>
      </c>
      <c r="H16" s="13">
        <v>1.5181800000000001E-2</v>
      </c>
      <c r="I16" s="13">
        <v>6.9536550343174097</v>
      </c>
      <c r="J16" s="13">
        <v>0.1166</v>
      </c>
      <c r="K16" s="13">
        <v>21.213999999999999</v>
      </c>
      <c r="L16" s="13" t="s">
        <v>657</v>
      </c>
      <c r="M16" s="13">
        <v>1.3722772277227699</v>
      </c>
      <c r="N16" s="13">
        <v>1.0715789473684201</v>
      </c>
      <c r="O16" s="13">
        <v>0.32926829268292701</v>
      </c>
      <c r="P16" s="13">
        <v>1.2751677852348999</v>
      </c>
      <c r="Q16" s="13">
        <v>1.78690896463916</v>
      </c>
      <c r="R16" s="13">
        <v>3.6169833596934802</v>
      </c>
      <c r="S16" s="13">
        <v>3.15052683032805</v>
      </c>
      <c r="T16" s="13">
        <v>3.1925930775844198</v>
      </c>
      <c r="U16" s="13">
        <v>3.1396187335044998</v>
      </c>
      <c r="V16" s="13">
        <v>2.6600833706342302</v>
      </c>
      <c r="W16" s="13">
        <v>3.1608314616638</v>
      </c>
      <c r="X16" s="13">
        <v>1.55173669915322</v>
      </c>
      <c r="Y16" s="13">
        <v>2.5501265855319799</v>
      </c>
      <c r="Z16" s="13">
        <v>2.7064953082810002</v>
      </c>
      <c r="AA16" s="13">
        <v>2.5637633631630599</v>
      </c>
      <c r="AB16" s="13">
        <v>2.7543679763760198</v>
      </c>
      <c r="AC16" s="13">
        <v>2.52166935508165</v>
      </c>
      <c r="AD16" s="13">
        <v>2.0017588028793298</v>
      </c>
      <c r="AE16" s="13">
        <v>2.6512129035010998</v>
      </c>
      <c r="AF16" s="13">
        <v>2.6871163728777598</v>
      </c>
      <c r="AG16" s="13">
        <v>2.32701303806591</v>
      </c>
      <c r="AH16" s="13">
        <v>1.8377633169577401</v>
      </c>
      <c r="AI16" s="13">
        <v>2.59937761180759</v>
      </c>
      <c r="AJ16" s="13">
        <v>2.3186045427529201</v>
      </c>
      <c r="AK16" s="13">
        <v>1.91014352375464</v>
      </c>
      <c r="AL16" s="13">
        <v>2.0948950969068498</v>
      </c>
      <c r="AM16" s="13">
        <v>2.16083188908146</v>
      </c>
      <c r="AN16" s="13">
        <v>1.9632893729682901</v>
      </c>
      <c r="AO16" s="13">
        <v>3.2884321082601198</v>
      </c>
      <c r="AP16" s="13">
        <v>1.9685740208526601</v>
      </c>
      <c r="AQ16" s="13">
        <v>2.6485382974056302</v>
      </c>
      <c r="AR16" s="13">
        <v>2.41556496202438</v>
      </c>
      <c r="AS16" s="13">
        <v>3.2265849312665602</v>
      </c>
      <c r="AT16" s="13">
        <v>1.9388957995834299</v>
      </c>
      <c r="AU16" s="13">
        <v>2.3618607482040499</v>
      </c>
      <c r="AV16" s="13">
        <v>2.1296730271206399</v>
      </c>
      <c r="AW16" s="13">
        <v>2.4280666558906998</v>
      </c>
      <c r="AX16" s="13">
        <v>2.8330109862421202</v>
      </c>
      <c r="AY16" s="13">
        <v>1.91963410015634</v>
      </c>
      <c r="AZ16" s="13">
        <v>2.7072391564775899</v>
      </c>
      <c r="BA16" s="13">
        <v>1.6055564844229</v>
      </c>
      <c r="BB16" s="13">
        <v>2.5138643454462901</v>
      </c>
      <c r="BC16" s="13">
        <v>1.89666770154196</v>
      </c>
      <c r="BD16" s="13">
        <v>2.1133736849062199</v>
      </c>
      <c r="BE16" s="13">
        <v>2.7779290346494898</v>
      </c>
      <c r="BF16" s="13">
        <v>2.7072735833764301</v>
      </c>
      <c r="BG16" s="13">
        <v>2.0238850190545201</v>
      </c>
      <c r="BH16" s="13">
        <v>3.48961480661236</v>
      </c>
      <c r="BI16" s="13">
        <v>2.5751502551502599</v>
      </c>
      <c r="BJ16" s="13">
        <v>1.59789321359409</v>
      </c>
      <c r="BK16" s="13">
        <v>1.96253070879733</v>
      </c>
      <c r="BL16" s="13">
        <v>3.11215663965449</v>
      </c>
      <c r="BM16" s="13">
        <v>2.3540135921504</v>
      </c>
      <c r="BP16" s="13">
        <v>0.62792599910867897</v>
      </c>
      <c r="BQ16" s="13">
        <v>-3.6734139083383903E-2</v>
      </c>
      <c r="BR16" s="13">
        <v>7.57591028582833E-2</v>
      </c>
      <c r="BS16" s="13">
        <v>-0.48488086180349399</v>
      </c>
      <c r="BT16" s="13">
        <v>0.962089917991787</v>
      </c>
      <c r="BU16" s="13">
        <v>0.84352453944463801</v>
      </c>
      <c r="BV16" s="13">
        <v>-1.9001984688067099E-2</v>
      </c>
      <c r="BW16" s="13">
        <v>9.6228678657748604E-2</v>
      </c>
      <c r="BX16" s="13">
        <v>-0.19746696050613399</v>
      </c>
      <c r="BY16" s="13">
        <v>0.97723979380471604</v>
      </c>
    </row>
    <row r="17" spans="1:77" x14ac:dyDescent="0.15">
      <c r="A17" s="13" t="s">
        <v>165</v>
      </c>
      <c r="B17" s="13">
        <v>6</v>
      </c>
      <c r="C17" s="13">
        <v>167413230</v>
      </c>
      <c r="D17" s="13" t="s">
        <v>19</v>
      </c>
      <c r="E17" s="13" t="s">
        <v>34</v>
      </c>
      <c r="F17" s="13">
        <v>-6.2823500000000004E-2</v>
      </c>
      <c r="G17" s="13">
        <v>6.6986400000000002E-12</v>
      </c>
      <c r="H17" s="13">
        <v>9.1526799999999998E-3</v>
      </c>
      <c r="I17" s="13">
        <v>-6.8639458606659502</v>
      </c>
      <c r="J17" s="13">
        <v>0.44169999999999998</v>
      </c>
      <c r="K17" s="13">
        <v>337.755</v>
      </c>
      <c r="L17" s="13" t="s">
        <v>658</v>
      </c>
      <c r="M17" s="13">
        <v>1.7218543046357599</v>
      </c>
      <c r="N17" s="13">
        <v>0.14716981132075499</v>
      </c>
      <c r="O17" s="13">
        <v>-0.26367346938775499</v>
      </c>
      <c r="P17" s="13">
        <v>0.71348314606741603</v>
      </c>
      <c r="Q17" s="13">
        <v>7.1255873775180403</v>
      </c>
      <c r="R17" s="13">
        <v>7.4771857038610099</v>
      </c>
      <c r="S17" s="13">
        <v>3.2931457262961201</v>
      </c>
      <c r="T17" s="13">
        <v>3.74503989523995</v>
      </c>
      <c r="U17" s="13">
        <v>1.7395434418382001</v>
      </c>
      <c r="V17" s="13">
        <v>4.1751175535414999</v>
      </c>
      <c r="W17" s="13">
        <v>2.3295538040211099</v>
      </c>
      <c r="X17" s="13">
        <v>2.3478286722295998</v>
      </c>
      <c r="Y17" s="13">
        <v>2.3890804269946</v>
      </c>
      <c r="Z17" s="13">
        <v>6.4755285303619301</v>
      </c>
      <c r="AA17" s="13">
        <v>7.0202755155133998</v>
      </c>
      <c r="AB17" s="13">
        <v>1.9210318967953499</v>
      </c>
      <c r="AC17" s="13">
        <v>2.3896921599536198</v>
      </c>
      <c r="AD17" s="13">
        <v>2.2970823221329901</v>
      </c>
      <c r="AE17" s="13">
        <v>2.1741548548219298</v>
      </c>
      <c r="AF17" s="13">
        <v>4.0707884573392201</v>
      </c>
      <c r="AG17" s="13">
        <v>1.52306386107415</v>
      </c>
      <c r="AH17" s="13">
        <v>1.82383813139809</v>
      </c>
      <c r="AI17" s="13">
        <v>2.6491906181213101</v>
      </c>
      <c r="AJ17" s="13">
        <v>3.0533494291583598</v>
      </c>
      <c r="AK17" s="13">
        <v>15.8743809847125</v>
      </c>
      <c r="AL17" s="13">
        <v>3.1695007522369099</v>
      </c>
      <c r="AM17" s="13">
        <v>3.8635184388367199</v>
      </c>
      <c r="AN17" s="13">
        <v>2.9078165364683999</v>
      </c>
      <c r="AO17" s="13">
        <v>14.001992517461</v>
      </c>
      <c r="AP17" s="13">
        <v>5.2653155909656304</v>
      </c>
      <c r="AQ17" s="13">
        <v>4.40289764045826</v>
      </c>
      <c r="AR17" s="13">
        <v>5.8506049143880103</v>
      </c>
      <c r="AS17" s="13">
        <v>2.32269935255382</v>
      </c>
      <c r="AT17" s="13">
        <v>4.1574581854349404</v>
      </c>
      <c r="AU17" s="13">
        <v>9.2110316469438693</v>
      </c>
      <c r="AV17" s="13">
        <v>3.2839005364842202</v>
      </c>
      <c r="AW17" s="13">
        <v>4.8359061331856603</v>
      </c>
      <c r="AX17" s="13">
        <v>8.0955911169170491</v>
      </c>
      <c r="AY17" s="13">
        <v>4.1090008934853302</v>
      </c>
      <c r="AZ17" s="13">
        <v>3.1084075116441898</v>
      </c>
      <c r="BA17" s="13">
        <v>7.0524322120085099</v>
      </c>
      <c r="BB17" s="13">
        <v>2.6024879645890202</v>
      </c>
      <c r="BC17" s="13">
        <v>4.3016522055796598</v>
      </c>
      <c r="BD17" s="13">
        <v>11.986909895076399</v>
      </c>
      <c r="BE17" s="13">
        <v>15.498103082870299</v>
      </c>
      <c r="BF17" s="13">
        <v>4.1381450705490197</v>
      </c>
      <c r="BG17" s="13">
        <v>3.2492687520312402</v>
      </c>
      <c r="BH17" s="13">
        <v>3.9761079020036401</v>
      </c>
      <c r="BI17" s="13">
        <v>2.6098181898300901</v>
      </c>
      <c r="BJ17" s="13">
        <v>9.6759993687760097</v>
      </c>
      <c r="BK17" s="13">
        <v>1.3467643308013999</v>
      </c>
      <c r="BL17" s="13">
        <v>4.7182511589668596</v>
      </c>
      <c r="BM17" s="13">
        <v>17.789020982852101</v>
      </c>
      <c r="BN17" s="13" t="s">
        <v>659</v>
      </c>
      <c r="BO17" s="13" t="s">
        <v>660</v>
      </c>
      <c r="BP17" s="13">
        <v>0.57591829189795496</v>
      </c>
      <c r="BQ17" s="13">
        <v>2.9092002725412201E-2</v>
      </c>
      <c r="BR17" s="13">
        <v>5.1983203115932602E-2</v>
      </c>
      <c r="BS17" s="13">
        <v>0.55964236487181196</v>
      </c>
      <c r="BT17" s="13">
        <v>0.962089917991787</v>
      </c>
      <c r="BU17" s="13">
        <v>0.86349112687916796</v>
      </c>
      <c r="BV17" s="13">
        <v>1.1396457947528501E-2</v>
      </c>
      <c r="BW17" s="13">
        <v>6.6258221040841295E-2</v>
      </c>
      <c r="BX17" s="13">
        <v>0.17200066298948499</v>
      </c>
      <c r="BY17" s="13">
        <v>0.97723979380471604</v>
      </c>
    </row>
    <row r="18" spans="1:77" x14ac:dyDescent="0.15">
      <c r="A18" s="13" t="s">
        <v>183</v>
      </c>
      <c r="B18" s="13">
        <v>8</v>
      </c>
      <c r="C18" s="13">
        <v>27438306</v>
      </c>
      <c r="D18" s="13" t="s">
        <v>19</v>
      </c>
      <c r="E18" s="13" t="s">
        <v>27</v>
      </c>
      <c r="F18" s="13">
        <v>-7.4913999999999994E-2</v>
      </c>
      <c r="G18" s="13">
        <v>8.1471500000000001E-12</v>
      </c>
      <c r="H18" s="13">
        <v>1.0958799999999999E-2</v>
      </c>
      <c r="I18" s="13">
        <v>-6.8359674416907001</v>
      </c>
      <c r="J18" s="13">
        <v>0.2331</v>
      </c>
      <c r="K18" s="13">
        <v>82.924999999999997</v>
      </c>
      <c r="L18" s="13" t="s">
        <v>423</v>
      </c>
      <c r="M18" s="13">
        <v>4.8314606741572996</v>
      </c>
      <c r="N18" s="13">
        <v>1.6960486322188499</v>
      </c>
      <c r="O18" s="13">
        <v>-3.75</v>
      </c>
      <c r="P18" s="13">
        <v>-5.7416267942583703</v>
      </c>
      <c r="Q18" s="13">
        <v>2.8946476049125498</v>
      </c>
      <c r="R18" s="13">
        <v>3.0710478163081198</v>
      </c>
      <c r="S18" s="13">
        <v>2.1457835867789399</v>
      </c>
      <c r="T18" s="13">
        <v>3.74753950741776</v>
      </c>
      <c r="U18" s="13">
        <v>3.4337839715720699</v>
      </c>
      <c r="V18" s="13">
        <v>5.6662830685160097</v>
      </c>
      <c r="W18" s="13">
        <v>1.60266316284907</v>
      </c>
      <c r="X18" s="13">
        <v>2.05327776659602</v>
      </c>
      <c r="Y18" s="13">
        <v>2.1658672525310099</v>
      </c>
      <c r="Z18" s="13">
        <v>2.5238512977226799</v>
      </c>
      <c r="AA18" s="13">
        <v>3.5063160403591001</v>
      </c>
      <c r="AB18" s="13">
        <v>3.43518294478551</v>
      </c>
      <c r="AC18" s="13">
        <v>2.7863000528769901</v>
      </c>
      <c r="AD18" s="13">
        <v>2.6110844600720999</v>
      </c>
      <c r="AE18" s="13">
        <v>2.5418230838517002</v>
      </c>
      <c r="AF18" s="13">
        <v>3.48110497931747</v>
      </c>
      <c r="AG18" s="13">
        <v>1.83874164909607</v>
      </c>
      <c r="AH18" s="13">
        <v>2.3531801889393602</v>
      </c>
      <c r="AI18" s="13">
        <v>2.1266205437800201</v>
      </c>
      <c r="AJ18" s="13">
        <v>2.75605885897658</v>
      </c>
      <c r="AK18" s="13">
        <v>4.4462305781667402</v>
      </c>
      <c r="AL18" s="13">
        <v>2.06767668032046</v>
      </c>
      <c r="AM18" s="13">
        <v>3.2083412522436898</v>
      </c>
      <c r="AN18" s="13">
        <v>2.8194688031284199</v>
      </c>
      <c r="AO18" s="13">
        <v>2.25068289856444</v>
      </c>
      <c r="AP18" s="13">
        <v>4.1402939755710397</v>
      </c>
      <c r="AQ18" s="13">
        <v>3.5572697039771501</v>
      </c>
      <c r="AR18" s="13">
        <v>2.2708135700411098</v>
      </c>
      <c r="AS18" s="13">
        <v>2.66413850462013</v>
      </c>
      <c r="AT18" s="13">
        <v>3.9259179719076598</v>
      </c>
      <c r="AU18" s="13">
        <v>3.7675303222749399</v>
      </c>
      <c r="AV18" s="13">
        <v>2.6947543388606201</v>
      </c>
      <c r="AW18" s="13">
        <v>3.8195260847525301</v>
      </c>
      <c r="AX18" s="13">
        <v>2.76788208878407</v>
      </c>
      <c r="AY18" s="13">
        <v>2.9281235545048099</v>
      </c>
      <c r="AZ18" s="13">
        <v>1.5789654353690299</v>
      </c>
      <c r="BA18" s="13">
        <v>3.5480798282772299</v>
      </c>
      <c r="BB18" s="13">
        <v>2.4866349176870099</v>
      </c>
      <c r="BC18" s="13">
        <v>2.6240473504234498</v>
      </c>
      <c r="BD18" s="13">
        <v>4.5863383298413396</v>
      </c>
      <c r="BE18" s="13">
        <v>4.6782849986867996</v>
      </c>
      <c r="BF18" s="13">
        <v>4.2484326458138</v>
      </c>
      <c r="BG18" s="13">
        <v>3.0803854704483302</v>
      </c>
      <c r="BH18" s="13">
        <v>2.4620044439246902</v>
      </c>
      <c r="BI18" s="13">
        <v>2.8389462541439299</v>
      </c>
      <c r="BJ18" s="13">
        <v>3.4271861503820502</v>
      </c>
      <c r="BK18" s="13">
        <v>2.7828614102806299</v>
      </c>
      <c r="BL18" s="13">
        <v>2.4977859527215802</v>
      </c>
      <c r="BM18" s="13">
        <v>2.5561814199897501</v>
      </c>
      <c r="BO18" s="13" t="s">
        <v>424</v>
      </c>
      <c r="BP18" s="13">
        <v>0.68301673017078102</v>
      </c>
      <c r="BQ18" s="13">
        <v>-2.3374498187092599E-2</v>
      </c>
      <c r="BR18" s="13">
        <v>5.7215368269205501E-2</v>
      </c>
      <c r="BS18" s="13">
        <v>-0.40853530955376499</v>
      </c>
      <c r="BT18" s="13">
        <v>0.97135936928416999</v>
      </c>
      <c r="BU18" s="13">
        <v>0.59678015006009799</v>
      </c>
      <c r="BV18" s="13">
        <v>-3.9313523449587703E-2</v>
      </c>
      <c r="BW18" s="13">
        <v>7.4274580933374607E-2</v>
      </c>
      <c r="BX18" s="13">
        <v>-0.52929983522697399</v>
      </c>
      <c r="BY18" s="13">
        <v>0.95180247218516401</v>
      </c>
    </row>
    <row r="19" spans="1:77" x14ac:dyDescent="0.15">
      <c r="A19" s="13" t="s">
        <v>281</v>
      </c>
      <c r="B19" s="13">
        <v>15</v>
      </c>
      <c r="C19" s="13">
        <v>78988620</v>
      </c>
      <c r="D19" s="13" t="s">
        <v>34</v>
      </c>
      <c r="E19" s="13" t="s">
        <v>19</v>
      </c>
      <c r="F19" s="13">
        <v>-0.25875300000000001</v>
      </c>
      <c r="G19" s="13">
        <v>1.0368799999999999E-11</v>
      </c>
      <c r="H19" s="13">
        <v>3.8044599999999998E-2</v>
      </c>
      <c r="I19" s="13">
        <v>-6.8013068871797797</v>
      </c>
      <c r="J19" s="13">
        <v>1.431E-2</v>
      </c>
      <c r="K19" s="13">
        <v>45.109000000000002</v>
      </c>
      <c r="L19" s="13" t="s">
        <v>284</v>
      </c>
      <c r="M19" s="13">
        <v>0.120325203252033</v>
      </c>
      <c r="N19" s="13">
        <v>-3.9842519685039401</v>
      </c>
      <c r="O19" s="13">
        <v>-1.23493975903614</v>
      </c>
      <c r="P19" s="13">
        <v>-0.76022566995768703</v>
      </c>
      <c r="Q19" s="13">
        <v>2.2418357678271499</v>
      </c>
      <c r="R19" s="13">
        <v>2.1542401425211199</v>
      </c>
      <c r="S19" s="13">
        <v>2.01343659957428</v>
      </c>
      <c r="T19" s="13">
        <v>2.4614374476710901</v>
      </c>
      <c r="U19" s="13">
        <v>2.7940784686162501</v>
      </c>
      <c r="V19" s="13">
        <v>2.2683839621815598</v>
      </c>
      <c r="W19" s="13">
        <v>2.96867304886243</v>
      </c>
      <c r="X19" s="13">
        <v>2.9962819119323498</v>
      </c>
      <c r="Y19" s="13">
        <v>2.4183758252855299</v>
      </c>
      <c r="Z19" s="13">
        <v>3.88718262628413</v>
      </c>
      <c r="AA19" s="13">
        <v>2.7777754458133099</v>
      </c>
      <c r="AB19" s="13">
        <v>2.9840406887326298</v>
      </c>
      <c r="AC19" s="13">
        <v>1.94409310585572</v>
      </c>
      <c r="AD19" s="13">
        <v>1.90110732759741</v>
      </c>
      <c r="AE19" s="13">
        <v>2.0159305789405502</v>
      </c>
      <c r="AF19" s="13">
        <v>2.0063302016498601</v>
      </c>
      <c r="AG19" s="13">
        <v>2.5426086348723702</v>
      </c>
      <c r="AH19" s="13">
        <v>2.0998409414268102</v>
      </c>
      <c r="AI19" s="13">
        <v>2.2796389331372802</v>
      </c>
      <c r="AJ19" s="13">
        <v>2.0454888383487799</v>
      </c>
      <c r="AK19" s="13">
        <v>2.2875034058619801</v>
      </c>
      <c r="AL19" s="13">
        <v>2.0625185458453301</v>
      </c>
      <c r="AM19" s="13">
        <v>1.82165082636224</v>
      </c>
      <c r="AN19" s="13">
        <v>2.1532957085159898</v>
      </c>
      <c r="AO19" s="13">
        <v>1.8371271585557301</v>
      </c>
      <c r="AP19" s="13">
        <v>2.0128353208049798</v>
      </c>
      <c r="AQ19" s="13">
        <v>2.3042578288148099</v>
      </c>
      <c r="AR19" s="13">
        <v>2.1880273359757401</v>
      </c>
      <c r="AS19" s="13">
        <v>1.5187433904497101</v>
      </c>
      <c r="AT19" s="13">
        <v>2.5416034515456101</v>
      </c>
      <c r="AU19" s="13">
        <v>2.6405168894439299</v>
      </c>
      <c r="AV19" s="13">
        <v>1.93308624110955</v>
      </c>
      <c r="AW19" s="13">
        <v>3.7592047747141901</v>
      </c>
      <c r="AX19" s="13">
        <v>1.9866941375404299</v>
      </c>
      <c r="AY19" s="13">
        <v>2.1195205092595701</v>
      </c>
      <c r="AZ19" s="13">
        <v>2.2642726171611298</v>
      </c>
      <c r="BA19" s="13">
        <v>1.8486752922176399</v>
      </c>
      <c r="BB19" s="13">
        <v>2.0620997097687499</v>
      </c>
      <c r="BC19" s="13">
        <v>1.9044499461045099</v>
      </c>
      <c r="BD19" s="13">
        <v>2.5769036529936602</v>
      </c>
      <c r="BE19" s="13">
        <v>2.7704067054005099</v>
      </c>
      <c r="BF19" s="13">
        <v>3.5131753626203199</v>
      </c>
      <c r="BG19" s="13">
        <v>3.0113324598828699</v>
      </c>
      <c r="BH19" s="13">
        <v>1.6396012744077499</v>
      </c>
      <c r="BI19" s="13">
        <v>2.5704640597622501</v>
      </c>
      <c r="BJ19" s="13">
        <v>2.2484189668932499</v>
      </c>
      <c r="BK19" s="13">
        <v>2.3696020492860801</v>
      </c>
      <c r="BL19" s="13">
        <v>1.8478672236649001</v>
      </c>
      <c r="BM19" s="13">
        <v>2.2581820993449901</v>
      </c>
      <c r="BP19" s="13">
        <v>0.81231622095347999</v>
      </c>
      <c r="BQ19" s="13">
        <v>5.8536467970257702E-2</v>
      </c>
      <c r="BR19" s="13">
        <v>0.24643139818583901</v>
      </c>
      <c r="BS19" s="13">
        <v>0.23753656555612401</v>
      </c>
      <c r="BT19" s="13">
        <v>0.97314926037277805</v>
      </c>
      <c r="BU19" s="13">
        <v>0.37240968404478197</v>
      </c>
      <c r="BV19" s="13">
        <v>0.26201486774500798</v>
      </c>
      <c r="BW19" s="13">
        <v>0.29354385936487098</v>
      </c>
      <c r="BX19" s="13">
        <v>0.89259188835330905</v>
      </c>
      <c r="BY19" s="13">
        <v>0.90780459515046796</v>
      </c>
    </row>
    <row r="20" spans="1:77" x14ac:dyDescent="0.15">
      <c r="A20" s="13" t="s">
        <v>425</v>
      </c>
      <c r="B20" s="13">
        <v>1</v>
      </c>
      <c r="C20" s="13">
        <v>78450517</v>
      </c>
      <c r="D20" s="13" t="s">
        <v>27</v>
      </c>
      <c r="E20" s="13" t="s">
        <v>19</v>
      </c>
      <c r="F20" s="13">
        <v>9.9598199999999998E-2</v>
      </c>
      <c r="G20" s="13">
        <v>1.83514E-11</v>
      </c>
      <c r="H20" s="13">
        <v>1.48243E-2</v>
      </c>
      <c r="I20" s="13">
        <v>6.7185769311198502</v>
      </c>
      <c r="J20" s="13">
        <v>9.0999999999999998E-2</v>
      </c>
      <c r="K20" s="13">
        <v>123.16500000000001</v>
      </c>
      <c r="L20" s="13" t="s">
        <v>426</v>
      </c>
      <c r="M20" s="13">
        <v>-2.2661122661122701</v>
      </c>
      <c r="N20" s="13">
        <v>2.99771167048055</v>
      </c>
      <c r="O20" s="13">
        <v>0.963917525773196</v>
      </c>
      <c r="P20" s="13">
        <v>4.46428571428571</v>
      </c>
      <c r="Q20" s="13">
        <v>8.7477258191707996</v>
      </c>
      <c r="R20" s="13">
        <v>6.2549159716578204</v>
      </c>
      <c r="S20" s="13">
        <v>2.4460229585606101</v>
      </c>
      <c r="T20" s="13">
        <v>7.1689137162390804</v>
      </c>
      <c r="U20" s="13">
        <v>3.3615444081772901</v>
      </c>
      <c r="V20" s="13">
        <v>9.5079826848742695</v>
      </c>
      <c r="W20" s="13">
        <v>2.8144860554607898</v>
      </c>
      <c r="X20" s="13">
        <v>2.0750043560428399</v>
      </c>
      <c r="Y20" s="13">
        <v>2.0436111839928799</v>
      </c>
      <c r="Z20" s="13">
        <v>3.1058192613400601</v>
      </c>
      <c r="AA20" s="13">
        <v>6.98552658496215</v>
      </c>
      <c r="AB20" s="13">
        <v>2.5891471036495299</v>
      </c>
      <c r="AC20" s="13">
        <v>3.4243597379392501</v>
      </c>
      <c r="AD20" s="13">
        <v>2.1555955725973002</v>
      </c>
      <c r="AE20" s="13">
        <v>2.0713832586944401</v>
      </c>
      <c r="AF20" s="13">
        <v>2.5683400098484102</v>
      </c>
      <c r="AG20" s="13">
        <v>2.1818408407992602</v>
      </c>
      <c r="AH20" s="13">
        <v>1.80211305078118</v>
      </c>
      <c r="AI20" s="13">
        <v>1.89737532052205</v>
      </c>
      <c r="AJ20" s="13">
        <v>6.6052007007525404</v>
      </c>
      <c r="AK20" s="13">
        <v>3.9098593618711299</v>
      </c>
      <c r="AL20" s="13">
        <v>2.7366247933475401</v>
      </c>
      <c r="AM20" s="13">
        <v>4.8762142777668398</v>
      </c>
      <c r="AN20" s="13">
        <v>6.5234728681012797</v>
      </c>
      <c r="AO20" s="13">
        <v>6.2465106455528403</v>
      </c>
      <c r="AP20" s="13">
        <v>7.7714143074466699</v>
      </c>
      <c r="AQ20" s="13">
        <v>6.94368933395761</v>
      </c>
      <c r="AR20" s="13">
        <v>5.4453955767721096</v>
      </c>
      <c r="AS20" s="13">
        <v>2.2514386182284598</v>
      </c>
      <c r="AT20" s="13">
        <v>1.8601257462284599</v>
      </c>
      <c r="AU20" s="13">
        <v>7.6221329072991804</v>
      </c>
      <c r="AV20" s="13">
        <v>4.4881451205196097</v>
      </c>
      <c r="AW20" s="13">
        <v>7.25620192402274</v>
      </c>
      <c r="AX20" s="13">
        <v>7.3450754142554997</v>
      </c>
      <c r="AY20" s="13">
        <v>4.2604258385431102</v>
      </c>
      <c r="AZ20" s="13">
        <v>3.6686498171416999</v>
      </c>
      <c r="BA20" s="13">
        <v>6.1482493579467796</v>
      </c>
      <c r="BB20" s="13">
        <v>2.9604836858083101</v>
      </c>
      <c r="BC20" s="13">
        <v>4.0913256402467297</v>
      </c>
      <c r="BD20" s="13">
        <v>7.6148045004767004</v>
      </c>
      <c r="BE20" s="13">
        <v>9.9958565628642901</v>
      </c>
      <c r="BF20" s="13">
        <v>2.4778653594407198</v>
      </c>
      <c r="BG20" s="13">
        <v>2.1514156661279098</v>
      </c>
      <c r="BH20" s="13">
        <v>4.9582326218576096</v>
      </c>
      <c r="BI20" s="13">
        <v>5.6992261335299998</v>
      </c>
      <c r="BJ20" s="13">
        <v>8.3396606097011592</v>
      </c>
      <c r="BK20" s="13">
        <v>1.62373603784707</v>
      </c>
      <c r="BL20" s="13">
        <v>1.65451097917791</v>
      </c>
      <c r="BM20" s="13">
        <v>2.1016438749966202</v>
      </c>
      <c r="BN20" s="13" t="s">
        <v>23</v>
      </c>
      <c r="BO20" s="13" t="s">
        <v>427</v>
      </c>
      <c r="BP20" s="13">
        <v>0.92557911131174997</v>
      </c>
      <c r="BQ20" s="13">
        <v>8.3410719637260402E-3</v>
      </c>
      <c r="BR20" s="13">
        <v>8.9261785575055499E-2</v>
      </c>
      <c r="BS20" s="13">
        <v>9.3445049412690495E-2</v>
      </c>
      <c r="BT20" s="13">
        <v>0.985194816221027</v>
      </c>
      <c r="BU20" s="13">
        <v>0.62277303584263299</v>
      </c>
      <c r="BV20" s="13">
        <v>5.4876617947145198E-2</v>
      </c>
      <c r="BW20" s="13">
        <v>0.111501199320371</v>
      </c>
      <c r="BX20" s="13">
        <v>0.49216168329697502</v>
      </c>
      <c r="BY20" s="13">
        <v>0.95497853252367204</v>
      </c>
    </row>
    <row r="21" spans="1:77" x14ac:dyDescent="0.15">
      <c r="A21" s="13" t="s">
        <v>661</v>
      </c>
      <c r="B21" s="13">
        <v>5</v>
      </c>
      <c r="C21" s="13">
        <v>1280128</v>
      </c>
      <c r="D21" s="13" t="s">
        <v>18</v>
      </c>
      <c r="E21" s="13" t="s">
        <v>27</v>
      </c>
      <c r="F21" s="13">
        <v>6.5018099999999995E-2</v>
      </c>
      <c r="G21" s="13">
        <v>3.6451999999999999E-11</v>
      </c>
      <c r="H21" s="13">
        <v>9.8246900000000005E-3</v>
      </c>
      <c r="I21" s="13">
        <v>6.6178271273699201</v>
      </c>
      <c r="J21" s="13">
        <v>0.44269999999999998</v>
      </c>
      <c r="L21" s="13" t="s">
        <v>649</v>
      </c>
      <c r="M21" s="13">
        <v>0.40312500000000001</v>
      </c>
      <c r="N21" s="13">
        <v>1.32415902140673</v>
      </c>
      <c r="O21" s="13">
        <v>-0.26600790513834</v>
      </c>
      <c r="P21" s="13">
        <v>5.6756756756756802E-2</v>
      </c>
      <c r="Q21" s="13">
        <v>1.6691882948227099</v>
      </c>
      <c r="R21" s="13">
        <v>2.5064161472484101</v>
      </c>
      <c r="S21" s="13">
        <v>3.3104854782548201</v>
      </c>
      <c r="T21" s="13">
        <v>2.7287946904254099</v>
      </c>
      <c r="U21" s="13">
        <v>2.2322575299333001</v>
      </c>
      <c r="V21" s="13">
        <v>3.2503213871382401</v>
      </c>
      <c r="W21" s="13">
        <v>3.9779617686717899</v>
      </c>
      <c r="X21" s="13">
        <v>2.2453796392457801</v>
      </c>
      <c r="Y21" s="13">
        <v>2.3496183291777601</v>
      </c>
      <c r="Z21" s="13">
        <v>2.4982029779223001</v>
      </c>
      <c r="AA21" s="13">
        <v>2.9299989801796502</v>
      </c>
      <c r="AB21" s="13">
        <v>1.79451250362343</v>
      </c>
      <c r="AC21" s="13">
        <v>1.6299763899581201</v>
      </c>
      <c r="AD21" s="13">
        <v>2.7731663967771198</v>
      </c>
      <c r="AE21" s="13">
        <v>2.5374640291024901</v>
      </c>
      <c r="AF21" s="13">
        <v>3.9983465758853498</v>
      </c>
      <c r="AG21" s="13">
        <v>2.6510741929270698</v>
      </c>
      <c r="AH21" s="13">
        <v>1.46407190900447</v>
      </c>
      <c r="AI21" s="13">
        <v>2.2110830129886399</v>
      </c>
      <c r="AJ21" s="13">
        <v>1.9353160366250599</v>
      </c>
      <c r="AK21" s="13">
        <v>2.2955412386616199</v>
      </c>
      <c r="AL21" s="13">
        <v>2.0669548484598201</v>
      </c>
      <c r="AM21" s="13">
        <v>1.96251087324922</v>
      </c>
      <c r="AN21" s="13">
        <v>1.88540579281118</v>
      </c>
      <c r="AO21" s="13">
        <v>2.34931531274517</v>
      </c>
      <c r="AP21" s="13">
        <v>2.19039149340052</v>
      </c>
      <c r="AQ21" s="13">
        <v>1.94004801669614</v>
      </c>
      <c r="AR21" s="13">
        <v>2.6751497804277302</v>
      </c>
      <c r="AS21" s="13">
        <v>2.5524214103653402</v>
      </c>
      <c r="AT21" s="13">
        <v>2.1329125012318402</v>
      </c>
      <c r="AU21" s="13">
        <v>2.30075745894688</v>
      </c>
      <c r="AV21" s="13">
        <v>2.34491902359491</v>
      </c>
      <c r="AW21" s="13">
        <v>2.4408731285754901</v>
      </c>
      <c r="AX21" s="13">
        <v>1.8472867469515</v>
      </c>
      <c r="AY21" s="13">
        <v>1.88640328679032</v>
      </c>
      <c r="AZ21" s="13">
        <v>2.7609046563716402</v>
      </c>
      <c r="BA21" s="13">
        <v>2.0341150718791798</v>
      </c>
      <c r="BB21" s="13">
        <v>2.56912324516435</v>
      </c>
      <c r="BC21" s="13">
        <v>2.2074701375546102</v>
      </c>
      <c r="BD21" s="13">
        <v>3.3681824940650502</v>
      </c>
      <c r="BE21" s="13">
        <v>2.01793938214202</v>
      </c>
      <c r="BF21" s="13">
        <v>2.13577694366005</v>
      </c>
      <c r="BG21" s="13">
        <v>2.4397786886225399</v>
      </c>
      <c r="BH21" s="13">
        <v>2.5416173837989899</v>
      </c>
      <c r="BI21" s="13">
        <v>3.0440104535650798</v>
      </c>
      <c r="BJ21" s="13">
        <v>2.3291154555514599</v>
      </c>
      <c r="BK21" s="13">
        <v>2.2640445930880699</v>
      </c>
      <c r="BL21" s="13">
        <v>1.4735266863356999</v>
      </c>
      <c r="BM21" s="13">
        <v>3.4096358570615601</v>
      </c>
      <c r="BP21" s="13">
        <v>0.39730498305079798</v>
      </c>
      <c r="BQ21" s="13">
        <v>6.1712210323809899E-2</v>
      </c>
      <c r="BR21" s="13">
        <v>7.2858938311588697E-2</v>
      </c>
      <c r="BS21" s="13">
        <v>0.84700946450648795</v>
      </c>
      <c r="BT21" s="13">
        <v>0.950728908822979</v>
      </c>
      <c r="BU21" s="13">
        <v>0.41927460620533502</v>
      </c>
      <c r="BV21" s="13">
        <v>7.4394456870082698E-2</v>
      </c>
      <c r="BW21" s="13">
        <v>9.2049611872904002E-2</v>
      </c>
      <c r="BX21" s="13">
        <v>0.80819957147458399</v>
      </c>
      <c r="BY21" s="13">
        <v>0.91561961459741203</v>
      </c>
    </row>
    <row r="22" spans="1:77" x14ac:dyDescent="0.15">
      <c r="A22" s="13" t="s">
        <v>226</v>
      </c>
      <c r="B22" s="13">
        <v>15</v>
      </c>
      <c r="C22" s="13">
        <v>43802024</v>
      </c>
      <c r="D22" s="13" t="s">
        <v>27</v>
      </c>
      <c r="E22" s="13" t="s">
        <v>18</v>
      </c>
      <c r="F22" s="13">
        <v>-6.5965399999999993E-2</v>
      </c>
      <c r="G22" s="13">
        <v>6.3655199999999998E-11</v>
      </c>
      <c r="H22" s="13">
        <v>1.00943E-2</v>
      </c>
      <c r="I22" s="13">
        <v>-6.5349157445290897</v>
      </c>
      <c r="J22" s="13">
        <v>0.29749999999999999</v>
      </c>
      <c r="K22" s="13">
        <v>397.70299999999997</v>
      </c>
      <c r="L22" s="13" t="s">
        <v>662</v>
      </c>
      <c r="M22" s="13">
        <v>1.40776699029126</v>
      </c>
      <c r="N22" s="13">
        <v>-0.45751633986928097</v>
      </c>
      <c r="O22" s="13">
        <v>-1.2637362637362599</v>
      </c>
      <c r="P22" s="13">
        <v>-1.9846938775510199</v>
      </c>
      <c r="Q22" s="13">
        <v>9.3323698995767792</v>
      </c>
      <c r="R22" s="13">
        <v>9.4234229583074605</v>
      </c>
      <c r="S22" s="13">
        <v>5.7571398245986503</v>
      </c>
      <c r="T22" s="13">
        <v>9.1314356184436694</v>
      </c>
      <c r="U22" s="13">
        <v>6.4147653785035503</v>
      </c>
      <c r="V22" s="13">
        <v>10.2727849521437</v>
      </c>
      <c r="W22" s="13">
        <v>5.2490810828277601</v>
      </c>
      <c r="X22" s="13">
        <v>6.4976928113133399</v>
      </c>
      <c r="Y22" s="13">
        <v>7.8653679769518297</v>
      </c>
      <c r="Z22" s="13">
        <v>6.5118781800212302</v>
      </c>
      <c r="AA22" s="13">
        <v>8.6647649216944398</v>
      </c>
      <c r="AB22" s="13">
        <v>6.9987307293210801</v>
      </c>
      <c r="AC22" s="13">
        <v>6.1882002892816699</v>
      </c>
      <c r="AD22" s="13">
        <v>3.8084403678188501</v>
      </c>
      <c r="AE22" s="13">
        <v>7.4902306275422701</v>
      </c>
      <c r="AF22" s="13">
        <v>6.4738838755026302</v>
      </c>
      <c r="AG22" s="13">
        <v>6.2875950033280201</v>
      </c>
      <c r="AH22" s="13">
        <v>2.9420881725999601</v>
      </c>
      <c r="AI22" s="13">
        <v>4.7274411798243898</v>
      </c>
      <c r="AJ22" s="13">
        <v>9.4732351691272605</v>
      </c>
      <c r="AK22" s="13">
        <v>10.119026492787301</v>
      </c>
      <c r="AL22" s="13">
        <v>6.12673243290961</v>
      </c>
      <c r="AM22" s="13">
        <v>5.5601210253519904</v>
      </c>
      <c r="AN22" s="13">
        <v>6.96083977238328</v>
      </c>
      <c r="AO22" s="13">
        <v>9.6992822531132692</v>
      </c>
      <c r="AP22" s="13">
        <v>9.4809609740981795</v>
      </c>
      <c r="AQ22" s="13">
        <v>8.2189606825368404</v>
      </c>
      <c r="AR22" s="13">
        <v>5.57617462446796</v>
      </c>
      <c r="AS22" s="13">
        <v>4.1940809299812303</v>
      </c>
      <c r="AT22" s="13">
        <v>9.8463116276995795</v>
      </c>
      <c r="AU22" s="13">
        <v>8.35332633640847</v>
      </c>
      <c r="AV22" s="13">
        <v>5.5435852346613101</v>
      </c>
      <c r="AW22" s="13">
        <v>9.3224115854566403</v>
      </c>
      <c r="AX22" s="13">
        <v>12.465119942114701</v>
      </c>
      <c r="AY22" s="13">
        <v>7.8324320869287298</v>
      </c>
      <c r="AZ22" s="13">
        <v>6.77151296009324</v>
      </c>
      <c r="BA22" s="13">
        <v>9.7829564802212197</v>
      </c>
      <c r="BB22" s="13">
        <v>9.4691021023762492</v>
      </c>
      <c r="BC22" s="13">
        <v>6.3353892280012003</v>
      </c>
      <c r="BD22" s="13">
        <v>8.7772621932042405</v>
      </c>
      <c r="BE22" s="13">
        <v>10.946575961561299</v>
      </c>
      <c r="BF22" s="13">
        <v>5.58159539793576</v>
      </c>
      <c r="BG22" s="13">
        <v>7.2569642857142904</v>
      </c>
      <c r="BH22" s="13">
        <v>6.79857379082266</v>
      </c>
      <c r="BI22" s="13">
        <v>10.556478729514399</v>
      </c>
      <c r="BJ22" s="13">
        <v>13.994738805970201</v>
      </c>
      <c r="BK22" s="13">
        <v>5.9464735445427301</v>
      </c>
      <c r="BL22" s="13">
        <v>4.92360903380197</v>
      </c>
      <c r="BM22" s="13">
        <v>7.4365203940034998</v>
      </c>
      <c r="BN22" s="13" t="s">
        <v>663</v>
      </c>
      <c r="BO22" s="13" t="s">
        <v>664</v>
      </c>
      <c r="BP22" s="13">
        <v>0.51357467615727903</v>
      </c>
      <c r="BQ22" s="13">
        <v>3.7612540411323801E-2</v>
      </c>
      <c r="BR22" s="13">
        <v>5.7542826924272698E-2</v>
      </c>
      <c r="BS22" s="13">
        <v>0.65364429281207403</v>
      </c>
      <c r="BT22" s="13">
        <v>0.95213249811946798</v>
      </c>
      <c r="BU22" s="13">
        <v>0.76225633798660197</v>
      </c>
      <c r="BV22" s="13">
        <v>2.2349346591551699E-2</v>
      </c>
      <c r="BW22" s="13">
        <v>7.3846113283537504E-2</v>
      </c>
      <c r="BX22" s="13">
        <v>0.30264756800049503</v>
      </c>
      <c r="BY22" s="13">
        <v>0.97689300678616597</v>
      </c>
    </row>
    <row r="23" spans="1:77" x14ac:dyDescent="0.15">
      <c r="A23" s="13" t="s">
        <v>428</v>
      </c>
      <c r="B23" s="13">
        <v>6</v>
      </c>
      <c r="C23" s="13">
        <v>25925987</v>
      </c>
      <c r="D23" s="13" t="s">
        <v>34</v>
      </c>
      <c r="E23" s="13" t="s">
        <v>19</v>
      </c>
      <c r="F23" s="13">
        <v>9.5854099999999998E-2</v>
      </c>
      <c r="G23" s="13">
        <v>7.7955900000000006E-11</v>
      </c>
      <c r="H23" s="13">
        <v>1.4736600000000001E-2</v>
      </c>
      <c r="I23" s="13">
        <v>6.5044922166578401</v>
      </c>
      <c r="J23" s="13">
        <v>8.6910000000000001E-2</v>
      </c>
      <c r="K23" s="13">
        <v>568.23400000000004</v>
      </c>
      <c r="L23" s="13" t="s">
        <v>429</v>
      </c>
      <c r="M23" s="13">
        <v>-1.9197530864197501</v>
      </c>
      <c r="N23" s="13">
        <v>1.85064935064935</v>
      </c>
      <c r="O23" s="13">
        <v>-1.4529702970297</v>
      </c>
      <c r="P23" s="13">
        <v>-2.2655172413793099</v>
      </c>
      <c r="Q23" s="13">
        <v>7.5495875739277398</v>
      </c>
      <c r="R23" s="13">
        <v>8.08989569136107</v>
      </c>
      <c r="S23" s="13">
        <v>4.85965308009835</v>
      </c>
      <c r="T23" s="13">
        <v>7.6677768514639597</v>
      </c>
      <c r="U23" s="13">
        <v>3.9187091105602998</v>
      </c>
      <c r="V23" s="13">
        <v>8.0245185588216899</v>
      </c>
      <c r="W23" s="13">
        <v>3.3857992579651</v>
      </c>
      <c r="X23" s="13">
        <v>4.9221785162386196</v>
      </c>
      <c r="Y23" s="13">
        <v>3.12429365811927</v>
      </c>
      <c r="Z23" s="13">
        <v>4.5492858626179702</v>
      </c>
      <c r="AA23" s="13">
        <v>4.4509164220377198</v>
      </c>
      <c r="AB23" s="13">
        <v>5.3246125242823696</v>
      </c>
      <c r="AC23" s="13">
        <v>4.4422968083963204</v>
      </c>
      <c r="AD23" s="13">
        <v>3.58231674787495</v>
      </c>
      <c r="AE23" s="13">
        <v>3.6025948279107101</v>
      </c>
      <c r="AF23" s="13">
        <v>4.8473817230523704</v>
      </c>
      <c r="AG23" s="13">
        <v>3.8054152282711602</v>
      </c>
      <c r="AH23" s="13">
        <v>5.2849923170852797</v>
      </c>
      <c r="AI23" s="13">
        <v>2.9448370845565601</v>
      </c>
      <c r="AJ23" s="13">
        <v>7.27937531517812</v>
      </c>
      <c r="AK23" s="13">
        <v>6.7955818068076699</v>
      </c>
      <c r="AL23" s="13">
        <v>2.3139981564983398</v>
      </c>
      <c r="AM23" s="13">
        <v>5.1835564748990697</v>
      </c>
      <c r="AN23" s="13">
        <v>7.5705286688977598</v>
      </c>
      <c r="AO23" s="13">
        <v>8.1829163895161106</v>
      </c>
      <c r="AP23" s="13">
        <v>9.40118989167925</v>
      </c>
      <c r="AQ23" s="13">
        <v>6.7076019316489504</v>
      </c>
      <c r="AR23" s="13">
        <v>8.6452015831690492</v>
      </c>
      <c r="AS23" s="13">
        <v>2.9409770387102498</v>
      </c>
      <c r="AT23" s="13">
        <v>5.7811622977874997</v>
      </c>
      <c r="AU23" s="13">
        <v>8.1303549071704708</v>
      </c>
      <c r="AV23" s="13">
        <v>3.1533974218920702</v>
      </c>
      <c r="AW23" s="13">
        <v>8.8412761816339493</v>
      </c>
      <c r="AX23" s="13">
        <v>7.3170224462783802</v>
      </c>
      <c r="AY23" s="13">
        <v>7.1227770167262996</v>
      </c>
      <c r="AZ23" s="13">
        <v>3.2856613503879801</v>
      </c>
      <c r="BA23" s="13">
        <v>4.6445474962116498</v>
      </c>
      <c r="BB23" s="13">
        <v>3.3669789689262699</v>
      </c>
      <c r="BC23" s="13">
        <v>4.6229835267050703</v>
      </c>
      <c r="BD23" s="13">
        <v>6.7992734392578198</v>
      </c>
      <c r="BE23" s="13">
        <v>7.0748825254026304</v>
      </c>
      <c r="BF23" s="13">
        <v>2.70316742374311</v>
      </c>
      <c r="BG23" s="13">
        <v>5.7580811314976197</v>
      </c>
      <c r="BH23" s="13">
        <v>7.1302301110403503</v>
      </c>
      <c r="BI23" s="13">
        <v>7.5370526661917001</v>
      </c>
      <c r="BJ23" s="13">
        <v>7.23969114355521</v>
      </c>
      <c r="BK23" s="13">
        <v>2.9908041093188098</v>
      </c>
      <c r="BL23" s="13">
        <v>3.7117909374954201</v>
      </c>
      <c r="BM23" s="13">
        <v>9.2695786022628308</v>
      </c>
      <c r="BN23" s="13" t="s">
        <v>430</v>
      </c>
      <c r="BO23" s="13" t="s">
        <v>431</v>
      </c>
      <c r="BP23" s="13">
        <v>0.24043002224575899</v>
      </c>
      <c r="BQ23" s="13">
        <v>9.3076613174241998E-2</v>
      </c>
      <c r="BR23" s="13">
        <v>7.9214202666039998E-2</v>
      </c>
      <c r="BS23" s="13">
        <v>1.1749990537258199</v>
      </c>
      <c r="BT23" s="13">
        <v>0.950728908822979</v>
      </c>
      <c r="BU23" s="13">
        <v>0.25702139813179797</v>
      </c>
      <c r="BV23" s="13">
        <v>0.114362477541256</v>
      </c>
      <c r="BW23" s="13">
        <v>0.100807219863389</v>
      </c>
      <c r="BX23" s="13">
        <v>1.1344671313844099</v>
      </c>
      <c r="BY23" s="13">
        <v>0.88628068321309605</v>
      </c>
    </row>
    <row r="24" spans="1:77" x14ac:dyDescent="0.15">
      <c r="A24" s="13" t="s">
        <v>145</v>
      </c>
      <c r="B24" s="13">
        <v>6</v>
      </c>
      <c r="C24" s="13">
        <v>32592796</v>
      </c>
      <c r="D24" s="13" t="s">
        <v>27</v>
      </c>
      <c r="E24" s="13" t="s">
        <v>18</v>
      </c>
      <c r="F24" s="13">
        <v>-7.3697399999999996E-2</v>
      </c>
      <c r="G24" s="13">
        <v>2.21092E-10</v>
      </c>
      <c r="H24" s="13">
        <v>1.16133E-2</v>
      </c>
      <c r="I24" s="13">
        <v>-6.34594818010385</v>
      </c>
      <c r="J24" s="13">
        <v>0.2321</v>
      </c>
      <c r="L24" s="13" t="s">
        <v>665</v>
      </c>
      <c r="M24" s="13">
        <v>0.997674418604651</v>
      </c>
      <c r="N24" s="13">
        <v>-0.35752688172043001</v>
      </c>
      <c r="O24" s="13">
        <v>1.06018518518519</v>
      </c>
      <c r="P24" s="13">
        <v>-0.498349834983498</v>
      </c>
      <c r="Q24" s="13">
        <v>9.2726483290300994</v>
      </c>
      <c r="R24" s="13">
        <v>5.7192881543781899</v>
      </c>
      <c r="S24" s="13">
        <v>5.1651064064451502</v>
      </c>
      <c r="T24" s="13">
        <v>5.3623734611745499</v>
      </c>
      <c r="U24" s="13">
        <v>4.8626156959614297</v>
      </c>
      <c r="V24" s="13">
        <v>7.2520374670425003</v>
      </c>
      <c r="W24" s="13">
        <v>3.7603051786100101</v>
      </c>
      <c r="X24" s="13">
        <v>3.5292922632784198</v>
      </c>
      <c r="Y24" s="13">
        <v>4.5422803620401098</v>
      </c>
      <c r="Z24" s="13">
        <v>4.9290139343358197</v>
      </c>
      <c r="AA24" s="13">
        <v>4.9257813534923596</v>
      </c>
      <c r="AB24" s="13">
        <v>6.06398995962497</v>
      </c>
      <c r="AC24" s="13">
        <v>3.9391557651007498</v>
      </c>
      <c r="AD24" s="13">
        <v>3.9600975618769598</v>
      </c>
      <c r="AE24" s="13">
        <v>4.9730440109879304</v>
      </c>
      <c r="AF24" s="13">
        <v>4.1102498757038504</v>
      </c>
      <c r="AG24" s="13">
        <v>3.27914726192388</v>
      </c>
      <c r="AH24" s="13">
        <v>3.2863584171170901</v>
      </c>
      <c r="AI24" s="13">
        <v>4.1135802902724503</v>
      </c>
      <c r="AJ24" s="13">
        <v>7.6797271873471598</v>
      </c>
      <c r="AK24" s="13">
        <v>4.4454961627919296</v>
      </c>
      <c r="AL24" s="13">
        <v>2.9267026501623699</v>
      </c>
      <c r="AM24" s="13">
        <v>4.9731298983366701</v>
      </c>
      <c r="AN24" s="13">
        <v>5.9177329675771899</v>
      </c>
      <c r="AO24" s="13">
        <v>7.6441046162140802</v>
      </c>
      <c r="AP24" s="13">
        <v>7.2172182929394202</v>
      </c>
      <c r="AQ24" s="13">
        <v>7.5187906001887699</v>
      </c>
      <c r="AR24" s="13">
        <v>7.3351535083513904</v>
      </c>
      <c r="AS24" s="13">
        <v>4.4590492006977502</v>
      </c>
      <c r="AT24" s="13">
        <v>4.6249131011818196</v>
      </c>
      <c r="AU24" s="13">
        <v>8.2715183144555304</v>
      </c>
      <c r="AV24" s="13">
        <v>4.1892584002276303</v>
      </c>
      <c r="AW24" s="13">
        <v>9.3035602012657908</v>
      </c>
      <c r="AX24" s="13">
        <v>9.1549274529160503</v>
      </c>
      <c r="AY24" s="13">
        <v>6.2744331508991404</v>
      </c>
      <c r="AZ24" s="13">
        <v>4.81149099621594</v>
      </c>
      <c r="BA24" s="13">
        <v>6.3207134199892199</v>
      </c>
      <c r="BB24" s="13">
        <v>5.2939284833773801</v>
      </c>
      <c r="BC24" s="13">
        <v>5.3288027590871199</v>
      </c>
      <c r="BD24" s="13">
        <v>8.4657109528487204</v>
      </c>
      <c r="BE24" s="13">
        <v>8.4310456356718504</v>
      </c>
      <c r="BF24" s="13">
        <v>5.1096873165526704</v>
      </c>
      <c r="BG24" s="13">
        <v>5.8415637247184096</v>
      </c>
      <c r="BH24" s="13">
        <v>4.8850086938234396</v>
      </c>
      <c r="BI24" s="13">
        <v>6.4684286176481498</v>
      </c>
      <c r="BJ24" s="13">
        <v>8.7392650306961901</v>
      </c>
      <c r="BK24" s="13">
        <v>4.6456788878242303</v>
      </c>
      <c r="BL24" s="13">
        <v>3.1253279644340801</v>
      </c>
      <c r="BM24" s="13">
        <v>9.9313567312729205</v>
      </c>
      <c r="BN24" s="13" t="s">
        <v>666</v>
      </c>
      <c r="BO24" s="13" t="s">
        <v>667</v>
      </c>
      <c r="BP24" s="13">
        <v>0.640727294643469</v>
      </c>
      <c r="BQ24" s="13">
        <v>-4.2318401359278099E-2</v>
      </c>
      <c r="BR24" s="13">
        <v>9.0636347991812805E-2</v>
      </c>
      <c r="BS24" s="13">
        <v>-0.46690320491620702</v>
      </c>
      <c r="BT24" s="13">
        <v>0.96349969119318601</v>
      </c>
      <c r="BU24" s="13">
        <v>0.17277413495795499</v>
      </c>
      <c r="BV24" s="13">
        <v>-0.160418762705623</v>
      </c>
      <c r="BW24" s="13">
        <v>0.117534872325413</v>
      </c>
      <c r="BX24" s="13">
        <v>-1.3648609942884</v>
      </c>
      <c r="BY24" s="13">
        <v>0.88515292579114901</v>
      </c>
    </row>
    <row r="25" spans="1:77" x14ac:dyDescent="0.15">
      <c r="A25" s="13" t="s">
        <v>172</v>
      </c>
      <c r="B25" s="13">
        <v>8</v>
      </c>
      <c r="C25" s="13">
        <v>27319905</v>
      </c>
      <c r="D25" s="13" t="s">
        <v>27</v>
      </c>
      <c r="E25" s="13" t="s">
        <v>18</v>
      </c>
      <c r="F25" s="13">
        <v>-0.12653600000000001</v>
      </c>
      <c r="G25" s="13">
        <v>4.3552199999999998E-10</v>
      </c>
      <c r="H25" s="13">
        <v>2.02758E-2</v>
      </c>
      <c r="I25" s="13">
        <v>-6.2407401927420896</v>
      </c>
      <c r="J25" s="13">
        <v>6.7479999999999998E-2</v>
      </c>
      <c r="K25" s="13">
        <v>69.813000000000002</v>
      </c>
      <c r="L25" s="13" t="s">
        <v>432</v>
      </c>
      <c r="M25" s="13">
        <v>5.71428571428571</v>
      </c>
      <c r="N25" s="13">
        <v>2.6224328593996802</v>
      </c>
      <c r="O25" s="13">
        <v>-2.0106761565836302</v>
      </c>
      <c r="P25" s="13">
        <v>-5.0995024875621899</v>
      </c>
      <c r="Q25" s="13">
        <v>1.75650929434533</v>
      </c>
      <c r="R25" s="13">
        <v>2.3658379733337398</v>
      </c>
      <c r="S25" s="13">
        <v>1.7276165011459099</v>
      </c>
      <c r="T25" s="13">
        <v>3.71883091355213</v>
      </c>
      <c r="U25" s="13">
        <v>2.6126497091365399</v>
      </c>
      <c r="V25" s="13">
        <v>3.2261289048801198</v>
      </c>
      <c r="W25" s="13">
        <v>2.4647541798126902</v>
      </c>
      <c r="X25" s="13">
        <v>2.6464511784511799</v>
      </c>
      <c r="Y25" s="13">
        <v>3.6758376279944298</v>
      </c>
      <c r="Z25" s="13">
        <v>6.8762912343632898</v>
      </c>
      <c r="AA25" s="13">
        <v>7.83229901669075</v>
      </c>
      <c r="AB25" s="13">
        <v>2.3644530929043701</v>
      </c>
      <c r="AC25" s="13">
        <v>1.93013820818507</v>
      </c>
      <c r="AD25" s="13">
        <v>2.2385956689539999</v>
      </c>
      <c r="AE25" s="13">
        <v>2.4072858286629302</v>
      </c>
      <c r="AF25" s="13">
        <v>4.18666192423973</v>
      </c>
      <c r="AG25" s="13">
        <v>2.7092405151559</v>
      </c>
      <c r="AH25" s="13">
        <v>2.6319261698143199</v>
      </c>
      <c r="AI25" s="13">
        <v>2.28480970777915</v>
      </c>
      <c r="AJ25" s="13">
        <v>2.0104905252629899</v>
      </c>
      <c r="AK25" s="13">
        <v>2.3617374495713199</v>
      </c>
      <c r="AL25" s="13">
        <v>2.71223448516084</v>
      </c>
      <c r="AM25" s="13">
        <v>2.65228825525138</v>
      </c>
      <c r="AN25" s="13">
        <v>2.8021310819983101</v>
      </c>
      <c r="AO25" s="13">
        <v>2.78375965979011</v>
      </c>
      <c r="AP25" s="13">
        <v>3.2748912533448302</v>
      </c>
      <c r="AQ25" s="13">
        <v>4.5493296060944104</v>
      </c>
      <c r="AR25" s="13">
        <v>3.7867522876253501</v>
      </c>
      <c r="AS25" s="13">
        <v>1.91652209802548</v>
      </c>
      <c r="AT25" s="13">
        <v>3.1889574662586102</v>
      </c>
      <c r="AU25" s="13">
        <v>2.52616529995684</v>
      </c>
      <c r="AV25" s="13">
        <v>2.6420486931031699</v>
      </c>
      <c r="AW25" s="13">
        <v>3.3422873515377902</v>
      </c>
      <c r="AX25" s="13">
        <v>3.2532853539362501</v>
      </c>
      <c r="AY25" s="13">
        <v>2.74672895568487</v>
      </c>
      <c r="AZ25" s="13">
        <v>2.2088336931272501</v>
      </c>
      <c r="BA25" s="13">
        <v>3.61513595387484</v>
      </c>
      <c r="BB25" s="13">
        <v>2.4218362861070801</v>
      </c>
      <c r="BC25" s="13">
        <v>2.4225222863135798</v>
      </c>
      <c r="BD25" s="13">
        <v>2.9194109187183899</v>
      </c>
      <c r="BE25" s="13">
        <v>3.0672000939040598</v>
      </c>
      <c r="BF25" s="13">
        <v>2.0544132160750301</v>
      </c>
      <c r="BG25" s="13">
        <v>2.1358017664190601</v>
      </c>
      <c r="BH25" s="13">
        <v>2.3913648856440601</v>
      </c>
      <c r="BI25" s="13">
        <v>3.0165339160939699</v>
      </c>
      <c r="BJ25" s="13">
        <v>1.5268149978649801</v>
      </c>
      <c r="BK25" s="13">
        <v>1.9909291717314299</v>
      </c>
      <c r="BL25" s="13">
        <v>1.8940899801226201</v>
      </c>
      <c r="BM25" s="13">
        <v>3.1984783032231299</v>
      </c>
      <c r="BO25" s="13" t="s">
        <v>433</v>
      </c>
      <c r="BP25" s="13">
        <v>0.86713987007589899</v>
      </c>
      <c r="BQ25" s="13">
        <v>-2.1215378573508501E-2</v>
      </c>
      <c r="BR25" s="13">
        <v>0.126765366241024</v>
      </c>
      <c r="BS25" s="13">
        <v>-0.16735942318165101</v>
      </c>
      <c r="BT25" s="13">
        <v>0.97872801444665602</v>
      </c>
      <c r="BU25" s="13">
        <v>0.77032728300307496</v>
      </c>
      <c r="BV25" s="13">
        <v>-4.8382721848970599E-2</v>
      </c>
      <c r="BW25" s="13">
        <v>0.16565451898412301</v>
      </c>
      <c r="BX25" s="13">
        <v>-0.292070039173564</v>
      </c>
      <c r="BY25" s="13">
        <v>0.97689300678616597</v>
      </c>
    </row>
    <row r="26" spans="1:77" x14ac:dyDescent="0.15">
      <c r="A26" s="13" t="s">
        <v>435</v>
      </c>
      <c r="B26" s="13">
        <v>19</v>
      </c>
      <c r="C26" s="13">
        <v>41324392</v>
      </c>
      <c r="D26" s="13" t="s">
        <v>34</v>
      </c>
      <c r="E26" s="13" t="s">
        <v>19</v>
      </c>
      <c r="F26" s="13">
        <v>-0.16953299999999999</v>
      </c>
      <c r="G26" s="13">
        <v>6.7881199999999997E-10</v>
      </c>
      <c r="H26" s="13">
        <v>2.7472699999999999E-2</v>
      </c>
      <c r="I26" s="13">
        <v>-6.1709624463558397</v>
      </c>
      <c r="J26" s="13">
        <v>3.9879999999999999E-2</v>
      </c>
      <c r="K26" s="13">
        <v>26.088000000000001</v>
      </c>
      <c r="L26" s="13" t="s">
        <v>436</v>
      </c>
      <c r="M26" s="13">
        <v>-0.29838709677419401</v>
      </c>
      <c r="N26" s="13">
        <v>-9.7549019607843093</v>
      </c>
      <c r="O26" s="13">
        <v>3.71631205673759</v>
      </c>
      <c r="P26" s="13">
        <v>-1.21807465618861</v>
      </c>
      <c r="Q26" s="13">
        <v>2.38822621316814</v>
      </c>
      <c r="R26" s="13">
        <v>3.0738736966358502</v>
      </c>
      <c r="S26" s="13">
        <v>2.2571468977481599</v>
      </c>
      <c r="T26" s="13">
        <v>3.5864541702955499</v>
      </c>
      <c r="U26" s="13">
        <v>2.2387019123612499</v>
      </c>
      <c r="V26" s="13">
        <v>2.5547404991332399</v>
      </c>
      <c r="W26" s="13">
        <v>4.0146528237979497</v>
      </c>
      <c r="X26" s="13">
        <v>3.3591664778855601</v>
      </c>
      <c r="Y26" s="13">
        <v>3.5396238637403798</v>
      </c>
      <c r="Z26" s="13">
        <v>2.47551083460045</v>
      </c>
      <c r="AA26" s="13">
        <v>2.5033225279656302</v>
      </c>
      <c r="AB26" s="13">
        <v>2.82859249304739</v>
      </c>
      <c r="AC26" s="13">
        <v>2.44317538229186</v>
      </c>
      <c r="AD26" s="13">
        <v>2.26517736320422</v>
      </c>
      <c r="AE26" s="13">
        <v>2.9014780760294601</v>
      </c>
      <c r="AF26" s="13">
        <v>2.5008449211863599</v>
      </c>
      <c r="AG26" s="13">
        <v>2.7743440900765002</v>
      </c>
      <c r="AH26" s="13">
        <v>2.5572578231655099</v>
      </c>
      <c r="AI26" s="13">
        <v>2.29525118768884</v>
      </c>
      <c r="AJ26" s="13">
        <v>2.74211304261088</v>
      </c>
      <c r="AK26" s="13">
        <v>3.2580769176672502</v>
      </c>
      <c r="AL26" s="13">
        <v>2.40622451693929</v>
      </c>
      <c r="AM26" s="13">
        <v>2.2600355062928101</v>
      </c>
      <c r="AN26" s="13">
        <v>3.0823731789014901</v>
      </c>
      <c r="AO26" s="13">
        <v>2.2377811866996802</v>
      </c>
      <c r="AP26" s="13">
        <v>2.9173414844925301</v>
      </c>
      <c r="AQ26" s="13">
        <v>2.4057271577516701</v>
      </c>
      <c r="AR26" s="13">
        <v>3.9755207806438202</v>
      </c>
      <c r="AS26" s="13">
        <v>3.1025101366058299</v>
      </c>
      <c r="AT26" s="13">
        <v>2.5108248171647198</v>
      </c>
      <c r="AU26" s="13">
        <v>3.22320830216837</v>
      </c>
      <c r="AV26" s="13">
        <v>2.2090165991767301</v>
      </c>
      <c r="AW26" s="13">
        <v>2.27259388545782</v>
      </c>
      <c r="AX26" s="13">
        <v>3.1895905479731099</v>
      </c>
      <c r="AY26" s="13">
        <v>2.9569811870019298</v>
      </c>
      <c r="AZ26" s="13">
        <v>2.9439631348680502</v>
      </c>
      <c r="BA26" s="13">
        <v>2.9575631639564799</v>
      </c>
      <c r="BB26" s="13">
        <v>2.9227101056727598</v>
      </c>
      <c r="BC26" s="13">
        <v>2.4240622321191001</v>
      </c>
      <c r="BD26" s="13">
        <v>4.3773204393344303</v>
      </c>
      <c r="BE26" s="13">
        <v>3.21551717717852</v>
      </c>
      <c r="BF26" s="13">
        <v>1.97549280261309</v>
      </c>
      <c r="BG26" s="13">
        <v>2.2270063259173698</v>
      </c>
      <c r="BH26" s="13">
        <v>3.02082896601457</v>
      </c>
      <c r="BI26" s="13">
        <v>2.7183101692178999</v>
      </c>
      <c r="BJ26" s="13">
        <v>3.5017326335435501</v>
      </c>
      <c r="BK26" s="13">
        <v>2.4913927672049501</v>
      </c>
      <c r="BL26" s="13">
        <v>3.3259698624813798</v>
      </c>
      <c r="BM26" s="13">
        <v>3.4230757127787799</v>
      </c>
      <c r="BO26" s="13" t="s">
        <v>437</v>
      </c>
      <c r="BP26" s="13">
        <v>0.23083854391841499</v>
      </c>
      <c r="BQ26" s="13">
        <v>-0.23946793818488499</v>
      </c>
      <c r="BR26" s="13">
        <v>0.19966686605101999</v>
      </c>
      <c r="BS26" s="13">
        <v>-1.1993373909304199</v>
      </c>
      <c r="BT26" s="13">
        <v>0.950728908822979</v>
      </c>
      <c r="BU26" s="13">
        <v>7.1037073716895896E-2</v>
      </c>
      <c r="BV26" s="13">
        <v>-0.50306545579902795</v>
      </c>
      <c r="BW26" s="13">
        <v>0.27820807555528898</v>
      </c>
      <c r="BX26" s="13">
        <v>-1.8082345553590999</v>
      </c>
      <c r="BY26" s="13">
        <v>0.77080656588306296</v>
      </c>
    </row>
    <row r="27" spans="1:77" x14ac:dyDescent="0.15">
      <c r="A27" s="13" t="s">
        <v>64</v>
      </c>
      <c r="B27" s="13">
        <v>5</v>
      </c>
      <c r="C27" s="13">
        <v>1360534</v>
      </c>
      <c r="D27" s="13" t="s">
        <v>18</v>
      </c>
      <c r="E27" s="13" t="s">
        <v>27</v>
      </c>
      <c r="F27" s="13">
        <v>-0.113054</v>
      </c>
      <c r="G27" s="13">
        <v>7.2575200000000002E-10</v>
      </c>
      <c r="H27" s="13">
        <v>1.8351800000000001E-2</v>
      </c>
      <c r="I27" s="13">
        <v>-6.1603766388038199</v>
      </c>
      <c r="J27" s="13">
        <v>6.7479999999999998E-2</v>
      </c>
      <c r="K27" s="13">
        <v>29.494</v>
      </c>
      <c r="L27" s="13" t="s">
        <v>657</v>
      </c>
      <c r="M27" s="13">
        <v>-1.0244328097731199</v>
      </c>
      <c r="N27" s="13">
        <v>-0.90403071017274494</v>
      </c>
      <c r="O27" s="13">
        <v>0.24330357142857101</v>
      </c>
      <c r="P27" s="13">
        <v>-1.3926380368098199</v>
      </c>
      <c r="Q27" s="13">
        <v>2.0674076219036102</v>
      </c>
      <c r="R27" s="13">
        <v>1.9938969977971801</v>
      </c>
      <c r="S27" s="13">
        <v>2.0147476436871701</v>
      </c>
      <c r="T27" s="13">
        <v>2.3923280532768101</v>
      </c>
      <c r="U27" s="13">
        <v>2.06727126721715</v>
      </c>
      <c r="V27" s="13">
        <v>2.2523746510531901</v>
      </c>
      <c r="W27" s="13">
        <v>2.0757140630913402</v>
      </c>
      <c r="X27" s="13">
        <v>2.0498527404640501</v>
      </c>
      <c r="Y27" s="13">
        <v>2.3449480721252698</v>
      </c>
      <c r="Z27" s="13">
        <v>2.4604620811806699</v>
      </c>
      <c r="AA27" s="13">
        <v>2.7637342868065402</v>
      </c>
      <c r="AB27" s="13">
        <v>2.2570791084528801</v>
      </c>
      <c r="AC27" s="13">
        <v>1.98181921159946</v>
      </c>
      <c r="AD27" s="13">
        <v>3.3514547690397398</v>
      </c>
      <c r="AE27" s="13">
        <v>3.1870407741496298</v>
      </c>
      <c r="AF27" s="13">
        <v>2.71664359311879</v>
      </c>
      <c r="AG27" s="13">
        <v>2.4295890508417299</v>
      </c>
      <c r="AH27" s="13">
        <v>1.9374041282058201</v>
      </c>
      <c r="AI27" s="13">
        <v>2.9807868611991499</v>
      </c>
      <c r="AJ27" s="13">
        <v>2.4904327728894899</v>
      </c>
      <c r="AK27" s="13">
        <v>2.10642679791022</v>
      </c>
      <c r="AL27" s="13">
        <v>2.76396064913436</v>
      </c>
      <c r="AM27" s="13">
        <v>2.28112109046259</v>
      </c>
      <c r="AN27" s="13">
        <v>2.3930085333291098</v>
      </c>
      <c r="AO27" s="13">
        <v>2.83400667442295</v>
      </c>
      <c r="AP27" s="13">
        <v>2.2839774732949101</v>
      </c>
      <c r="AQ27" s="13">
        <v>1.90052383817648</v>
      </c>
      <c r="AR27" s="13">
        <v>1.9536462373933301</v>
      </c>
      <c r="AS27" s="13">
        <v>1.7033515460455999</v>
      </c>
      <c r="AT27" s="13">
        <v>2.0525918278258599</v>
      </c>
      <c r="AU27" s="13">
        <v>2.18230107547011</v>
      </c>
      <c r="AV27" s="13">
        <v>4.0403669640898103</v>
      </c>
      <c r="AW27" s="13">
        <v>1.6191865995697401</v>
      </c>
      <c r="AX27" s="13">
        <v>1.6526708622322901</v>
      </c>
      <c r="AY27" s="13">
        <v>1.71876982046764</v>
      </c>
      <c r="AZ27" s="13">
        <v>2.0217198271215602</v>
      </c>
      <c r="BA27" s="13">
        <v>1.8082153804144501</v>
      </c>
      <c r="BB27" s="13">
        <v>1.3897982198972001</v>
      </c>
      <c r="BC27" s="13">
        <v>2.0726691944311102</v>
      </c>
      <c r="BD27" s="13">
        <v>3.1173138981501101</v>
      </c>
      <c r="BE27" s="13">
        <v>1.9249465746857499</v>
      </c>
      <c r="BF27" s="13">
        <v>2.2459188025902499</v>
      </c>
      <c r="BG27" s="13">
        <v>2.5437093430742101</v>
      </c>
      <c r="BH27" s="13">
        <v>3.4634569121232501</v>
      </c>
      <c r="BI27" s="13">
        <v>2.1502697981093002</v>
      </c>
      <c r="BJ27" s="13">
        <v>1.9724481504887399</v>
      </c>
      <c r="BK27" s="13">
        <v>2.8060838373123098</v>
      </c>
      <c r="BL27" s="13">
        <v>1.9052200378523101</v>
      </c>
      <c r="BM27" s="13">
        <v>2.1911270056840899</v>
      </c>
      <c r="BP27" s="13">
        <v>3.9441607913186098E-4</v>
      </c>
      <c r="BQ27" s="13">
        <v>0.303122973415059</v>
      </c>
      <c r="BR27" s="13">
        <v>8.5085660215259998E-2</v>
      </c>
      <c r="BS27" s="13">
        <v>3.5625623947464402</v>
      </c>
      <c r="BT27" s="13">
        <v>0.19108083636461401</v>
      </c>
      <c r="BU27" s="13">
        <v>9.4968926023405696E-3</v>
      </c>
      <c r="BV27" s="13">
        <v>0.28103229219860099</v>
      </c>
      <c r="BW27" s="13">
        <v>0.108029392098595</v>
      </c>
      <c r="BX27" s="13">
        <v>2.6014428734553201</v>
      </c>
      <c r="BY27" s="13">
        <v>0.39570385843085698</v>
      </c>
    </row>
    <row r="28" spans="1:77" x14ac:dyDescent="0.15">
      <c r="A28" s="13" t="s">
        <v>31</v>
      </c>
      <c r="B28" s="13">
        <v>1</v>
      </c>
      <c r="C28" s="13">
        <v>204508147</v>
      </c>
      <c r="D28" s="13" t="s">
        <v>34</v>
      </c>
      <c r="E28" s="13" t="s">
        <v>19</v>
      </c>
      <c r="F28" s="13">
        <v>-7.1943499999999994E-2</v>
      </c>
      <c r="G28" s="13">
        <v>9.1056699999999996E-10</v>
      </c>
      <c r="H28" s="13">
        <v>1.17471E-2</v>
      </c>
      <c r="I28" s="13">
        <v>-6.1243626086438399</v>
      </c>
      <c r="J28" s="13">
        <v>0.22090000000000001</v>
      </c>
      <c r="K28" s="13">
        <v>124.172</v>
      </c>
      <c r="L28" s="13" t="s">
        <v>668</v>
      </c>
      <c r="M28" s="13">
        <v>0.12317708333333301</v>
      </c>
      <c r="N28" s="13">
        <v>-2.0171919770773599</v>
      </c>
      <c r="O28" s="13">
        <v>-1.8885350318471299</v>
      </c>
      <c r="P28" s="13">
        <v>-2.4026548672566399</v>
      </c>
      <c r="Q28" s="13">
        <v>2.8671573781983901</v>
      </c>
      <c r="R28" s="13">
        <v>2.0949330339574801</v>
      </c>
      <c r="S28" s="13">
        <v>1.9196199539277099</v>
      </c>
      <c r="T28" s="13">
        <v>3.25607598668969</v>
      </c>
      <c r="U28" s="13">
        <v>2.71393224844652</v>
      </c>
      <c r="V28" s="13">
        <v>3.1462741703276098</v>
      </c>
      <c r="W28" s="13">
        <v>2.3912535958626302</v>
      </c>
      <c r="X28" s="13">
        <v>2.3607331371822502</v>
      </c>
      <c r="Y28" s="13">
        <v>1.89630185215797</v>
      </c>
      <c r="Z28" s="13">
        <v>1.98921608115466</v>
      </c>
      <c r="AA28" s="13">
        <v>2.4570717252590399</v>
      </c>
      <c r="AB28" s="13">
        <v>1.6817257945306701</v>
      </c>
      <c r="AC28" s="13">
        <v>1.9604748984893501</v>
      </c>
      <c r="AD28" s="13">
        <v>1.8579981493331601</v>
      </c>
      <c r="AE28" s="13">
        <v>2.4883575100480702</v>
      </c>
      <c r="AF28" s="13">
        <v>1.9348866921469501</v>
      </c>
      <c r="AG28" s="13">
        <v>1.8528796356098001</v>
      </c>
      <c r="AH28" s="13">
        <v>2.5389935674844901</v>
      </c>
      <c r="AI28" s="13">
        <v>1.9747518661307499</v>
      </c>
      <c r="AJ28" s="13">
        <v>1.8185460937903899</v>
      </c>
      <c r="AK28" s="13">
        <v>3.02282403730772</v>
      </c>
      <c r="AL28" s="13">
        <v>1.94931753675415</v>
      </c>
      <c r="AM28" s="13">
        <v>2.9875853980084002</v>
      </c>
      <c r="AN28" s="13">
        <v>5.2988854332179196</v>
      </c>
      <c r="AO28" s="13">
        <v>5.69387087134095</v>
      </c>
      <c r="AP28" s="13">
        <v>4.1446709343716002</v>
      </c>
      <c r="AQ28" s="13">
        <v>2.73421836395856</v>
      </c>
      <c r="AR28" s="13">
        <v>2.3544645644001898</v>
      </c>
      <c r="AS28" s="13">
        <v>2.2547332724337701</v>
      </c>
      <c r="AT28" s="13">
        <v>3.0056114244121801</v>
      </c>
      <c r="AU28" s="13">
        <v>3.1823694167362802</v>
      </c>
      <c r="AV28" s="13">
        <v>2.46332249752568</v>
      </c>
      <c r="AW28" s="13">
        <v>3.5114837556350098</v>
      </c>
      <c r="AX28" s="13">
        <v>3.3331621125531199</v>
      </c>
      <c r="AY28" s="13">
        <v>2.0411939749251302</v>
      </c>
      <c r="AZ28" s="13">
        <v>2.1142868969513802</v>
      </c>
      <c r="BA28" s="13">
        <v>1.9749076748399399</v>
      </c>
      <c r="BB28" s="13">
        <v>2.5609277620815498</v>
      </c>
      <c r="BC28" s="13">
        <v>1.97812663516357</v>
      </c>
      <c r="BD28" s="13">
        <v>4.9593773777130101</v>
      </c>
      <c r="BE28" s="13">
        <v>6.3579671246171099</v>
      </c>
      <c r="BF28" s="13">
        <v>2.7108923777759699</v>
      </c>
      <c r="BG28" s="13">
        <v>2.5727241743976799</v>
      </c>
      <c r="BH28" s="13">
        <v>2.1686615225712398</v>
      </c>
      <c r="BI28" s="13">
        <v>2.7794131347359601</v>
      </c>
      <c r="BJ28" s="13">
        <v>4.1561838715882997</v>
      </c>
      <c r="BK28" s="13">
        <v>2.3778867499420202</v>
      </c>
      <c r="BL28" s="13">
        <v>2.1197131926144501</v>
      </c>
      <c r="BM28" s="13">
        <v>3.52235236080694</v>
      </c>
      <c r="BO28" s="13" t="s">
        <v>669</v>
      </c>
      <c r="BP28" s="13">
        <v>0.163527086575258</v>
      </c>
      <c r="BQ28" s="13">
        <v>8.32077146454204E-2</v>
      </c>
      <c r="BR28" s="13">
        <v>5.96513040381145E-2</v>
      </c>
      <c r="BS28" s="13">
        <v>1.39490185482373</v>
      </c>
      <c r="BT28" s="13">
        <v>0.950728908822979</v>
      </c>
      <c r="BU28" s="13">
        <v>6.3689250688799298E-2</v>
      </c>
      <c r="BV28" s="13">
        <v>0.13778986973080801</v>
      </c>
      <c r="BW28" s="13">
        <v>7.4178100308922496E-2</v>
      </c>
      <c r="BX28" s="13">
        <v>1.85755457684906</v>
      </c>
      <c r="BY28" s="13">
        <v>0.77080656588306296</v>
      </c>
    </row>
    <row r="29" spans="1:77" x14ac:dyDescent="0.15">
      <c r="A29" s="13" t="s">
        <v>315</v>
      </c>
      <c r="B29" s="13">
        <v>20</v>
      </c>
      <c r="C29" s="13">
        <v>62376503</v>
      </c>
      <c r="D29" s="13" t="s">
        <v>34</v>
      </c>
      <c r="E29" s="13" t="s">
        <v>19</v>
      </c>
      <c r="F29" s="13">
        <v>8.6965000000000001E-2</v>
      </c>
      <c r="G29" s="13">
        <v>3.4894200000000001E-9</v>
      </c>
      <c r="H29" s="13">
        <v>1.4723E-2</v>
      </c>
      <c r="I29" s="13">
        <v>5.9067445493445598</v>
      </c>
      <c r="J29" s="13">
        <v>9.9180000000000004E-2</v>
      </c>
      <c r="K29" s="13">
        <v>57.444000000000003</v>
      </c>
      <c r="L29" s="13" t="s">
        <v>670</v>
      </c>
      <c r="M29" s="13">
        <v>-1.6939203354297701</v>
      </c>
      <c r="N29" s="13">
        <v>0.44748858447488599</v>
      </c>
      <c r="O29" s="13">
        <v>1.3078947368421101</v>
      </c>
      <c r="P29" s="13">
        <v>1.2189781021897801</v>
      </c>
      <c r="Q29" s="13">
        <v>4.4263083896075202</v>
      </c>
      <c r="R29" s="13">
        <v>2.3689543800629602</v>
      </c>
      <c r="S29" s="13">
        <v>3.56400869678331</v>
      </c>
      <c r="T29" s="13">
        <v>2.6136995133263898</v>
      </c>
      <c r="U29" s="13">
        <v>2.5018752629941998</v>
      </c>
      <c r="V29" s="13">
        <v>4.3975430193158402</v>
      </c>
      <c r="W29" s="13">
        <v>1.81241124345906</v>
      </c>
      <c r="X29" s="13">
        <v>2.0362305622691399</v>
      </c>
      <c r="Y29" s="13">
        <v>2.02754129828004</v>
      </c>
      <c r="Z29" s="13">
        <v>2.0673125681884499</v>
      </c>
      <c r="AA29" s="13">
        <v>2.4665340814925298</v>
      </c>
      <c r="AB29" s="13">
        <v>2.54206267394505</v>
      </c>
      <c r="AC29" s="13">
        <v>2.3101888486022402</v>
      </c>
      <c r="AD29" s="13">
        <v>2.3093910798243602</v>
      </c>
      <c r="AE29" s="13">
        <v>2.5743616485700498</v>
      </c>
      <c r="AF29" s="13">
        <v>2.7007902586163901</v>
      </c>
      <c r="AG29" s="13">
        <v>2.7751197319922301</v>
      </c>
      <c r="AH29" s="13">
        <v>2.58592731516746</v>
      </c>
      <c r="AI29" s="13">
        <v>2.541671216358</v>
      </c>
      <c r="AJ29" s="13">
        <v>3.4642258264671102</v>
      </c>
      <c r="AK29" s="13">
        <v>3.0035274064323798</v>
      </c>
      <c r="AL29" s="13">
        <v>2.0630950795658798</v>
      </c>
      <c r="AM29" s="13">
        <v>3.1037267650415798</v>
      </c>
      <c r="AN29" s="13">
        <v>2.6421065872406202</v>
      </c>
      <c r="AO29" s="13">
        <v>7.3556525351203401</v>
      </c>
      <c r="AP29" s="13">
        <v>3.4998239906128301</v>
      </c>
      <c r="AQ29" s="13">
        <v>3.9835189837809799</v>
      </c>
      <c r="AR29" s="13">
        <v>3.0994947140283</v>
      </c>
      <c r="AS29" s="13">
        <v>2.7856200223331702</v>
      </c>
      <c r="AT29" s="13">
        <v>2.92791659019603</v>
      </c>
      <c r="AU29" s="13">
        <v>3.7041297667686801</v>
      </c>
      <c r="AV29" s="13">
        <v>3.2375242607800798</v>
      </c>
      <c r="AW29" s="13">
        <v>4.3752926641498604</v>
      </c>
      <c r="AX29" s="13">
        <v>4.6095155252489199</v>
      </c>
      <c r="AY29" s="13">
        <v>2.1388442704759498</v>
      </c>
      <c r="AZ29" s="13">
        <v>2.8620770176438701</v>
      </c>
      <c r="BA29" s="13">
        <v>3.99037395333225</v>
      </c>
      <c r="BB29" s="13">
        <v>3.0211091308065599</v>
      </c>
      <c r="BC29" s="13">
        <v>4.1298787561839196</v>
      </c>
      <c r="BD29" s="13">
        <v>3.4321520720341199</v>
      </c>
      <c r="BE29" s="13">
        <v>2.9084485243618201</v>
      </c>
      <c r="BF29" s="13">
        <v>2.4127059139672902</v>
      </c>
      <c r="BG29" s="13">
        <v>3.0229425408398001</v>
      </c>
      <c r="BH29" s="13">
        <v>3.0022820970419799</v>
      </c>
      <c r="BI29" s="13">
        <v>4.34529961810762</v>
      </c>
      <c r="BJ29" s="13">
        <v>5.0841237619828501</v>
      </c>
      <c r="BK29" s="13">
        <v>2.1623444446194</v>
      </c>
      <c r="BL29" s="13">
        <v>2.1937780407237599</v>
      </c>
      <c r="BM29" s="13">
        <v>5.046431572385</v>
      </c>
      <c r="BO29" s="13" t="s">
        <v>671</v>
      </c>
      <c r="BP29" s="13">
        <v>0.30603848442352499</v>
      </c>
      <c r="BQ29" s="13">
        <v>8.2819445588627902E-2</v>
      </c>
      <c r="BR29" s="13">
        <v>8.0847933824200496E-2</v>
      </c>
      <c r="BS29" s="13">
        <v>1.02438543165141</v>
      </c>
      <c r="BT29" s="13">
        <v>0.950728908822979</v>
      </c>
      <c r="BU29" s="13">
        <v>0.98965079250179699</v>
      </c>
      <c r="BV29" s="13">
        <v>-1.35689847660195E-3</v>
      </c>
      <c r="BW29" s="13">
        <v>0.104568110465883</v>
      </c>
      <c r="BX29" s="13">
        <v>-1.29762168461928E-2</v>
      </c>
      <c r="BY29" s="13">
        <v>0.99690661187611695</v>
      </c>
    </row>
    <row r="30" spans="1:77" x14ac:dyDescent="0.15">
      <c r="A30" s="13" t="s">
        <v>438</v>
      </c>
      <c r="B30" s="13">
        <v>15</v>
      </c>
      <c r="C30" s="13">
        <v>79140191</v>
      </c>
      <c r="D30" s="13" t="s">
        <v>27</v>
      </c>
      <c r="E30" s="13" t="s">
        <v>18</v>
      </c>
      <c r="F30" s="13">
        <v>0.110197</v>
      </c>
      <c r="G30" s="13">
        <v>1.28594E-8</v>
      </c>
      <c r="H30" s="13">
        <v>1.93738E-2</v>
      </c>
      <c r="I30" s="13">
        <v>5.6879393820520496</v>
      </c>
      <c r="J30" s="13">
        <v>7.3620000000000005E-2</v>
      </c>
      <c r="L30" s="13" t="s">
        <v>417</v>
      </c>
      <c r="M30" s="13">
        <v>0.55319148936170204</v>
      </c>
      <c r="N30" s="13">
        <v>7.4023769100169803</v>
      </c>
      <c r="O30" s="13">
        <v>0.30599999999999999</v>
      </c>
      <c r="P30" s="13">
        <v>0.409340659340659</v>
      </c>
      <c r="Q30" s="13">
        <v>3.6858945304189401</v>
      </c>
      <c r="R30" s="13">
        <v>2.9314234429856301</v>
      </c>
      <c r="S30" s="13">
        <v>1.92354831726366</v>
      </c>
      <c r="T30" s="13">
        <v>3.2036479778350699</v>
      </c>
      <c r="U30" s="13">
        <v>2.7541015132826701</v>
      </c>
      <c r="V30" s="13">
        <v>4.6500765502788797</v>
      </c>
      <c r="W30" s="13">
        <v>1.9120592076621701</v>
      </c>
      <c r="X30" s="13">
        <v>2.9699619459858702</v>
      </c>
      <c r="Y30" s="13">
        <v>4.5499703042936499</v>
      </c>
      <c r="Z30" s="13">
        <v>2.6193807324183598</v>
      </c>
      <c r="AA30" s="13">
        <v>2.32701265961528</v>
      </c>
      <c r="AB30" s="13">
        <v>2.4559389541541701</v>
      </c>
      <c r="AC30" s="13">
        <v>3.4515683128091399</v>
      </c>
      <c r="AD30" s="13">
        <v>2.1282528397256102</v>
      </c>
      <c r="AE30" s="13">
        <v>3.1274493118667501</v>
      </c>
      <c r="AF30" s="13">
        <v>3.1640475664763601</v>
      </c>
      <c r="AG30" s="13">
        <v>2.6617593339846199</v>
      </c>
      <c r="AH30" s="13">
        <v>1.9878299794168801</v>
      </c>
      <c r="AI30" s="13">
        <v>2.4018767566179902</v>
      </c>
      <c r="AJ30" s="13">
        <v>2.5369876628154802</v>
      </c>
      <c r="AK30" s="13">
        <v>2.2246016225531</v>
      </c>
      <c r="AL30" s="13">
        <v>2.4720273990047898</v>
      </c>
      <c r="AM30" s="13">
        <v>2.2636803908480201</v>
      </c>
      <c r="AN30" s="13">
        <v>2.0893170576033202</v>
      </c>
      <c r="AO30" s="13">
        <v>2.6137323212514101</v>
      </c>
      <c r="AP30" s="13">
        <v>2.6338789855916702</v>
      </c>
      <c r="AQ30" s="13">
        <v>2.63021705139364</v>
      </c>
      <c r="AR30" s="13">
        <v>3.0934405883704899</v>
      </c>
      <c r="AS30" s="13">
        <v>2.86733836409624</v>
      </c>
      <c r="AT30" s="13">
        <v>1.66699365348315</v>
      </c>
      <c r="AU30" s="13">
        <v>2.2286275393157902</v>
      </c>
      <c r="AV30" s="13">
        <v>2.79225820866343</v>
      </c>
      <c r="AW30" s="13">
        <v>5.4275515223348298</v>
      </c>
      <c r="AX30" s="13">
        <v>3.6907808827370099</v>
      </c>
      <c r="AY30" s="13">
        <v>2.5290288271806798</v>
      </c>
      <c r="AZ30" s="13">
        <v>1.9445773400225399</v>
      </c>
      <c r="BA30" s="13">
        <v>2.1455464435543101</v>
      </c>
      <c r="BB30" s="13">
        <v>2.3046696376671201</v>
      </c>
      <c r="BC30" s="13">
        <v>2.7033960102088699</v>
      </c>
      <c r="BD30" s="13">
        <v>3.0742769198325899</v>
      </c>
      <c r="BE30" s="13">
        <v>3.15662386546227</v>
      </c>
      <c r="BF30" s="13">
        <v>2.4443173595387599</v>
      </c>
      <c r="BG30" s="13">
        <v>1.9164328526552299</v>
      </c>
      <c r="BH30" s="13">
        <v>2.8350788764574002</v>
      </c>
      <c r="BI30" s="13">
        <v>2.1409308545652301</v>
      </c>
      <c r="BJ30" s="13">
        <v>2.2924105676976199</v>
      </c>
      <c r="BK30" s="13">
        <v>2.5996126893152098</v>
      </c>
      <c r="BL30" s="13">
        <v>2.5681860137047101</v>
      </c>
      <c r="BM30" s="13">
        <v>2.0257276267463999</v>
      </c>
      <c r="BO30" s="13" t="s">
        <v>439</v>
      </c>
      <c r="BP30" s="13">
        <v>0.13421968400776799</v>
      </c>
      <c r="BQ30" s="13">
        <v>0.158018286062998</v>
      </c>
      <c r="BR30" s="13">
        <v>0.10537655964355699</v>
      </c>
      <c r="BS30" s="13">
        <v>1.49955821861622</v>
      </c>
      <c r="BT30" s="13">
        <v>0.950728908822979</v>
      </c>
      <c r="BU30" s="13">
        <v>0.18872087410814301</v>
      </c>
      <c r="BV30" s="13">
        <v>0.17665866104608199</v>
      </c>
      <c r="BW30" s="13">
        <v>0.134262783336494</v>
      </c>
      <c r="BX30" s="13">
        <v>1.3157679042250501</v>
      </c>
      <c r="BY30" s="13">
        <v>0.88515292579114901</v>
      </c>
    </row>
    <row r="31" spans="1:77" x14ac:dyDescent="0.15">
      <c r="A31" s="13" t="s">
        <v>310</v>
      </c>
      <c r="B31" s="13">
        <v>20</v>
      </c>
      <c r="C31" s="13">
        <v>61992005</v>
      </c>
      <c r="D31" s="13" t="s">
        <v>18</v>
      </c>
      <c r="E31" s="13" t="s">
        <v>27</v>
      </c>
      <c r="F31" s="13">
        <v>6.8311800000000006E-2</v>
      </c>
      <c r="G31" s="13">
        <v>1.4880200000000001E-8</v>
      </c>
      <c r="H31" s="13">
        <v>1.2063000000000001E-2</v>
      </c>
      <c r="I31" s="13">
        <v>5.6629196717234498</v>
      </c>
      <c r="J31" s="13">
        <v>0.20039999999999999</v>
      </c>
      <c r="K31" s="13">
        <v>60.012999999999998</v>
      </c>
      <c r="L31" s="13" t="s">
        <v>440</v>
      </c>
      <c r="M31" s="13">
        <v>-1.2537688442211099</v>
      </c>
      <c r="N31" s="13">
        <v>8.02739726027397</v>
      </c>
      <c r="O31" s="13">
        <v>6.7701863354037304</v>
      </c>
      <c r="P31" s="13">
        <v>3.1630901287553601</v>
      </c>
      <c r="Q31" s="13">
        <v>3.1620419574738898</v>
      </c>
      <c r="R31" s="13">
        <v>2.1230921054611001</v>
      </c>
      <c r="S31" s="13">
        <v>3.3871552005700898</v>
      </c>
      <c r="T31" s="13">
        <v>2.1352274620896501</v>
      </c>
      <c r="U31" s="13">
        <v>2.32069478741131</v>
      </c>
      <c r="V31" s="13">
        <v>2.07349477669089</v>
      </c>
      <c r="W31" s="13">
        <v>2.7996377135337598</v>
      </c>
      <c r="X31" s="13">
        <v>2.2654684851286802</v>
      </c>
      <c r="Y31" s="13">
        <v>4.1479177085408097</v>
      </c>
      <c r="Z31" s="13">
        <v>3.6470598437351001</v>
      </c>
      <c r="AA31" s="13">
        <v>4.0080996685295096</v>
      </c>
      <c r="AB31" s="13">
        <v>3.16837797585569</v>
      </c>
      <c r="AC31" s="13">
        <v>2.4844513916026201</v>
      </c>
      <c r="AD31" s="13">
        <v>3.9912251614454202</v>
      </c>
      <c r="AE31" s="13">
        <v>2.7308660851740401</v>
      </c>
      <c r="AF31" s="13">
        <v>6.7521262992330797</v>
      </c>
      <c r="AG31" s="13">
        <v>6.1605776887771899</v>
      </c>
      <c r="AH31" s="13">
        <v>5.1751893571567296</v>
      </c>
      <c r="AI31" s="13">
        <v>2.13872568220394</v>
      </c>
      <c r="AJ31" s="13">
        <v>2.5873273974448998</v>
      </c>
      <c r="AK31" s="13">
        <v>2.9739684146449901</v>
      </c>
      <c r="AL31" s="13">
        <v>2.7470719239873902</v>
      </c>
      <c r="AM31" s="13">
        <v>2.3201045634852</v>
      </c>
      <c r="AN31" s="13">
        <v>2.6351084002491798</v>
      </c>
      <c r="AO31" s="13">
        <v>2.96153134629717</v>
      </c>
      <c r="AP31" s="13">
        <v>3.7876030072083502</v>
      </c>
      <c r="AQ31" s="13">
        <v>2.4698540199413799</v>
      </c>
      <c r="AR31" s="13">
        <v>2.1113783776194999</v>
      </c>
      <c r="AS31" s="13">
        <v>2.2203406746955898</v>
      </c>
      <c r="AT31" s="13">
        <v>6.2287445716069296</v>
      </c>
      <c r="AU31" s="13">
        <v>2.8580970565730501</v>
      </c>
      <c r="AV31" s="13">
        <v>2.7267865166442999</v>
      </c>
      <c r="AW31" s="13">
        <v>2.27061771872591</v>
      </c>
      <c r="AX31" s="13">
        <v>3.2106152033849402</v>
      </c>
      <c r="AY31" s="13">
        <v>3.43320213012271</v>
      </c>
      <c r="AZ31" s="13">
        <v>2.8159267644453201</v>
      </c>
      <c r="BA31" s="13">
        <v>2.5213389502514798</v>
      </c>
      <c r="BB31" s="13">
        <v>2.4515453412060202</v>
      </c>
      <c r="BC31" s="13">
        <v>2.5986199388781501</v>
      </c>
      <c r="BD31" s="13">
        <v>2.9133020279398898</v>
      </c>
      <c r="BE31" s="13">
        <v>2.2139098221780298</v>
      </c>
      <c r="BF31" s="13">
        <v>2.9306697303306501</v>
      </c>
      <c r="BG31" s="13">
        <v>2.9053189977738798</v>
      </c>
      <c r="BH31" s="13">
        <v>2.4286164188383101</v>
      </c>
      <c r="BI31" s="13">
        <v>5.4720880413323796</v>
      </c>
      <c r="BJ31" s="13">
        <v>2.8148416033309598</v>
      </c>
      <c r="BK31" s="13">
        <v>3.0273914505915598</v>
      </c>
      <c r="BL31" s="13">
        <v>2.8687323612417699</v>
      </c>
      <c r="BM31" s="13">
        <v>2.49940959083614</v>
      </c>
      <c r="BO31" s="13" t="s">
        <v>314</v>
      </c>
      <c r="BP31" s="13">
        <v>3.0314616941165599E-2</v>
      </c>
      <c r="BQ31" s="13">
        <v>-0.17806560623253101</v>
      </c>
      <c r="BR31" s="13">
        <v>8.2029219818097798E-2</v>
      </c>
      <c r="BS31" s="13">
        <v>-2.1707582569649801</v>
      </c>
      <c r="BT31" s="13">
        <v>0.80599842886579098</v>
      </c>
      <c r="BU31" s="13">
        <v>0.224633777964445</v>
      </c>
      <c r="BV31" s="13">
        <v>-0.12609272547787201</v>
      </c>
      <c r="BW31" s="13">
        <v>0.103740072800208</v>
      </c>
      <c r="BX31" s="13">
        <v>-1.2154678715207099</v>
      </c>
      <c r="BY31" s="13">
        <v>0.88515292579114901</v>
      </c>
    </row>
    <row r="32" spans="1:77" x14ac:dyDescent="0.15">
      <c r="A32" s="13" t="s">
        <v>83</v>
      </c>
      <c r="B32" s="13">
        <v>6</v>
      </c>
      <c r="C32" s="13">
        <v>28425755</v>
      </c>
      <c r="D32" s="13" t="s">
        <v>19</v>
      </c>
      <c r="E32" s="13" t="s">
        <v>34</v>
      </c>
      <c r="F32" s="13">
        <v>-7.4233499999999994E-2</v>
      </c>
      <c r="G32" s="13">
        <v>1.5881900000000001E-8</v>
      </c>
      <c r="H32" s="13">
        <v>1.31346E-2</v>
      </c>
      <c r="I32" s="13">
        <v>-5.6517518614955904</v>
      </c>
      <c r="J32" s="13">
        <v>0.15440000000000001</v>
      </c>
      <c r="K32" s="13">
        <v>488.41899999999998</v>
      </c>
      <c r="L32" s="13" t="s">
        <v>672</v>
      </c>
      <c r="M32" s="13">
        <v>1.2261072261072301</v>
      </c>
      <c r="N32" s="13">
        <v>-0.86259541984732802</v>
      </c>
      <c r="O32" s="13">
        <v>-1.12166172106825</v>
      </c>
      <c r="P32" s="13">
        <v>0.57661290322580705</v>
      </c>
      <c r="Q32" s="13">
        <v>5.66842524031052</v>
      </c>
      <c r="R32" s="13">
        <v>6.6038120099604702</v>
      </c>
      <c r="S32" s="13">
        <v>3.1929160208538798</v>
      </c>
      <c r="T32" s="13">
        <v>4.68822642641556</v>
      </c>
      <c r="U32" s="13">
        <v>4.2534566016805098</v>
      </c>
      <c r="V32" s="13">
        <v>6.3864052712839303</v>
      </c>
      <c r="W32" s="13">
        <v>4.0447583325057499</v>
      </c>
      <c r="X32" s="13">
        <v>4.0675644721772404</v>
      </c>
      <c r="Y32" s="13">
        <v>4.8132438730665204</v>
      </c>
      <c r="Z32" s="13">
        <v>5.0933695760358901</v>
      </c>
      <c r="AA32" s="13">
        <v>5.6272042949894496</v>
      </c>
      <c r="AB32" s="13">
        <v>6.2322901397008197</v>
      </c>
      <c r="AC32" s="13">
        <v>6.2726133163775097</v>
      </c>
      <c r="AD32" s="13">
        <v>3.82443207563758</v>
      </c>
      <c r="AE32" s="13">
        <v>4.7629415080769002</v>
      </c>
      <c r="AF32" s="13">
        <v>3.9248223496336299</v>
      </c>
      <c r="AG32" s="13">
        <v>4.5000140728127302</v>
      </c>
      <c r="AH32" s="13">
        <v>3.2909189219955</v>
      </c>
      <c r="AI32" s="13">
        <v>3.1325534097444998</v>
      </c>
      <c r="AJ32" s="13">
        <v>5.5451178034539002</v>
      </c>
      <c r="AK32" s="13">
        <v>8.2746240399977999</v>
      </c>
      <c r="AL32" s="13">
        <v>3.5227384665900501</v>
      </c>
      <c r="AM32" s="13">
        <v>5.1051241974551704</v>
      </c>
      <c r="AN32" s="13">
        <v>6.1200315389268098</v>
      </c>
      <c r="AO32" s="13">
        <v>4.7761806782384104</v>
      </c>
      <c r="AP32" s="13">
        <v>6.8274813500868401</v>
      </c>
      <c r="AQ32" s="13">
        <v>6.7965826233175601</v>
      </c>
      <c r="AR32" s="13">
        <v>6.0192395351728303</v>
      </c>
      <c r="AS32" s="13">
        <v>2.1796884499506901</v>
      </c>
      <c r="AT32" s="13">
        <v>2.15684882895671</v>
      </c>
      <c r="AU32" s="13">
        <v>4.6785296547875799</v>
      </c>
      <c r="AV32" s="13">
        <v>2.7814841916681399</v>
      </c>
      <c r="AW32" s="13">
        <v>9.1383410874244895</v>
      </c>
      <c r="AX32" s="13">
        <v>8.3400625040598797</v>
      </c>
      <c r="AY32" s="13">
        <v>5.5342413640841004</v>
      </c>
      <c r="AZ32" s="13">
        <v>3.0883448363720798</v>
      </c>
      <c r="BA32" s="13">
        <v>4.8312217704986899</v>
      </c>
      <c r="BB32" s="13">
        <v>4.8172840409286701</v>
      </c>
      <c r="BC32" s="13">
        <v>4.5739795469346802</v>
      </c>
      <c r="BD32" s="13">
        <v>5.5888553146708801</v>
      </c>
      <c r="BE32" s="13">
        <v>7.2395266061576802</v>
      </c>
      <c r="BF32" s="13">
        <v>3.1748397731442499</v>
      </c>
      <c r="BG32" s="13">
        <v>3.73329170337801</v>
      </c>
      <c r="BH32" s="13">
        <v>4.9623644186865503</v>
      </c>
      <c r="BI32" s="13">
        <v>5.7789316748846096</v>
      </c>
      <c r="BJ32" s="13">
        <v>6.2635246639791804</v>
      </c>
      <c r="BK32" s="13">
        <v>2.4293584574234499</v>
      </c>
      <c r="BL32" s="13">
        <v>3.0357848966065601</v>
      </c>
      <c r="BM32" s="13">
        <v>4.4244146009640897</v>
      </c>
      <c r="BN32" s="13" t="s">
        <v>673</v>
      </c>
      <c r="BO32" s="13" t="s">
        <v>674</v>
      </c>
      <c r="BP32" s="13">
        <v>0.49357270378948298</v>
      </c>
      <c r="BQ32" s="13">
        <v>-5.0381274578178099E-2</v>
      </c>
      <c r="BR32" s="13">
        <v>7.3546230028543297E-2</v>
      </c>
      <c r="BS32" s="13">
        <v>-0.68502864876452696</v>
      </c>
      <c r="BT32" s="13">
        <v>0.950728908822979</v>
      </c>
      <c r="BU32" s="13">
        <v>0.47165159211525898</v>
      </c>
      <c r="BV32" s="13">
        <v>-6.7378134440394005E-2</v>
      </c>
      <c r="BW32" s="13">
        <v>9.3552223866953402E-2</v>
      </c>
      <c r="BX32" s="13">
        <v>-0.72021948442633299</v>
      </c>
      <c r="BY32" s="13">
        <v>0.92742265568776105</v>
      </c>
    </row>
    <row r="33" spans="1:77" x14ac:dyDescent="0.15">
      <c r="A33" s="13" t="s">
        <v>37</v>
      </c>
      <c r="B33" s="13">
        <v>1</v>
      </c>
      <c r="C33" s="13">
        <v>204599295</v>
      </c>
      <c r="D33" s="13" t="s">
        <v>19</v>
      </c>
      <c r="E33" s="13" t="s">
        <v>34</v>
      </c>
      <c r="F33" s="13">
        <v>5.5243300000000002E-2</v>
      </c>
      <c r="G33" s="13">
        <v>2.55689E-8</v>
      </c>
      <c r="H33" s="13">
        <v>9.9191599999999998E-3</v>
      </c>
      <c r="I33" s="13">
        <v>5.5693526467967001</v>
      </c>
      <c r="J33" s="13">
        <v>0.31900000000000001</v>
      </c>
      <c r="K33" s="13">
        <v>156.661</v>
      </c>
      <c r="L33" s="13" t="s">
        <v>675</v>
      </c>
      <c r="M33" s="13">
        <v>4.2249240121580503E-2</v>
      </c>
      <c r="N33" s="13">
        <v>-0.59197324414715702</v>
      </c>
      <c r="O33" s="13">
        <v>1.4328358208955201</v>
      </c>
      <c r="P33" s="13">
        <v>0.41458333333333303</v>
      </c>
      <c r="Q33" s="13">
        <v>2.7560176801604501</v>
      </c>
      <c r="R33" s="13">
        <v>4.48949319238372</v>
      </c>
      <c r="S33" s="13">
        <v>2.4222815025331701</v>
      </c>
      <c r="T33" s="13">
        <v>3.0623221444366</v>
      </c>
      <c r="U33" s="13">
        <v>2.7419366694648302</v>
      </c>
      <c r="V33" s="13">
        <v>2.72174873358462</v>
      </c>
      <c r="W33" s="13">
        <v>2.5647697120906101</v>
      </c>
      <c r="X33" s="13">
        <v>2.2736136255873101</v>
      </c>
      <c r="Y33" s="13">
        <v>2.98351213141828</v>
      </c>
      <c r="Z33" s="13">
        <v>1.7583382859652601</v>
      </c>
      <c r="AA33" s="13">
        <v>1.9723677739906</v>
      </c>
      <c r="AB33" s="13">
        <v>2.9823493110660899</v>
      </c>
      <c r="AC33" s="13">
        <v>2.09650791688922</v>
      </c>
      <c r="AD33" s="13">
        <v>3.4005948266568602</v>
      </c>
      <c r="AE33" s="13">
        <v>2.4780644239605798</v>
      </c>
      <c r="AF33" s="13">
        <v>1.85637524518779</v>
      </c>
      <c r="AG33" s="13">
        <v>3.16308931352809</v>
      </c>
      <c r="AH33" s="13">
        <v>2.1786568105483899</v>
      </c>
      <c r="AI33" s="13">
        <v>1.7669969746924901</v>
      </c>
      <c r="AJ33" s="13">
        <v>3.4722253564716201</v>
      </c>
      <c r="AK33" s="13">
        <v>2.0875760194414998</v>
      </c>
      <c r="AL33" s="13">
        <v>2.94882159371193</v>
      </c>
      <c r="AM33" s="13">
        <v>3.0846548936108702</v>
      </c>
      <c r="AN33" s="13">
        <v>4.2363706918398396</v>
      </c>
      <c r="AO33" s="13">
        <v>4.1774106755272697</v>
      </c>
      <c r="AP33" s="13">
        <v>4.2331626204845296</v>
      </c>
      <c r="AQ33" s="13">
        <v>2.8113379760156998</v>
      </c>
      <c r="AR33" s="13">
        <v>3.2836360303786201</v>
      </c>
      <c r="AS33" s="13">
        <v>1.9876994814487301</v>
      </c>
      <c r="AT33" s="13">
        <v>3.5432164557137602</v>
      </c>
      <c r="AU33" s="13">
        <v>2.6587146381809501</v>
      </c>
      <c r="AV33" s="13">
        <v>2.8256876346717501</v>
      </c>
      <c r="AW33" s="13">
        <v>3.05992104329827</v>
      </c>
      <c r="AX33" s="13">
        <v>4.4478991207774197</v>
      </c>
      <c r="AY33" s="13">
        <v>2.8547975711507299</v>
      </c>
      <c r="AZ33" s="13">
        <v>1.50401835087863</v>
      </c>
      <c r="BA33" s="13">
        <v>3.2210075097418001</v>
      </c>
      <c r="BB33" s="13">
        <v>3.4595213348410399</v>
      </c>
      <c r="BC33" s="13">
        <v>3.9202161813854399</v>
      </c>
      <c r="BD33" s="13">
        <v>2.8748182419035002</v>
      </c>
      <c r="BE33" s="13">
        <v>4.4152252573008903</v>
      </c>
      <c r="BF33" s="13">
        <v>2.3149130486157801</v>
      </c>
      <c r="BG33" s="13">
        <v>3.33306394015713</v>
      </c>
      <c r="BH33" s="13">
        <v>3.2796102058381602</v>
      </c>
      <c r="BI33" s="13">
        <v>4.0190675522472903</v>
      </c>
      <c r="BJ33" s="13">
        <v>4.5119887082415797</v>
      </c>
      <c r="BK33" s="13">
        <v>2.4646048975086399</v>
      </c>
      <c r="BL33" s="13">
        <v>2.5074589031915901</v>
      </c>
      <c r="BM33" s="13">
        <v>5.4203334981347497</v>
      </c>
      <c r="BO33" s="13" t="s">
        <v>676</v>
      </c>
      <c r="BP33" s="13">
        <v>0.61073541814993204</v>
      </c>
      <c r="BQ33" s="13">
        <v>-2.7698596352903299E-2</v>
      </c>
      <c r="BR33" s="13">
        <v>5.4388475578610103E-2</v>
      </c>
      <c r="BS33" s="13">
        <v>-0.50927326162817799</v>
      </c>
      <c r="BT33" s="13">
        <v>0.962089917991787</v>
      </c>
      <c r="BU33" s="13">
        <v>0.48260429314331099</v>
      </c>
      <c r="BV33" s="13">
        <v>-4.9548797400150099E-2</v>
      </c>
      <c r="BW33" s="13">
        <v>7.0529301388781301E-2</v>
      </c>
      <c r="BX33" s="13">
        <v>-0.70252783487844905</v>
      </c>
      <c r="BY33" s="13">
        <v>0.929873397193277</v>
      </c>
    </row>
    <row r="34" spans="1:77" x14ac:dyDescent="0.15">
      <c r="A34" s="13" t="s">
        <v>201</v>
      </c>
      <c r="B34" s="13">
        <v>11</v>
      </c>
      <c r="C34" s="13">
        <v>125495044</v>
      </c>
      <c r="D34" s="13" t="s">
        <v>34</v>
      </c>
      <c r="E34" s="13" t="s">
        <v>19</v>
      </c>
      <c r="F34" s="13">
        <v>-0.101955</v>
      </c>
      <c r="G34" s="13">
        <v>3.07468E-8</v>
      </c>
      <c r="H34" s="13">
        <v>1.8412899999999999E-2</v>
      </c>
      <c r="I34" s="13">
        <v>-5.5371505846444604</v>
      </c>
      <c r="J34" s="13">
        <v>7.3620000000000005E-2</v>
      </c>
      <c r="K34" s="13">
        <v>391.16899999999998</v>
      </c>
      <c r="L34" s="13" t="s">
        <v>677</v>
      </c>
      <c r="M34" s="13">
        <v>0.68959731543624203</v>
      </c>
      <c r="N34" s="13">
        <v>-7.9562043795620499E-2</v>
      </c>
      <c r="O34" s="13">
        <v>-0.99584199584199595</v>
      </c>
      <c r="P34" s="13">
        <v>0.44444444444444398</v>
      </c>
      <c r="Q34" s="13">
        <v>9.9857871853074993</v>
      </c>
      <c r="R34" s="13">
        <v>3.2654502296632502</v>
      </c>
      <c r="S34" s="13">
        <v>2.8376782202653499</v>
      </c>
      <c r="T34" s="13">
        <v>3.2647719614773498</v>
      </c>
      <c r="U34" s="13">
        <v>2.79872028621556</v>
      </c>
      <c r="V34" s="13">
        <v>3.4934239208501698</v>
      </c>
      <c r="W34" s="13">
        <v>4.2002747898847597</v>
      </c>
      <c r="X34" s="13">
        <v>3.0510592579457398</v>
      </c>
      <c r="Y34" s="13">
        <v>3.1835939595083702</v>
      </c>
      <c r="Z34" s="13">
        <v>5.64852131540336</v>
      </c>
      <c r="AA34" s="13">
        <v>4.1460068374943004</v>
      </c>
      <c r="AB34" s="13">
        <v>6.3813300934810897</v>
      </c>
      <c r="AC34" s="13">
        <v>3.5402482170715399</v>
      </c>
      <c r="AD34" s="13">
        <v>5.9841816758026596</v>
      </c>
      <c r="AE34" s="13">
        <v>4.9656213568069596</v>
      </c>
      <c r="AF34" s="13">
        <v>3.15775931385688</v>
      </c>
      <c r="AG34" s="13">
        <v>2.9038277001812598</v>
      </c>
      <c r="AH34" s="13">
        <v>4.4233326749621398</v>
      </c>
      <c r="AI34" s="13">
        <v>4.1219612884346102</v>
      </c>
      <c r="AJ34" s="13">
        <v>7.9352529486516001</v>
      </c>
      <c r="AK34" s="13">
        <v>5.4966592262181102</v>
      </c>
      <c r="AL34" s="13">
        <v>1.84330829830726</v>
      </c>
      <c r="AM34" s="13">
        <v>3.1247651162192098</v>
      </c>
      <c r="AN34" s="13">
        <v>4.1784887911087498</v>
      </c>
      <c r="AO34" s="13">
        <v>6.7249081553227503</v>
      </c>
      <c r="AP34" s="13">
        <v>6.5539210128714496</v>
      </c>
      <c r="AQ34" s="13">
        <v>2.6617892152470399</v>
      </c>
      <c r="AR34" s="13">
        <v>2.9858748086890001</v>
      </c>
      <c r="AS34" s="13">
        <v>2.9218106823383398</v>
      </c>
      <c r="AT34" s="13">
        <v>2.6724285517050999</v>
      </c>
      <c r="AU34" s="13">
        <v>4.7722394745922303</v>
      </c>
      <c r="AV34" s="13">
        <v>3.27291370792185</v>
      </c>
      <c r="AW34" s="13">
        <v>4.0619243284981499</v>
      </c>
      <c r="AX34" s="13">
        <v>9.6806614266272408</v>
      </c>
      <c r="AY34" s="13">
        <v>4.1367140591627001</v>
      </c>
      <c r="AZ34" s="13">
        <v>3.2001634189219299</v>
      </c>
      <c r="BA34" s="13">
        <v>2.34194486437561</v>
      </c>
      <c r="BB34" s="13">
        <v>2.3598034313763701</v>
      </c>
      <c r="BC34" s="13">
        <v>2.4264014325755201</v>
      </c>
      <c r="BD34" s="13">
        <v>9.2607618194731796</v>
      </c>
      <c r="BE34" s="13">
        <v>11.667050122519701</v>
      </c>
      <c r="BF34" s="13">
        <v>3.8909388803839402</v>
      </c>
      <c r="BG34" s="13">
        <v>2.8030765175478201</v>
      </c>
      <c r="BH34" s="13">
        <v>3.0819453937192001</v>
      </c>
      <c r="BI34" s="13">
        <v>5.2236364102866002</v>
      </c>
      <c r="BJ34" s="13">
        <v>6.3137053248434496</v>
      </c>
      <c r="BK34" s="13">
        <v>3.6717272387510298</v>
      </c>
      <c r="BL34" s="13">
        <v>3.12360318938424</v>
      </c>
      <c r="BM34" s="13">
        <v>2.9259121092292801</v>
      </c>
      <c r="BN34" s="13" t="s">
        <v>206</v>
      </c>
      <c r="BO34" s="13" t="s">
        <v>678</v>
      </c>
      <c r="BP34" s="13">
        <v>0.89010181707434</v>
      </c>
      <c r="BQ34" s="13">
        <v>1.2116998221412399E-2</v>
      </c>
      <c r="BR34" s="13">
        <v>8.7658152806379994E-2</v>
      </c>
      <c r="BS34" s="13">
        <v>0.138230134145953</v>
      </c>
      <c r="BT34" s="13">
        <v>0.985194816221027</v>
      </c>
      <c r="BU34" s="13">
        <v>0.8919175472384</v>
      </c>
      <c r="BV34" s="13">
        <v>-1.52320951569615E-2</v>
      </c>
      <c r="BW34" s="13">
        <v>0.112056691269576</v>
      </c>
      <c r="BX34" s="13">
        <v>-0.13593204461407399</v>
      </c>
      <c r="BY34" s="13">
        <v>0.97723979380471604</v>
      </c>
    </row>
    <row r="35" spans="1:77" x14ac:dyDescent="0.15">
      <c r="A35" s="13" t="s">
        <v>236</v>
      </c>
      <c r="B35" s="13">
        <v>15</v>
      </c>
      <c r="C35" s="13">
        <v>49376624</v>
      </c>
      <c r="D35" s="13" t="s">
        <v>18</v>
      </c>
      <c r="E35" s="13" t="s">
        <v>34</v>
      </c>
      <c r="F35" s="13">
        <v>-5.83901E-2</v>
      </c>
      <c r="G35" s="13">
        <v>3.45518E-8</v>
      </c>
      <c r="H35" s="13">
        <v>1.05843E-2</v>
      </c>
      <c r="I35" s="13">
        <v>-5.5166709182468399</v>
      </c>
      <c r="J35" s="13">
        <v>0.28320000000000001</v>
      </c>
      <c r="K35" s="13">
        <v>288.13299999999998</v>
      </c>
      <c r="L35" s="13" t="s">
        <v>679</v>
      </c>
      <c r="M35" s="13">
        <v>1.5681818181818199</v>
      </c>
      <c r="N35" s="13">
        <v>-0.28523076923076901</v>
      </c>
      <c r="O35" s="13">
        <v>-0.82413793103448296</v>
      </c>
      <c r="P35" s="13">
        <v>0.32248803827751199</v>
      </c>
      <c r="Q35" s="13">
        <v>6.8959531282695101</v>
      </c>
      <c r="R35" s="13">
        <v>5.04584061760292</v>
      </c>
      <c r="S35" s="13">
        <v>4.3472424649191099</v>
      </c>
      <c r="T35" s="13">
        <v>4.1158873642453004</v>
      </c>
      <c r="U35" s="13">
        <v>2.7045819394699402</v>
      </c>
      <c r="V35" s="13">
        <v>5.9827703135399801</v>
      </c>
      <c r="W35" s="13">
        <v>2.4668881538940699</v>
      </c>
      <c r="X35" s="13">
        <v>1.9227159250597801</v>
      </c>
      <c r="Y35" s="13">
        <v>2.55657417092229</v>
      </c>
      <c r="Z35" s="13">
        <v>2.3291852428367199</v>
      </c>
      <c r="AA35" s="13">
        <v>2.1682878786563999</v>
      </c>
      <c r="AB35" s="13">
        <v>2.5136078709457399</v>
      </c>
      <c r="AC35" s="13">
        <v>1.93714976762499</v>
      </c>
      <c r="AD35" s="13">
        <v>2.1424617213921602</v>
      </c>
      <c r="AE35" s="13">
        <v>2.22854078057272</v>
      </c>
      <c r="AF35" s="13">
        <v>2.08793532891218</v>
      </c>
      <c r="AG35" s="13">
        <v>2.5639490341095201</v>
      </c>
      <c r="AH35" s="13">
        <v>2.72076718971591</v>
      </c>
      <c r="AI35" s="13">
        <v>2.1745906933640402</v>
      </c>
      <c r="AJ35" s="13">
        <v>3.1607807067855198</v>
      </c>
      <c r="AK35" s="13">
        <v>6.32191350640029</v>
      </c>
      <c r="AL35" s="13">
        <v>3.3805188579377101</v>
      </c>
      <c r="AM35" s="13">
        <v>6.24737094434309</v>
      </c>
      <c r="AN35" s="13">
        <v>5.1083488656083302</v>
      </c>
      <c r="AO35" s="13">
        <v>7.6188643070055901</v>
      </c>
      <c r="AP35" s="13">
        <v>5.4234041449037402</v>
      </c>
      <c r="AQ35" s="13">
        <v>3.9747818218966202</v>
      </c>
      <c r="AR35" s="13">
        <v>3.4435277733501999</v>
      </c>
      <c r="AS35" s="13">
        <v>3.8431909693703799</v>
      </c>
      <c r="AT35" s="13">
        <v>4.3612396204641097</v>
      </c>
      <c r="AU35" s="13">
        <v>11.789183401177899</v>
      </c>
      <c r="AV35" s="13">
        <v>4.06507276195053</v>
      </c>
      <c r="AW35" s="13">
        <v>6.7287068934036096</v>
      </c>
      <c r="AX35" s="13">
        <v>6.7253940552369897</v>
      </c>
      <c r="AY35" s="13">
        <v>4.32621427638367</v>
      </c>
      <c r="AZ35" s="13">
        <v>6.0602560534372403</v>
      </c>
      <c r="BA35" s="13">
        <v>6.2769607647105197</v>
      </c>
      <c r="BB35" s="13">
        <v>2.9854662844589699</v>
      </c>
      <c r="BC35" s="13">
        <v>5.7350081663670203</v>
      </c>
      <c r="BD35" s="13">
        <v>4.4879100384773398</v>
      </c>
      <c r="BE35" s="13">
        <v>4.7237858006456301</v>
      </c>
      <c r="BF35" s="13">
        <v>4.3313780807637903</v>
      </c>
      <c r="BG35" s="13">
        <v>5.7629810307613996</v>
      </c>
      <c r="BH35" s="13">
        <v>6.2052168247561204</v>
      </c>
      <c r="BI35" s="13">
        <v>3.7334196797660502</v>
      </c>
      <c r="BJ35" s="13">
        <v>14.1829980867677</v>
      </c>
      <c r="BK35" s="13">
        <v>3.06212512445261</v>
      </c>
      <c r="BL35" s="13">
        <v>4.35365833151159</v>
      </c>
      <c r="BM35" s="13">
        <v>1.9240267427695601</v>
      </c>
      <c r="BN35" s="13" t="s">
        <v>680</v>
      </c>
      <c r="BO35" s="13" t="s">
        <v>681</v>
      </c>
      <c r="BP35" s="13">
        <v>4.7832054887769801E-2</v>
      </c>
      <c r="BQ35" s="13">
        <v>0.113160975150555</v>
      </c>
      <c r="BR35" s="13">
        <v>5.7075711123069903E-2</v>
      </c>
      <c r="BS35" s="13">
        <v>1.9826467848390199</v>
      </c>
      <c r="BT35" s="13">
        <v>0.90857760304869495</v>
      </c>
      <c r="BU35" s="13">
        <v>8.9135394760598997E-3</v>
      </c>
      <c r="BV35" s="13">
        <v>0.190340508857088</v>
      </c>
      <c r="BW35" s="13">
        <v>7.25563417263827E-2</v>
      </c>
      <c r="BX35" s="13">
        <v>2.6233476540876501</v>
      </c>
      <c r="BY35" s="13">
        <v>0.38754519461129999</v>
      </c>
    </row>
    <row r="36" spans="1:77" x14ac:dyDescent="0.15">
      <c r="A36" s="13" t="s">
        <v>249</v>
      </c>
      <c r="B36" s="13">
        <v>15</v>
      </c>
      <c r="C36" s="13">
        <v>78774737</v>
      </c>
      <c r="D36" s="13" t="s">
        <v>19</v>
      </c>
      <c r="E36" s="13" t="s">
        <v>34</v>
      </c>
      <c r="F36" s="13">
        <v>-0.18031900000000001</v>
      </c>
      <c r="G36" s="13">
        <v>3.7084600000000002E-8</v>
      </c>
      <c r="H36" s="13">
        <v>3.2760299999999999E-2</v>
      </c>
      <c r="I36" s="13">
        <v>-5.5041925745490703</v>
      </c>
      <c r="J36" s="13">
        <v>2.8629999999999999E-2</v>
      </c>
      <c r="K36" s="13">
        <v>33.512999999999998</v>
      </c>
      <c r="L36" s="13" t="s">
        <v>441</v>
      </c>
      <c r="M36" s="13">
        <v>0.87314814814814801</v>
      </c>
      <c r="N36" s="13">
        <v>-5.4798761609907096</v>
      </c>
      <c r="O36" s="13">
        <v>-1.57894736842105</v>
      </c>
      <c r="P36" s="13">
        <v>1.38585209003215</v>
      </c>
      <c r="Q36" s="13">
        <v>3.4631255805374201</v>
      </c>
      <c r="R36" s="13">
        <v>3.1595426168938698</v>
      </c>
      <c r="S36" s="13">
        <v>2.0340922173612701</v>
      </c>
      <c r="T36" s="13">
        <v>2.2779587726572701</v>
      </c>
      <c r="U36" s="13">
        <v>2.2172827904891599</v>
      </c>
      <c r="V36" s="13">
        <v>2.4650203323744502</v>
      </c>
      <c r="W36" s="13">
        <v>2.22050934153518</v>
      </c>
      <c r="X36" s="13">
        <v>3.3985339034819799</v>
      </c>
      <c r="Y36" s="13">
        <v>2.9157198315306099</v>
      </c>
      <c r="Z36" s="13">
        <v>2.65271217207995</v>
      </c>
      <c r="AA36" s="13">
        <v>3.6582840644740098</v>
      </c>
      <c r="AB36" s="13">
        <v>2.0484659456323899</v>
      </c>
      <c r="AC36" s="13">
        <v>2.4007174857539302</v>
      </c>
      <c r="AD36" s="13">
        <v>3.69003307868</v>
      </c>
      <c r="AE36" s="13">
        <v>2.4577448377879998</v>
      </c>
      <c r="AF36" s="13">
        <v>2.1707076315627098</v>
      </c>
      <c r="AG36" s="13">
        <v>2.4474794042543402</v>
      </c>
      <c r="AH36" s="13">
        <v>2.3984036002440101</v>
      </c>
      <c r="AI36" s="13">
        <v>2.9742190853808999</v>
      </c>
      <c r="AJ36" s="13">
        <v>2.4712883419587799</v>
      </c>
      <c r="AK36" s="13">
        <v>4.2436464778181602</v>
      </c>
      <c r="AL36" s="13">
        <v>2.0578776131262</v>
      </c>
      <c r="AM36" s="13">
        <v>2.7873418739818598</v>
      </c>
      <c r="AN36" s="13">
        <v>1.9422758386717001</v>
      </c>
      <c r="AO36" s="13">
        <v>2.5846596152840302</v>
      </c>
      <c r="AP36" s="13">
        <v>2.8630646558892301</v>
      </c>
      <c r="AQ36" s="13">
        <v>2.1999806070863501</v>
      </c>
      <c r="AR36" s="13">
        <v>2.5128647622540199</v>
      </c>
      <c r="AS36" s="13">
        <v>1.91867153881717</v>
      </c>
      <c r="AT36" s="13">
        <v>3.3617537591186499</v>
      </c>
      <c r="AU36" s="13">
        <v>2.6995834711264401</v>
      </c>
      <c r="AV36" s="13">
        <v>2.1177821640050198</v>
      </c>
      <c r="AW36" s="13">
        <v>4.6613090341496299</v>
      </c>
      <c r="AX36" s="13">
        <v>2.4146933548020599</v>
      </c>
      <c r="AY36" s="13">
        <v>2.4518233563853</v>
      </c>
      <c r="AZ36" s="13">
        <v>1.8963203643533599</v>
      </c>
      <c r="BA36" s="13">
        <v>2.2521925062225399</v>
      </c>
      <c r="BB36" s="13">
        <v>2.3225087190292801</v>
      </c>
      <c r="BC36" s="13">
        <v>3.2050210944157</v>
      </c>
      <c r="BD36" s="13">
        <v>2.3416031653495</v>
      </c>
      <c r="BE36" s="13">
        <v>3.70420932474343</v>
      </c>
      <c r="BF36" s="13">
        <v>2.91893168779829</v>
      </c>
      <c r="BG36" s="13">
        <v>2.0306599190625398</v>
      </c>
      <c r="BH36" s="13">
        <v>2.01782654879386</v>
      </c>
      <c r="BI36" s="13">
        <v>4.8989742890474703</v>
      </c>
      <c r="BJ36" s="13">
        <v>2.3472555383095801</v>
      </c>
      <c r="BK36" s="13">
        <v>2.24603132030582</v>
      </c>
      <c r="BL36" s="13">
        <v>1.9039224580418701</v>
      </c>
      <c r="BM36" s="13">
        <v>3.86595329889784</v>
      </c>
      <c r="BO36" s="13" t="s">
        <v>442</v>
      </c>
      <c r="BP36" s="13">
        <v>2.9862092535348501E-2</v>
      </c>
      <c r="BQ36" s="13">
        <v>-0.569063737875392</v>
      </c>
      <c r="BR36" s="13">
        <v>0.26142779026636298</v>
      </c>
      <c r="BS36" s="13">
        <v>-2.1767530425728099</v>
      </c>
      <c r="BT36" s="13">
        <v>0.80599842886579098</v>
      </c>
      <c r="BU36" s="13">
        <v>8.2158496879803602E-2</v>
      </c>
      <c r="BV36" s="13">
        <v>-0.60203033392641903</v>
      </c>
      <c r="BW36" s="13">
        <v>0.34579187677592399</v>
      </c>
      <c r="BX36" s="13">
        <v>-1.7410193077396701</v>
      </c>
      <c r="BY36" s="13">
        <v>0.80191139998245797</v>
      </c>
    </row>
    <row r="37" spans="1:77" x14ac:dyDescent="0.15">
      <c r="A37" s="13" t="s">
        <v>277</v>
      </c>
      <c r="B37" s="13">
        <v>15</v>
      </c>
      <c r="C37" s="13">
        <v>78909398</v>
      </c>
      <c r="D37" s="13" t="s">
        <v>27</v>
      </c>
      <c r="E37" s="13" t="s">
        <v>18</v>
      </c>
      <c r="F37" s="13">
        <v>0.18395800000000001</v>
      </c>
      <c r="G37" s="13">
        <v>3.7776799999999997E-8</v>
      </c>
      <c r="H37" s="13">
        <v>3.3441100000000001E-2</v>
      </c>
      <c r="I37" s="13">
        <v>5.5009554111557302</v>
      </c>
      <c r="J37" s="13">
        <v>2.249E-2</v>
      </c>
      <c r="K37" s="13">
        <v>44.552999999999997</v>
      </c>
      <c r="L37" s="13" t="s">
        <v>406</v>
      </c>
      <c r="M37" s="13">
        <v>2.1621621621621601</v>
      </c>
      <c r="N37" s="13">
        <v>6.28</v>
      </c>
      <c r="O37" s="13">
        <v>0.325766174801362</v>
      </c>
      <c r="P37" s="13">
        <v>-1.2527646129541901</v>
      </c>
      <c r="Q37" s="13">
        <v>2.6952364350094302</v>
      </c>
      <c r="R37" s="13">
        <v>2.7594342297789298</v>
      </c>
      <c r="S37" s="13">
        <v>2.4277487128384001</v>
      </c>
      <c r="T37" s="13">
        <v>2.5482709529276701</v>
      </c>
      <c r="U37" s="13">
        <v>2.69257031767894</v>
      </c>
      <c r="V37" s="13">
        <v>2.52167679883858</v>
      </c>
      <c r="W37" s="13">
        <v>4.1994705675332398</v>
      </c>
      <c r="X37" s="13">
        <v>4.9019664761841604</v>
      </c>
      <c r="Y37" s="13">
        <v>3.00452991736634</v>
      </c>
      <c r="Z37" s="13">
        <v>3.37384157084308</v>
      </c>
      <c r="AA37" s="13">
        <v>3.4316588173731</v>
      </c>
      <c r="AB37" s="13">
        <v>2.2863073256331701</v>
      </c>
      <c r="AC37" s="13">
        <v>3.4232879547324502</v>
      </c>
      <c r="AD37" s="13">
        <v>3.9177586985991901</v>
      </c>
      <c r="AE37" s="13">
        <v>3.05788334004618</v>
      </c>
      <c r="AF37" s="13">
        <v>3.5622838158597898</v>
      </c>
      <c r="AG37" s="13">
        <v>2.5005980428315899</v>
      </c>
      <c r="AH37" s="13">
        <v>1.8061303831489499</v>
      </c>
      <c r="AI37" s="13">
        <v>2.19554109496401</v>
      </c>
      <c r="AJ37" s="13">
        <v>2.9411156884952199</v>
      </c>
      <c r="AK37" s="13">
        <v>3.5773443077054501</v>
      </c>
      <c r="AL37" s="13">
        <v>2.20114856497421</v>
      </c>
      <c r="AM37" s="13">
        <v>2.82889894056136</v>
      </c>
      <c r="AN37" s="13">
        <v>2.1707602339181302</v>
      </c>
      <c r="AO37" s="13">
        <v>3.3289005622094701</v>
      </c>
      <c r="AP37" s="13">
        <v>2.1739554053445298</v>
      </c>
      <c r="AQ37" s="13">
        <v>2.4950631141095898</v>
      </c>
      <c r="AR37" s="13">
        <v>1.7714501503823199</v>
      </c>
      <c r="AS37" s="13">
        <v>2.0911494269273798</v>
      </c>
      <c r="AT37" s="13">
        <v>2.2217686082962702</v>
      </c>
      <c r="AU37" s="13">
        <v>1.9337741943278699</v>
      </c>
      <c r="AV37" s="13">
        <v>2.4545389913838598</v>
      </c>
      <c r="AW37" s="13">
        <v>4.1149032210323799</v>
      </c>
      <c r="AX37" s="13">
        <v>2.78064544197693</v>
      </c>
      <c r="AY37" s="13">
        <v>2.1039727988546901</v>
      </c>
      <c r="AZ37" s="13">
        <v>2.2813634966930101</v>
      </c>
      <c r="BA37" s="13">
        <v>2.40735683926694</v>
      </c>
      <c r="BB37" s="13">
        <v>1.5898077883350801</v>
      </c>
      <c r="BC37" s="13">
        <v>2.0656794647309198</v>
      </c>
      <c r="BD37" s="13">
        <v>2.4967055861799601</v>
      </c>
      <c r="BE37" s="13">
        <v>2.1446729397480699</v>
      </c>
      <c r="BF37" s="13">
        <v>2.0572774633707702</v>
      </c>
      <c r="BG37" s="13">
        <v>3.1113006418432598</v>
      </c>
      <c r="BH37" s="13">
        <v>2.42259016814273</v>
      </c>
      <c r="BI37" s="13">
        <v>2.57145928232779</v>
      </c>
      <c r="BJ37" s="13">
        <v>2.9260001977869798</v>
      </c>
      <c r="BK37" s="13">
        <v>2.3351045749165502</v>
      </c>
      <c r="BL37" s="13">
        <v>1.8028417195759801</v>
      </c>
      <c r="BM37" s="13">
        <v>3.04233397707248</v>
      </c>
      <c r="BO37" s="13" t="s">
        <v>443</v>
      </c>
      <c r="BP37" s="13">
        <v>0.193756951108599</v>
      </c>
      <c r="BQ37" s="13">
        <v>-0.30142007533036902</v>
      </c>
      <c r="BR37" s="13">
        <v>0.23170028884642399</v>
      </c>
      <c r="BS37" s="13">
        <v>-1.30090504777125</v>
      </c>
      <c r="BT37" s="13">
        <v>0.950728908822979</v>
      </c>
      <c r="BU37" s="13">
        <v>0.30277425277259301</v>
      </c>
      <c r="BV37" s="13">
        <v>-0.31982869366818101</v>
      </c>
      <c r="BW37" s="13">
        <v>0.31011311406513098</v>
      </c>
      <c r="BX37" s="13">
        <v>-1.0313291478573501</v>
      </c>
      <c r="BY37" s="13">
        <v>0.90780459515046796</v>
      </c>
    </row>
    <row r="38" spans="1:77" x14ac:dyDescent="0.15">
      <c r="A38" s="13" t="s">
        <v>24</v>
      </c>
      <c r="B38" s="13">
        <v>1</v>
      </c>
      <c r="C38" s="13">
        <v>154566225</v>
      </c>
      <c r="D38" s="13" t="s">
        <v>18</v>
      </c>
      <c r="E38" s="13" t="s">
        <v>27</v>
      </c>
      <c r="F38" s="13">
        <v>-0.101165</v>
      </c>
      <c r="G38" s="13">
        <v>4.0284599999999998E-8</v>
      </c>
      <c r="H38" s="13">
        <v>1.84285E-2</v>
      </c>
      <c r="I38" s="13">
        <v>-5.4895949209105499</v>
      </c>
      <c r="J38" s="13">
        <v>6.8510000000000001E-2</v>
      </c>
      <c r="K38" s="13">
        <v>59.457000000000001</v>
      </c>
      <c r="L38" s="13" t="s">
        <v>444</v>
      </c>
      <c r="M38" s="13">
        <v>1.9366197183098599</v>
      </c>
      <c r="N38" s="13">
        <v>-5.1509433962264204</v>
      </c>
      <c r="O38" s="13">
        <v>-0.693363844393593</v>
      </c>
      <c r="P38" s="13">
        <v>-2.33226837060703</v>
      </c>
      <c r="Q38" s="13">
        <v>3.0708068337698</v>
      </c>
      <c r="R38" s="13">
        <v>3.3500428585034498</v>
      </c>
      <c r="S38" s="13">
        <v>1.9967845659164001</v>
      </c>
      <c r="T38" s="13">
        <v>2.8927345414796202</v>
      </c>
      <c r="U38" s="13">
        <v>1.9597053592856699</v>
      </c>
      <c r="V38" s="13">
        <v>3.1123428207489501</v>
      </c>
      <c r="W38" s="13">
        <v>2.49275166797488</v>
      </c>
      <c r="X38" s="13">
        <v>4.0902032461429298</v>
      </c>
      <c r="Y38" s="13">
        <v>4.1607099692668896</v>
      </c>
      <c r="Z38" s="13">
        <v>4.5166541566507403</v>
      </c>
      <c r="AA38" s="13">
        <v>4.57328357393573</v>
      </c>
      <c r="AB38" s="13">
        <v>3.14680894284656</v>
      </c>
      <c r="AC38" s="13">
        <v>3.1688817209516702</v>
      </c>
      <c r="AD38" s="13">
        <v>3.2167091299008401</v>
      </c>
      <c r="AE38" s="13">
        <v>3.9389097941936999</v>
      </c>
      <c r="AF38" s="13">
        <v>2.8366384085844798</v>
      </c>
      <c r="AG38" s="13">
        <v>4.5624776818763797</v>
      </c>
      <c r="AH38" s="13">
        <v>2.9031753989595499</v>
      </c>
      <c r="AI38" s="13">
        <v>2.2657847403539302</v>
      </c>
      <c r="AJ38" s="13">
        <v>3.7190138390799401</v>
      </c>
      <c r="AK38" s="13">
        <v>3.2734403265364902</v>
      </c>
      <c r="AL38" s="13">
        <v>2.3382515776491499</v>
      </c>
      <c r="AM38" s="13">
        <v>2.6179286802244102</v>
      </c>
      <c r="AN38" s="13">
        <v>3.3645912339975599</v>
      </c>
      <c r="AO38" s="13">
        <v>2.5634229458538398</v>
      </c>
      <c r="AP38" s="13">
        <v>2.2491317360477598</v>
      </c>
      <c r="AQ38" s="13">
        <v>2.7197008066608199</v>
      </c>
      <c r="AR38" s="13">
        <v>3.0184616834651901</v>
      </c>
      <c r="AS38" s="13">
        <v>2.8012831073681799</v>
      </c>
      <c r="AT38" s="13">
        <v>2.4140809494563298</v>
      </c>
      <c r="AU38" s="13">
        <v>2.9537645378494202</v>
      </c>
      <c r="AV38" s="13">
        <v>2.6154340040070201</v>
      </c>
      <c r="AW38" s="13">
        <v>3.3624146204392198</v>
      </c>
      <c r="AX38" s="13">
        <v>2.7525763388147899</v>
      </c>
      <c r="AY38" s="13">
        <v>3.2886306336737001</v>
      </c>
      <c r="AZ38" s="13">
        <v>2.37318388870733</v>
      </c>
      <c r="BA38" s="13">
        <v>2.5924152461214298</v>
      </c>
      <c r="BB38" s="13">
        <v>2.6361580981671602</v>
      </c>
      <c r="BC38" s="13">
        <v>3.6253863301689702</v>
      </c>
      <c r="BD38" s="13">
        <v>2.4571462838585898</v>
      </c>
      <c r="BE38" s="13">
        <v>2.2983636704942101</v>
      </c>
      <c r="BF38" s="13">
        <v>1.99527170001495</v>
      </c>
      <c r="BG38" s="13">
        <v>3.2345030929600398</v>
      </c>
      <c r="BH38" s="13">
        <v>3.3478845460333302</v>
      </c>
      <c r="BI38" s="13">
        <v>2.6970925247486202</v>
      </c>
      <c r="BJ38" s="13">
        <v>2.3021190430992502</v>
      </c>
      <c r="BK38" s="13">
        <v>3.33644090447426</v>
      </c>
      <c r="BL38" s="13">
        <v>2.96586625143419</v>
      </c>
      <c r="BM38" s="13">
        <v>3.1136040741818101</v>
      </c>
      <c r="BO38" s="13" t="s">
        <v>29</v>
      </c>
      <c r="BP38" s="13">
        <v>0.34626916602831898</v>
      </c>
      <c r="BQ38" s="13">
        <v>0.10710420800414799</v>
      </c>
      <c r="BR38" s="13">
        <v>0.113633343745485</v>
      </c>
      <c r="BS38" s="13">
        <v>0.94254207852969196</v>
      </c>
      <c r="BT38" s="13">
        <v>0.950728908822979</v>
      </c>
      <c r="BU38" s="13">
        <v>0.86882496431444001</v>
      </c>
      <c r="BV38" s="13">
        <v>2.5098869964093301E-2</v>
      </c>
      <c r="BW38" s="13">
        <v>0.15191439824986899</v>
      </c>
      <c r="BX38" s="13">
        <v>0.16521718976769101</v>
      </c>
      <c r="BY38" s="13">
        <v>0.97723979380471604</v>
      </c>
    </row>
    <row r="39" spans="1:77" x14ac:dyDescent="0.15">
      <c r="A39" s="13" t="s">
        <v>179</v>
      </c>
      <c r="B39" s="13">
        <v>8</v>
      </c>
      <c r="C39" s="13">
        <v>27351738</v>
      </c>
      <c r="D39" s="13" t="s">
        <v>34</v>
      </c>
      <c r="E39" s="13" t="s">
        <v>19</v>
      </c>
      <c r="F39" s="13">
        <v>8.3469699999999994E-2</v>
      </c>
      <c r="G39" s="13">
        <v>4.75461E-8</v>
      </c>
      <c r="H39" s="13">
        <v>1.52868E-2</v>
      </c>
      <c r="I39" s="13">
        <v>5.46024674882905</v>
      </c>
      <c r="J39" s="13">
        <v>9.0999999999999998E-2</v>
      </c>
      <c r="K39" s="13">
        <v>82.853999999999999</v>
      </c>
      <c r="L39" s="13" t="s">
        <v>682</v>
      </c>
      <c r="M39" s="13">
        <v>0.68421052631579005</v>
      </c>
      <c r="N39" s="13">
        <v>2.9861111111111098</v>
      </c>
      <c r="O39" s="13">
        <v>1.36708860759494</v>
      </c>
      <c r="P39" s="13">
        <v>0.90277777777777801</v>
      </c>
      <c r="Q39" s="13">
        <v>2.37051145398312</v>
      </c>
      <c r="R39" s="13">
        <v>1.7751464410947799</v>
      </c>
      <c r="S39" s="13">
        <v>3.4319152506590598</v>
      </c>
      <c r="T39" s="13">
        <v>2.0290295449018698</v>
      </c>
      <c r="U39" s="13">
        <v>1.5780221521533799</v>
      </c>
      <c r="V39" s="13">
        <v>2.5240920930024799</v>
      </c>
      <c r="W39" s="13">
        <v>2.1174870168665798</v>
      </c>
      <c r="X39" s="13">
        <v>2.2504612154474399</v>
      </c>
      <c r="Y39" s="13">
        <v>2.1297088423865498</v>
      </c>
      <c r="Z39" s="13">
        <v>4.06283168020994</v>
      </c>
      <c r="AA39" s="13">
        <v>3.1135371464422001</v>
      </c>
      <c r="AB39" s="13">
        <v>2.5126523903557998</v>
      </c>
      <c r="AC39" s="13">
        <v>2.4310648352365898</v>
      </c>
      <c r="AD39" s="13">
        <v>3.0413247034113899</v>
      </c>
      <c r="AE39" s="13">
        <v>2.4624679223128099</v>
      </c>
      <c r="AF39" s="13">
        <v>3.19802609604465</v>
      </c>
      <c r="AG39" s="13">
        <v>2.4378139150673199</v>
      </c>
      <c r="AH39" s="13">
        <v>2.6095480186642499</v>
      </c>
      <c r="AI39" s="13">
        <v>1.52326642335766</v>
      </c>
      <c r="AJ39" s="13">
        <v>2.8153303143313799</v>
      </c>
      <c r="AK39" s="13">
        <v>2.4705818469872698</v>
      </c>
      <c r="AL39" s="13">
        <v>1.7858494479454901</v>
      </c>
      <c r="AM39" s="13">
        <v>3.0066552249327199</v>
      </c>
      <c r="AN39" s="13">
        <v>1.68962434568882</v>
      </c>
      <c r="AO39" s="13">
        <v>5.10372740898086</v>
      </c>
      <c r="AP39" s="13">
        <v>1.52894973034494</v>
      </c>
      <c r="AQ39" s="13">
        <v>2.1359509721518699</v>
      </c>
      <c r="AR39" s="13">
        <v>2.5175628935622898</v>
      </c>
      <c r="AS39" s="13">
        <v>2.2773904285071702</v>
      </c>
      <c r="AT39" s="13">
        <v>4.7017563021911499</v>
      </c>
      <c r="AU39" s="13">
        <v>2.68018522825788</v>
      </c>
      <c r="AV39" s="13">
        <v>1.9661421595225199</v>
      </c>
      <c r="AW39" s="13">
        <v>2.5777680246819399</v>
      </c>
      <c r="AX39" s="13">
        <v>2.6339394009963302</v>
      </c>
      <c r="AY39" s="13">
        <v>3.3243359120552598</v>
      </c>
      <c r="AZ39" s="13">
        <v>2.9194991553260801</v>
      </c>
      <c r="BA39" s="13">
        <v>4.56228958681442</v>
      </c>
      <c r="BB39" s="13">
        <v>1.9475821239587201</v>
      </c>
      <c r="BC39" s="13">
        <v>1.4002232439193101</v>
      </c>
      <c r="BD39" s="13">
        <v>5.4005133205563602</v>
      </c>
      <c r="BE39" s="13">
        <v>4.5633993839363702</v>
      </c>
      <c r="BF39" s="13">
        <v>2.0090231652415298</v>
      </c>
      <c r="BG39" s="13">
        <v>3.2509925887908402</v>
      </c>
      <c r="BH39" s="13">
        <v>2.8768889510940299</v>
      </c>
      <c r="BI39" s="13">
        <v>3.17227307837965</v>
      </c>
      <c r="BJ39" s="13">
        <v>2.0166189755245698</v>
      </c>
      <c r="BK39" s="13">
        <v>1.6907607427409399</v>
      </c>
      <c r="BL39" s="13">
        <v>2.6184616885016698</v>
      </c>
      <c r="BM39" s="13">
        <v>3.0279533493772002</v>
      </c>
      <c r="BO39" s="13" t="s">
        <v>683</v>
      </c>
      <c r="BP39" s="13">
        <v>0.39837549135086198</v>
      </c>
      <c r="BQ39" s="13">
        <v>-7.0481219775333101E-2</v>
      </c>
      <c r="BR39" s="13">
        <v>8.3400943981792694E-2</v>
      </c>
      <c r="BS39" s="13">
        <v>-0.84508899312602304</v>
      </c>
      <c r="BT39" s="13">
        <v>0.950728908822979</v>
      </c>
      <c r="BU39" s="13">
        <v>0.56800574189290898</v>
      </c>
      <c r="BV39" s="13">
        <v>-5.96236459831542E-2</v>
      </c>
      <c r="BW39" s="13">
        <v>0.104367509517174</v>
      </c>
      <c r="BX39" s="13">
        <v>-0.57128551077807499</v>
      </c>
      <c r="BY39" s="13">
        <v>0.95180247218516401</v>
      </c>
    </row>
    <row r="40" spans="1:77" x14ac:dyDescent="0.15">
      <c r="A40" s="13" t="s">
        <v>241</v>
      </c>
      <c r="B40" s="13">
        <v>15</v>
      </c>
      <c r="C40" s="13">
        <v>75025814</v>
      </c>
      <c r="D40" s="13" t="s">
        <v>18</v>
      </c>
      <c r="E40" s="13" t="s">
        <v>27</v>
      </c>
      <c r="F40" s="13">
        <v>9.2011499999999996E-2</v>
      </c>
      <c r="G40" s="13">
        <v>4.7685099999999999E-8</v>
      </c>
      <c r="H40" s="13">
        <v>1.6852700000000002E-2</v>
      </c>
      <c r="I40" s="13">
        <v>5.4597482895915803</v>
      </c>
      <c r="J40" s="13">
        <v>8.3839999999999998E-2</v>
      </c>
      <c r="K40" s="13">
        <v>273.47800000000001</v>
      </c>
      <c r="L40" s="13" t="s">
        <v>684</v>
      </c>
      <c r="M40" s="13">
        <v>0.62635379061371799</v>
      </c>
      <c r="N40" s="13">
        <v>0.77714285714285702</v>
      </c>
      <c r="O40" s="13">
        <v>-0.110561797752809</v>
      </c>
      <c r="P40" s="13">
        <v>-0.64814814814814803</v>
      </c>
      <c r="Q40" s="13">
        <v>5.1014004407478497</v>
      </c>
      <c r="R40" s="13">
        <v>4.7455000065454502</v>
      </c>
      <c r="S40" s="13">
        <v>2.8192853144243299</v>
      </c>
      <c r="T40" s="13">
        <v>4.8163047730079196</v>
      </c>
      <c r="U40" s="13">
        <v>3.4087012375371599</v>
      </c>
      <c r="V40" s="13">
        <v>5.4315915374817498</v>
      </c>
      <c r="W40" s="13">
        <v>3.43539903461114</v>
      </c>
      <c r="X40" s="13">
        <v>2.9961399071883599</v>
      </c>
      <c r="Y40" s="13">
        <v>2.4187450045254502</v>
      </c>
      <c r="Z40" s="13">
        <v>3.2291514925587101</v>
      </c>
      <c r="AA40" s="13">
        <v>4.11524311136069</v>
      </c>
      <c r="AB40" s="13">
        <v>3.0355344440655698</v>
      </c>
      <c r="AC40" s="13">
        <v>3.0537751437923002</v>
      </c>
      <c r="AD40" s="13">
        <v>2.4506231571411101</v>
      </c>
      <c r="AE40" s="13">
        <v>2.6565880495844798</v>
      </c>
      <c r="AF40" s="13">
        <v>4.8233416393869799</v>
      </c>
      <c r="AG40" s="13">
        <v>3.5785155752154498</v>
      </c>
      <c r="AH40" s="13">
        <v>3.5142802765971002</v>
      </c>
      <c r="AI40" s="13">
        <v>2.5343198945825498</v>
      </c>
      <c r="AJ40" s="13">
        <v>6.3506527290232704</v>
      </c>
      <c r="AK40" s="13">
        <v>4.8285066263677203</v>
      </c>
      <c r="AL40" s="13">
        <v>3.8613526093195998</v>
      </c>
      <c r="AM40" s="13">
        <v>5.16940388932142</v>
      </c>
      <c r="AN40" s="13">
        <v>4.90917287152058</v>
      </c>
      <c r="AO40" s="13">
        <v>6.43095430576055</v>
      </c>
      <c r="AP40" s="13">
        <v>2.72657170232167</v>
      </c>
      <c r="AQ40" s="13">
        <v>3.7157196253832301</v>
      </c>
      <c r="AR40" s="13">
        <v>3.4564715205709202</v>
      </c>
      <c r="AS40" s="13">
        <v>2.4950970386623799</v>
      </c>
      <c r="AT40" s="13">
        <v>2.8086714472689698</v>
      </c>
      <c r="AU40" s="13">
        <v>5.5310016310581096</v>
      </c>
      <c r="AV40" s="13">
        <v>2.9572720206999001</v>
      </c>
      <c r="AW40" s="13">
        <v>3.4362535628881301</v>
      </c>
      <c r="AX40" s="13">
        <v>6.5692884546791097</v>
      </c>
      <c r="AY40" s="13">
        <v>4.2713087258076703</v>
      </c>
      <c r="AZ40" s="13">
        <v>2.63717462412695</v>
      </c>
      <c r="BA40" s="13">
        <v>3.5169530808842699</v>
      </c>
      <c r="BB40" s="13">
        <v>4.5571734308728002</v>
      </c>
      <c r="BC40" s="13">
        <v>3.7537344111006798</v>
      </c>
      <c r="BD40" s="13">
        <v>6.95986123657491</v>
      </c>
      <c r="BE40" s="13">
        <v>7.1555351874859499</v>
      </c>
      <c r="BF40" s="13">
        <v>6.7191492047462802</v>
      </c>
      <c r="BG40" s="13">
        <v>7.4123412943571196</v>
      </c>
      <c r="BH40" s="13">
        <v>3.8681946617678</v>
      </c>
      <c r="BI40" s="13">
        <v>4.34652275187167</v>
      </c>
      <c r="BJ40" s="13">
        <v>5.0374993786349904</v>
      </c>
      <c r="BK40" s="13">
        <v>2.7242146619612999</v>
      </c>
      <c r="BL40" s="13">
        <v>3.68116289094305</v>
      </c>
      <c r="BM40" s="13">
        <v>4.3290063724333301</v>
      </c>
      <c r="BO40" s="13" t="s">
        <v>685</v>
      </c>
      <c r="BP40" s="13">
        <v>0.35099686210976699</v>
      </c>
      <c r="BQ40" s="13">
        <v>-9.1710184065143405E-2</v>
      </c>
      <c r="BR40" s="13">
        <v>9.8260633067080702E-2</v>
      </c>
      <c r="BS40" s="13">
        <v>-0.933335978026262</v>
      </c>
      <c r="BT40" s="13">
        <v>0.950728908822979</v>
      </c>
      <c r="BU40" s="13">
        <v>0.66636394679770194</v>
      </c>
      <c r="BV40" s="13">
        <v>-5.3910083042849402E-2</v>
      </c>
      <c r="BW40" s="13">
        <v>0.124982087826621</v>
      </c>
      <c r="BX40" s="13">
        <v>-0.43134247459232</v>
      </c>
      <c r="BY40" s="13">
        <v>0.97028663875176202</v>
      </c>
    </row>
    <row r="41" spans="1:77" x14ac:dyDescent="0.15">
      <c r="A41" s="13" t="s">
        <v>686</v>
      </c>
      <c r="B41" s="13">
        <v>5</v>
      </c>
      <c r="C41" s="13">
        <v>1630142</v>
      </c>
      <c r="D41" s="13" t="s">
        <v>34</v>
      </c>
      <c r="E41" s="13" t="s">
        <v>19</v>
      </c>
      <c r="F41" s="13">
        <v>-5.9933699999999999E-2</v>
      </c>
      <c r="G41" s="13">
        <v>6.0099899999999997E-8</v>
      </c>
      <c r="H41" s="13">
        <v>1.10609E-2</v>
      </c>
      <c r="I41" s="13">
        <v>-5.4185192886654798</v>
      </c>
      <c r="J41" s="13">
        <v>0.23519999999999999</v>
      </c>
      <c r="K41" s="13">
        <v>82.278000000000006</v>
      </c>
      <c r="L41" s="13" t="s">
        <v>687</v>
      </c>
      <c r="M41" s="13">
        <v>-0.39779005524861899</v>
      </c>
      <c r="N41" s="13">
        <v>0.57012195121951204</v>
      </c>
      <c r="O41" s="13">
        <v>-0.44897959183673503</v>
      </c>
      <c r="P41" s="13">
        <v>-3.1220657276995301E-2</v>
      </c>
      <c r="Q41" s="13">
        <v>24.773729403573899</v>
      </c>
      <c r="R41" s="13">
        <v>16.829018117776801</v>
      </c>
      <c r="S41" s="13">
        <v>12.3354166417705</v>
      </c>
      <c r="T41" s="13">
        <v>15.9172852598091</v>
      </c>
      <c r="U41" s="13">
        <v>10.394814549781</v>
      </c>
      <c r="V41" s="13">
        <v>22.6470970901117</v>
      </c>
      <c r="W41" s="13">
        <v>12.383964718037801</v>
      </c>
      <c r="X41" s="13">
        <v>15.488039823988601</v>
      </c>
      <c r="Y41" s="13">
        <v>16.557270948491698</v>
      </c>
      <c r="Z41" s="13">
        <v>12.642458067318399</v>
      </c>
      <c r="AA41" s="13">
        <v>13.736032404946201</v>
      </c>
      <c r="AB41" s="13">
        <v>16.002600475390899</v>
      </c>
      <c r="AC41" s="13">
        <v>17.8364792676497</v>
      </c>
      <c r="AD41" s="13">
        <v>15.0277965384717</v>
      </c>
      <c r="AE41" s="13">
        <v>13.659167623099799</v>
      </c>
      <c r="AF41" s="13">
        <v>15.945918174358599</v>
      </c>
      <c r="AG41" s="13">
        <v>14.9052099502156</v>
      </c>
      <c r="AH41" s="13">
        <v>14.6020454162925</v>
      </c>
      <c r="AI41" s="13">
        <v>10.157436818119001</v>
      </c>
      <c r="AJ41" s="13">
        <v>20.5911436865727</v>
      </c>
      <c r="AK41" s="13">
        <v>19.116667266899601</v>
      </c>
      <c r="AL41" s="13">
        <v>12.174439026460901</v>
      </c>
      <c r="AM41" s="13">
        <v>14.104589554806299</v>
      </c>
      <c r="AN41" s="13">
        <v>14.871438594371501</v>
      </c>
      <c r="AO41" s="13">
        <v>15.402341355849799</v>
      </c>
      <c r="AP41" s="13">
        <v>17.6707129625152</v>
      </c>
      <c r="AQ41" s="13">
        <v>27.590941046944</v>
      </c>
      <c r="AR41" s="13">
        <v>27.892260223623602</v>
      </c>
      <c r="AS41" s="13">
        <v>7.5405422804337796</v>
      </c>
      <c r="AT41" s="13">
        <v>10.451766532936499</v>
      </c>
      <c r="AU41" s="13">
        <v>22.221264879874202</v>
      </c>
      <c r="AV41" s="13">
        <v>10.115414106611199</v>
      </c>
      <c r="AW41" s="13">
        <v>42.144422341715099</v>
      </c>
      <c r="AX41" s="13">
        <v>23.092964947853201</v>
      </c>
      <c r="AY41" s="13">
        <v>16.0303538265714</v>
      </c>
      <c r="AZ41" s="13">
        <v>10.3279122430374</v>
      </c>
      <c r="BA41" s="13">
        <v>12.5501211257293</v>
      </c>
      <c r="BB41" s="13">
        <v>18.056083598136901</v>
      </c>
      <c r="BC41" s="13">
        <v>16.409910573467702</v>
      </c>
      <c r="BD41" s="13">
        <v>22.860462140583799</v>
      </c>
      <c r="BE41" s="13">
        <v>25.826700215864999</v>
      </c>
      <c r="BF41" s="13">
        <v>13.4560431451992</v>
      </c>
      <c r="BG41" s="13">
        <v>18.4588273461924</v>
      </c>
      <c r="BH41" s="13">
        <v>15.4251914865937</v>
      </c>
      <c r="BI41" s="13">
        <v>9.2402881233188499</v>
      </c>
      <c r="BJ41" s="13">
        <v>24.5260483168585</v>
      </c>
      <c r="BK41" s="13">
        <v>9.8830958512219702</v>
      </c>
      <c r="BL41" s="13">
        <v>9.4028086954131993</v>
      </c>
      <c r="BM41" s="13">
        <v>16.0950179892065</v>
      </c>
      <c r="BO41" s="13" t="s">
        <v>688</v>
      </c>
      <c r="BP41" s="13">
        <v>0.347748988823465</v>
      </c>
      <c r="BQ41" s="13">
        <v>5.4789698089001797E-2</v>
      </c>
      <c r="BR41" s="13">
        <v>5.83085055386207E-2</v>
      </c>
      <c r="BS41" s="13">
        <v>0.93965190126013198</v>
      </c>
      <c r="BT41" s="13">
        <v>0.950728908822979</v>
      </c>
      <c r="BU41" s="13">
        <v>0.85211981166584705</v>
      </c>
      <c r="BV41" s="13">
        <v>-1.42145479684328E-2</v>
      </c>
      <c r="BW41" s="13">
        <v>7.6221747615503405E-2</v>
      </c>
      <c r="BX41" s="13">
        <v>-0.186489399851304</v>
      </c>
      <c r="BY41" s="13">
        <v>0.97723979380471604</v>
      </c>
    </row>
    <row r="42" spans="1:77" x14ac:dyDescent="0.15">
      <c r="A42" s="13" t="s">
        <v>689</v>
      </c>
      <c r="B42" s="13">
        <v>3</v>
      </c>
      <c r="C42" s="13">
        <v>45996047</v>
      </c>
      <c r="D42" s="13" t="s">
        <v>27</v>
      </c>
      <c r="E42" s="13" t="s">
        <v>18</v>
      </c>
      <c r="F42" s="13">
        <v>4.8508999999999997E-2</v>
      </c>
      <c r="G42" s="13">
        <v>9.0874400000000005E-8</v>
      </c>
      <c r="H42" s="13">
        <v>9.0771399999999992E-3</v>
      </c>
      <c r="I42" s="13">
        <v>5.3440841498533702</v>
      </c>
      <c r="J42" s="13">
        <v>0.47339999999999999</v>
      </c>
      <c r="K42" s="13">
        <v>234.208</v>
      </c>
      <c r="L42" s="13" t="s">
        <v>690</v>
      </c>
      <c r="M42" s="13">
        <v>1.01351351351351</v>
      </c>
      <c r="N42" s="13">
        <v>0.51865671641791</v>
      </c>
      <c r="O42" s="13">
        <v>-0.67083333333333295</v>
      </c>
      <c r="P42" s="13">
        <v>8.2386363636363605E-2</v>
      </c>
      <c r="Q42" s="13">
        <v>2.4006958370180298</v>
      </c>
      <c r="R42" s="13">
        <v>2.5484042190022498</v>
      </c>
      <c r="S42" s="13">
        <v>1.6438530693287701</v>
      </c>
      <c r="T42" s="13">
        <v>3.6786852191045001</v>
      </c>
      <c r="U42" s="13">
        <v>2.0794297796961199</v>
      </c>
      <c r="V42" s="13">
        <v>2.5189644611780002</v>
      </c>
      <c r="W42" s="13">
        <v>2.05307943899329</v>
      </c>
      <c r="X42" s="13">
        <v>3.1842265334870001</v>
      </c>
      <c r="Y42" s="13">
        <v>2.7498348963148902</v>
      </c>
      <c r="Z42" s="13">
        <v>2.4674672434102098</v>
      </c>
      <c r="AA42" s="13">
        <v>1.64868830523766</v>
      </c>
      <c r="AB42" s="13">
        <v>2.2581222412216202</v>
      </c>
      <c r="AC42" s="13">
        <v>1.5702520776665001</v>
      </c>
      <c r="AD42" s="13">
        <v>2.8872390234580299</v>
      </c>
      <c r="AE42" s="13">
        <v>2.0259672022344501</v>
      </c>
      <c r="AF42" s="13">
        <v>2.0108822080312598</v>
      </c>
      <c r="AG42" s="13">
        <v>1.9466136033860999</v>
      </c>
      <c r="AH42" s="13">
        <v>2.4870060991779401</v>
      </c>
      <c r="AI42" s="13">
        <v>2.4338706470214699</v>
      </c>
      <c r="AJ42" s="13">
        <v>2.2818450922810198</v>
      </c>
      <c r="AK42" s="13">
        <v>3.2088062060048799</v>
      </c>
      <c r="AL42" s="13">
        <v>2.5370673592682502</v>
      </c>
      <c r="AM42" s="13">
        <v>2.8183348037512501</v>
      </c>
      <c r="AN42" s="13">
        <v>2.62481024212939</v>
      </c>
      <c r="AO42" s="13">
        <v>6.39254805524617</v>
      </c>
      <c r="AP42" s="13">
        <v>1.59981603499957</v>
      </c>
      <c r="AQ42" s="13">
        <v>2.0244534703908301</v>
      </c>
      <c r="AR42" s="13">
        <v>2.4361150955434199</v>
      </c>
      <c r="AS42" s="13">
        <v>2.66840061156705</v>
      </c>
      <c r="AT42" s="13">
        <v>3.0475071414769701</v>
      </c>
      <c r="AU42" s="13">
        <v>1.82837481687474</v>
      </c>
      <c r="AV42" s="13">
        <v>2.8379945697249598</v>
      </c>
      <c r="AW42" s="13">
        <v>13.9049736233879</v>
      </c>
      <c r="AX42" s="13">
        <v>3.0624300137061198</v>
      </c>
      <c r="AY42" s="13">
        <v>2.5534605273184501</v>
      </c>
      <c r="AZ42" s="13">
        <v>2.2133567940377299</v>
      </c>
      <c r="BA42" s="13">
        <v>2.3948706345826198</v>
      </c>
      <c r="BB42" s="13">
        <v>3.4167287984106598</v>
      </c>
      <c r="BC42" s="13">
        <v>1.7685428033798101</v>
      </c>
      <c r="BD42" s="13">
        <v>2.18932738452787</v>
      </c>
      <c r="BE42" s="13">
        <v>2.8484266253827202</v>
      </c>
      <c r="BF42" s="13">
        <v>2.2886574078394601</v>
      </c>
      <c r="BG42" s="13">
        <v>3.9937090523608401</v>
      </c>
      <c r="BH42" s="13">
        <v>2.4753677846951598</v>
      </c>
      <c r="BI42" s="13">
        <v>4.58967897447135</v>
      </c>
      <c r="BJ42" s="13">
        <v>3.9213909913659899</v>
      </c>
      <c r="BK42" s="13">
        <v>1.51533252526755</v>
      </c>
      <c r="BL42" s="13">
        <v>2.8218211274621599</v>
      </c>
      <c r="BM42" s="13">
        <v>6.9470313262536401</v>
      </c>
      <c r="BO42" s="13" t="s">
        <v>691</v>
      </c>
      <c r="BP42" s="13">
        <v>0.129189527349855</v>
      </c>
      <c r="BQ42" s="13">
        <v>-7.4636884265402506E-2</v>
      </c>
      <c r="BR42" s="13">
        <v>4.9127250386236603E-2</v>
      </c>
      <c r="BS42" s="13">
        <v>-1.5192562921517101</v>
      </c>
      <c r="BT42" s="13">
        <v>0.950728908822979</v>
      </c>
      <c r="BU42" s="13">
        <v>0.104127317860881</v>
      </c>
      <c r="BV42" s="13">
        <v>-0.102087503343486</v>
      </c>
      <c r="BW42" s="13">
        <v>6.2727754660598503E-2</v>
      </c>
      <c r="BX42" s="13">
        <v>-1.6274694335203299</v>
      </c>
      <c r="BY42" s="13">
        <v>0.83683517420315501</v>
      </c>
    </row>
    <row r="43" spans="1:77" x14ac:dyDescent="0.15">
      <c r="A43" s="13" t="s">
        <v>692</v>
      </c>
      <c r="B43" s="13">
        <v>11</v>
      </c>
      <c r="C43" s="13">
        <v>118126576</v>
      </c>
      <c r="D43" s="13" t="s">
        <v>18</v>
      </c>
      <c r="E43" s="13" t="s">
        <v>27</v>
      </c>
      <c r="F43" s="13">
        <v>4.8871699999999997E-2</v>
      </c>
      <c r="G43" s="13">
        <v>9.21977E-8</v>
      </c>
      <c r="H43" s="13">
        <v>9.1494999999999996E-3</v>
      </c>
      <c r="I43" s="13">
        <v>5.3414612820372698</v>
      </c>
      <c r="J43" s="13">
        <v>0.499</v>
      </c>
      <c r="K43" s="13">
        <v>165.88300000000001</v>
      </c>
      <c r="L43" s="13" t="s">
        <v>693</v>
      </c>
      <c r="M43" s="13">
        <v>0.52159468438538203</v>
      </c>
      <c r="N43" s="13">
        <v>-0.89285714285714302</v>
      </c>
      <c r="O43" s="13">
        <v>-5.2479338842975197E-2</v>
      </c>
      <c r="P43" s="13">
        <v>1.9491525423728799</v>
      </c>
      <c r="Q43" s="13">
        <v>4.9328342013888902</v>
      </c>
      <c r="R43" s="13">
        <v>4.0284067914201502</v>
      </c>
      <c r="S43" s="13">
        <v>8.1726991264605093</v>
      </c>
      <c r="T43" s="13">
        <v>5.7510943615016696</v>
      </c>
      <c r="U43" s="13">
        <v>4.4603675914758698</v>
      </c>
      <c r="V43" s="13">
        <v>8.5519315982207296</v>
      </c>
      <c r="W43" s="13">
        <v>2.1409253581712</v>
      </c>
      <c r="X43" s="13">
        <v>2.3628710765547898</v>
      </c>
      <c r="Y43" s="13">
        <v>2.8317814097694201</v>
      </c>
      <c r="Z43" s="13">
        <v>2.8172082463824601</v>
      </c>
      <c r="AA43" s="13">
        <v>3.0277309025524199</v>
      </c>
      <c r="AB43" s="13">
        <v>2.6370669270435401</v>
      </c>
      <c r="AC43" s="13">
        <v>2.2360886162157798</v>
      </c>
      <c r="AD43" s="13">
        <v>2.6815908373258899</v>
      </c>
      <c r="AE43" s="13">
        <v>3.6305929790414102</v>
      </c>
      <c r="AF43" s="13">
        <v>2.4147148405052201</v>
      </c>
      <c r="AG43" s="13">
        <v>2.9981518130223601</v>
      </c>
      <c r="AH43" s="13">
        <v>7.56029645758312</v>
      </c>
      <c r="AI43" s="13">
        <v>2.72115393300035</v>
      </c>
      <c r="AJ43" s="13">
        <v>6.2837986572256703</v>
      </c>
      <c r="AK43" s="13">
        <v>4.3657421998109003</v>
      </c>
      <c r="AL43" s="13">
        <v>3.3826293293449199</v>
      </c>
      <c r="AM43" s="13">
        <v>3.7725264118027302</v>
      </c>
      <c r="AN43" s="13">
        <v>2.9970860948941902</v>
      </c>
      <c r="AO43" s="13">
        <v>9.4388425042737207</v>
      </c>
      <c r="AP43" s="13">
        <v>3.42857357327301</v>
      </c>
      <c r="AQ43" s="13">
        <v>6.8517090089498698</v>
      </c>
      <c r="AR43" s="13">
        <v>3.9335332946791</v>
      </c>
      <c r="AS43" s="13">
        <v>2.2488056507743801</v>
      </c>
      <c r="AT43" s="13">
        <v>5.8570621344839502</v>
      </c>
      <c r="AU43" s="13">
        <v>8.1564449548403104</v>
      </c>
      <c r="AV43" s="13">
        <v>5.7490082255048902</v>
      </c>
      <c r="AW43" s="13">
        <v>4.3194131519802204</v>
      </c>
      <c r="AX43" s="13">
        <v>12.1727109803007</v>
      </c>
      <c r="AY43" s="13">
        <v>5.2986704974591801</v>
      </c>
      <c r="AZ43" s="13">
        <v>3.3280136609187601</v>
      </c>
      <c r="BA43" s="13">
        <v>11.072339611411101</v>
      </c>
      <c r="BB43" s="13">
        <v>8.3027191942742906</v>
      </c>
      <c r="BC43" s="13">
        <v>3.1742706347166498</v>
      </c>
      <c r="BD43" s="13">
        <v>9.4635058258529305</v>
      </c>
      <c r="BE43" s="13">
        <v>10.795266214076101</v>
      </c>
      <c r="BF43" s="13">
        <v>4.49016740936126</v>
      </c>
      <c r="BG43" s="13">
        <v>5.3799777681609502</v>
      </c>
      <c r="BH43" s="13">
        <v>7.7259653937309603</v>
      </c>
      <c r="BI43" s="13">
        <v>4.7292322467054397</v>
      </c>
      <c r="BJ43" s="13">
        <v>13.949613697336799</v>
      </c>
      <c r="BK43" s="13">
        <v>3.1262653625709298</v>
      </c>
      <c r="BL43" s="13">
        <v>2.8400925711850702</v>
      </c>
      <c r="BM43" s="13">
        <v>10.559141620955799</v>
      </c>
      <c r="BN43" s="13" t="s">
        <v>694</v>
      </c>
      <c r="BO43" s="13" t="s">
        <v>695</v>
      </c>
      <c r="BP43" s="13">
        <v>0.64888692253525504</v>
      </c>
      <c r="BQ43" s="13">
        <v>2.28970454778691E-2</v>
      </c>
      <c r="BR43" s="13">
        <v>5.0265416933258297E-2</v>
      </c>
      <c r="BS43" s="13">
        <v>0.45552284005266303</v>
      </c>
      <c r="BT43" s="13">
        <v>0.96729448406682295</v>
      </c>
      <c r="BU43" s="13">
        <v>0.92293578742274496</v>
      </c>
      <c r="BV43" s="13">
        <v>6.24916982014784E-3</v>
      </c>
      <c r="BW43" s="13">
        <v>6.4574682698576497E-2</v>
      </c>
      <c r="BX43" s="13">
        <v>9.6774301614734798E-2</v>
      </c>
      <c r="BY43" s="13">
        <v>0.98394007187925903</v>
      </c>
    </row>
    <row r="44" spans="1:77" x14ac:dyDescent="0.15">
      <c r="A44" s="13" t="s">
        <v>696</v>
      </c>
      <c r="B44" s="13">
        <v>20</v>
      </c>
      <c r="C44" s="13">
        <v>62321128</v>
      </c>
      <c r="D44" s="13" t="s">
        <v>34</v>
      </c>
      <c r="E44" s="13" t="s">
        <v>19</v>
      </c>
      <c r="F44" s="13">
        <v>-0.189</v>
      </c>
      <c r="G44" s="13">
        <v>9.35752E-8</v>
      </c>
      <c r="H44" s="13">
        <v>3.5401299999999997E-2</v>
      </c>
      <c r="I44" s="13">
        <v>-5.3387869936979699</v>
      </c>
      <c r="J44" s="13">
        <v>1.227E-2</v>
      </c>
      <c r="L44" s="13" t="s">
        <v>697</v>
      </c>
      <c r="M44" s="13">
        <v>-0.64112149532710305</v>
      </c>
      <c r="N44" s="13">
        <v>0.15767195767195799</v>
      </c>
      <c r="O44" s="13">
        <v>-0.30723606168445999</v>
      </c>
      <c r="P44" s="13">
        <v>0.77924217462932499</v>
      </c>
      <c r="Q44" s="13">
        <v>2.5096078362742702</v>
      </c>
      <c r="R44" s="13">
        <v>4.6236963949766796</v>
      </c>
      <c r="S44" s="13">
        <v>3.0375684117224999</v>
      </c>
      <c r="T44" s="13">
        <v>4.4954853729316397</v>
      </c>
      <c r="U44" s="13">
        <v>2.0330429335159601</v>
      </c>
      <c r="V44" s="13">
        <v>3.5509862429761698</v>
      </c>
      <c r="W44" s="13">
        <v>1.7486559624751901</v>
      </c>
      <c r="X44" s="13">
        <v>2.3572467564967798</v>
      </c>
      <c r="Y44" s="13">
        <v>2.89671714985717</v>
      </c>
      <c r="Z44" s="13">
        <v>2.91520298590875</v>
      </c>
      <c r="AA44" s="13">
        <v>2.6392325405778299</v>
      </c>
      <c r="AB44" s="13">
        <v>3.2403622273199799</v>
      </c>
      <c r="AC44" s="13">
        <v>3.1223012691276799</v>
      </c>
      <c r="AD44" s="13">
        <v>3.36667276534325</v>
      </c>
      <c r="AE44" s="13">
        <v>2.1015140891777699</v>
      </c>
      <c r="AF44" s="13">
        <v>3.26268427502275</v>
      </c>
      <c r="AG44" s="13">
        <v>3.4774618952948999</v>
      </c>
      <c r="AH44" s="13">
        <v>2.46689735951816</v>
      </c>
      <c r="AI44" s="13">
        <v>2.0238571710281299</v>
      </c>
      <c r="AJ44" s="13">
        <v>3.18231052654943</v>
      </c>
      <c r="AK44" s="13">
        <v>3.0595610287511601</v>
      </c>
      <c r="AL44" s="13">
        <v>3.2797467854178901</v>
      </c>
      <c r="AM44" s="13">
        <v>2.6838672511289698</v>
      </c>
      <c r="AN44" s="13">
        <v>3.0224033909590702</v>
      </c>
      <c r="AO44" s="13">
        <v>2.3428779623403901</v>
      </c>
      <c r="AP44" s="13">
        <v>4.3474944787796801</v>
      </c>
      <c r="AQ44" s="13">
        <v>2.1126028763820801</v>
      </c>
      <c r="AR44" s="13">
        <v>2.51293567652242</v>
      </c>
      <c r="AS44" s="13">
        <v>2.1370152622698799</v>
      </c>
      <c r="AT44" s="13">
        <v>2.6248925517636601</v>
      </c>
      <c r="AU44" s="13">
        <v>2.7202725076676701</v>
      </c>
      <c r="AV44" s="13">
        <v>2.4050479719529401</v>
      </c>
      <c r="AW44" s="13">
        <v>2.6571351995785699</v>
      </c>
      <c r="AX44" s="13">
        <v>2.7403301886792502</v>
      </c>
      <c r="AY44" s="13">
        <v>2.8633525395334698</v>
      </c>
      <c r="AZ44" s="13">
        <v>3.9556943558931899</v>
      </c>
      <c r="BA44" s="13">
        <v>2.2124510872478398</v>
      </c>
      <c r="BB44" s="13">
        <v>2.4181451772236899</v>
      </c>
      <c r="BC44" s="13">
        <v>3.1486563826813798</v>
      </c>
      <c r="BD44" s="13">
        <v>3.9480199550598898</v>
      </c>
      <c r="BE44" s="13">
        <v>2.3630684143714</v>
      </c>
      <c r="BF44" s="13">
        <v>2.1797292102678001</v>
      </c>
      <c r="BG44" s="13">
        <v>3.3849465581984202</v>
      </c>
      <c r="BH44" s="13">
        <v>2.0468851674907298</v>
      </c>
      <c r="BI44" s="13">
        <v>2.4984960678440502</v>
      </c>
      <c r="BJ44" s="13">
        <v>2.6171345492298199</v>
      </c>
      <c r="BK44" s="13">
        <v>2.9246513340595599</v>
      </c>
      <c r="BL44" s="13">
        <v>2.54381240739548</v>
      </c>
      <c r="BM44" s="13">
        <v>2.6544712457714401</v>
      </c>
      <c r="BO44" s="13" t="s">
        <v>698</v>
      </c>
      <c r="BP44" s="13">
        <v>0.34129303028467201</v>
      </c>
      <c r="BQ44" s="13">
        <v>-0.35341411538428102</v>
      </c>
      <c r="BR44" s="13">
        <v>0.37110893739029099</v>
      </c>
      <c r="BS44" s="13">
        <v>-0.95231906261691301</v>
      </c>
      <c r="BT44" s="13">
        <v>0.950728908822979</v>
      </c>
      <c r="BU44" s="13">
        <v>0.16166735775379601</v>
      </c>
      <c r="BV44" s="13">
        <v>-0.76515531637095502</v>
      </c>
      <c r="BW44" s="13">
        <v>0.54611140046044804</v>
      </c>
      <c r="BX44" s="13">
        <v>-1.4010974971879799</v>
      </c>
      <c r="BY44" s="13">
        <v>0.88515292579114901</v>
      </c>
    </row>
    <row r="45" spans="1:77" x14ac:dyDescent="0.15">
      <c r="A45" s="13" t="s">
        <v>445</v>
      </c>
      <c r="B45" s="13">
        <v>9</v>
      </c>
      <c r="C45" s="13">
        <v>128471924</v>
      </c>
      <c r="D45" s="13" t="s">
        <v>34</v>
      </c>
      <c r="E45" s="13" t="s">
        <v>18</v>
      </c>
      <c r="F45" s="13">
        <v>5.0266699999999997E-2</v>
      </c>
      <c r="G45" s="13">
        <v>9.7311899999999999E-8</v>
      </c>
      <c r="H45" s="13">
        <v>9.4279399999999992E-3</v>
      </c>
      <c r="I45" s="13">
        <v>5.3316737272405197</v>
      </c>
      <c r="J45" s="13">
        <v>0.39369999999999999</v>
      </c>
      <c r="K45" s="13">
        <v>349.14400000000001</v>
      </c>
      <c r="L45" s="13" t="s">
        <v>446</v>
      </c>
      <c r="M45" s="13">
        <v>-2.77049180327869</v>
      </c>
      <c r="N45" s="13">
        <v>2.3826714801444</v>
      </c>
      <c r="O45" s="13">
        <v>3.3643724696356299</v>
      </c>
      <c r="P45" s="13">
        <v>4.0220994475138099</v>
      </c>
      <c r="Q45" s="13">
        <v>3.5538410662840398</v>
      </c>
      <c r="R45" s="13">
        <v>3.7287850800720501</v>
      </c>
      <c r="S45" s="13">
        <v>2.9855172000283399</v>
      </c>
      <c r="T45" s="13">
        <v>2.6246805131640998</v>
      </c>
      <c r="U45" s="13">
        <v>3.2778107185952701</v>
      </c>
      <c r="V45" s="13">
        <v>4.1677057521538599</v>
      </c>
      <c r="W45" s="13">
        <v>1.9477242801205901</v>
      </c>
      <c r="X45" s="13">
        <v>2.0961046467343798</v>
      </c>
      <c r="Y45" s="13">
        <v>2.9512955747318999</v>
      </c>
      <c r="Z45" s="13">
        <v>2.5899526743223098</v>
      </c>
      <c r="AA45" s="13">
        <v>2.5824070751976498</v>
      </c>
      <c r="AB45" s="13">
        <v>3.2974701673649398</v>
      </c>
      <c r="AC45" s="13">
        <v>2.55569234002252</v>
      </c>
      <c r="AD45" s="13">
        <v>2.7722071324380102</v>
      </c>
      <c r="AE45" s="13">
        <v>2.3735916206916401</v>
      </c>
      <c r="AF45" s="13">
        <v>2.21988507939998</v>
      </c>
      <c r="AG45" s="13">
        <v>2.4177516514675901</v>
      </c>
      <c r="AH45" s="13">
        <v>2.2434206760511302</v>
      </c>
      <c r="AI45" s="13">
        <v>2.33186878821164</v>
      </c>
      <c r="AJ45" s="13">
        <v>2.6001302128748001</v>
      </c>
      <c r="AK45" s="13">
        <v>6.23602715436905</v>
      </c>
      <c r="AL45" s="13">
        <v>3.1597637508655398</v>
      </c>
      <c r="AM45" s="13">
        <v>4.54707210523733</v>
      </c>
      <c r="AN45" s="13">
        <v>4.6843122224691696</v>
      </c>
      <c r="AO45" s="13">
        <v>2.3788315609820101</v>
      </c>
      <c r="AP45" s="13">
        <v>7.5973969790484102</v>
      </c>
      <c r="AQ45" s="13">
        <v>3.84476111749172</v>
      </c>
      <c r="AR45" s="13">
        <v>5.3193814054952098</v>
      </c>
      <c r="AS45" s="13">
        <v>1.95596248891142</v>
      </c>
      <c r="AT45" s="13">
        <v>3.37425247276841</v>
      </c>
      <c r="AU45" s="13">
        <v>3.7099000972818801</v>
      </c>
      <c r="AV45" s="13">
        <v>2.2828367966257699</v>
      </c>
      <c r="AW45" s="13">
        <v>6.3975550592021504</v>
      </c>
      <c r="AX45" s="13">
        <v>3.47997188192813</v>
      </c>
      <c r="AY45" s="13">
        <v>3.8896062240514802</v>
      </c>
      <c r="AZ45" s="13">
        <v>2.6744196359938002</v>
      </c>
      <c r="BA45" s="13">
        <v>4.1460635701225801</v>
      </c>
      <c r="BB45" s="13">
        <v>3.0678886178325802</v>
      </c>
      <c r="BC45" s="13">
        <v>2.7005202763880898</v>
      </c>
      <c r="BD45" s="13">
        <v>4.9066748057192502</v>
      </c>
      <c r="BE45" s="13">
        <v>4.0650538307120696</v>
      </c>
      <c r="BF45" s="13">
        <v>2.6195583783023602</v>
      </c>
      <c r="BG45" s="13">
        <v>5.3714410408645596</v>
      </c>
      <c r="BH45" s="13">
        <v>2.3745127402957902</v>
      </c>
      <c r="BI45" s="13">
        <v>4.5164704686690502</v>
      </c>
      <c r="BJ45" s="13">
        <v>5.3342277525505697</v>
      </c>
      <c r="BK45" s="13">
        <v>2.50911985277952</v>
      </c>
      <c r="BL45" s="13">
        <v>3.2449805639184999</v>
      </c>
      <c r="BM45" s="13">
        <v>4.2206068444201597</v>
      </c>
      <c r="BO45" s="13" t="s">
        <v>447</v>
      </c>
      <c r="BP45" s="13">
        <v>0.65060420137119301</v>
      </c>
      <c r="BQ45" s="13">
        <v>2.24524231095149E-2</v>
      </c>
      <c r="BR45" s="13">
        <v>4.9549051215062201E-2</v>
      </c>
      <c r="BS45" s="13">
        <v>0.45313527825311101</v>
      </c>
      <c r="BT45" s="13">
        <v>0.96729448406682295</v>
      </c>
      <c r="BU45" s="13">
        <v>0.85556437015190001</v>
      </c>
      <c r="BV45" s="13">
        <v>1.14599562414185E-2</v>
      </c>
      <c r="BW45" s="13">
        <v>6.2933416412966903E-2</v>
      </c>
      <c r="BX45" s="13">
        <v>0.18209652192117901</v>
      </c>
      <c r="BY45" s="13">
        <v>0.97723979380471604</v>
      </c>
    </row>
    <row r="46" spans="1:77" x14ac:dyDescent="0.15">
      <c r="A46" s="13" t="s">
        <v>699</v>
      </c>
      <c r="B46" s="13">
        <v>10</v>
      </c>
      <c r="C46" s="13">
        <v>27392541</v>
      </c>
      <c r="D46" s="13" t="s">
        <v>19</v>
      </c>
      <c r="E46" s="13" t="s">
        <v>27</v>
      </c>
      <c r="F46" s="13">
        <v>-6.3178100000000001E-2</v>
      </c>
      <c r="G46" s="13">
        <v>9.8923099999999997E-8</v>
      </c>
      <c r="H46" s="13">
        <v>1.1856200000000001E-2</v>
      </c>
      <c r="I46" s="13">
        <v>-5.3286972217067898</v>
      </c>
      <c r="J46" s="13">
        <v>0.1779</v>
      </c>
      <c r="K46" s="13">
        <v>228.797</v>
      </c>
      <c r="L46" s="13" t="s">
        <v>700</v>
      </c>
      <c r="M46" s="13">
        <v>-0.80314960629921295</v>
      </c>
      <c r="N46" s="13">
        <v>-0.370262390670554</v>
      </c>
      <c r="O46" s="13">
        <v>2.8681672025723501</v>
      </c>
      <c r="P46" s="13">
        <v>0.23788546255506601</v>
      </c>
      <c r="Q46" s="13">
        <v>5.8271916093323801</v>
      </c>
      <c r="R46" s="13">
        <v>3.1743154660530899</v>
      </c>
      <c r="S46" s="13">
        <v>4.6862926351069198</v>
      </c>
      <c r="T46" s="13">
        <v>6.94342718907465</v>
      </c>
      <c r="U46" s="13">
        <v>3.7195756025361399</v>
      </c>
      <c r="V46" s="13">
        <v>6.0520821250435004</v>
      </c>
      <c r="W46" s="13">
        <v>3.2302272659518398</v>
      </c>
      <c r="X46" s="13">
        <v>1.5432318102712701</v>
      </c>
      <c r="Y46" s="13">
        <v>2.9921049377550299</v>
      </c>
      <c r="Z46" s="13">
        <v>7.7497053204893698</v>
      </c>
      <c r="AA46" s="13">
        <v>6.0253776257363798</v>
      </c>
      <c r="AB46" s="13">
        <v>1.8577679882525699</v>
      </c>
      <c r="AC46" s="13">
        <v>2.3280781017977299</v>
      </c>
      <c r="AD46" s="13">
        <v>3.9509720935056598</v>
      </c>
      <c r="AE46" s="13">
        <v>4.0464439276572204</v>
      </c>
      <c r="AF46" s="13">
        <v>2.6823322595883998</v>
      </c>
      <c r="AG46" s="13">
        <v>5.0312649091998001</v>
      </c>
      <c r="AH46" s="13">
        <v>3.3749893156781998</v>
      </c>
      <c r="AI46" s="13">
        <v>1.8942621920563101</v>
      </c>
      <c r="AJ46" s="13">
        <v>5.5776827504508901</v>
      </c>
      <c r="AK46" s="13">
        <v>5.2453897366405497</v>
      </c>
      <c r="AL46" s="13">
        <v>2.8260974923033602</v>
      </c>
      <c r="AM46" s="13">
        <v>3.9909824170191399</v>
      </c>
      <c r="AN46" s="13">
        <v>4.5438255057033698</v>
      </c>
      <c r="AO46" s="13">
        <v>5.7152229946106399</v>
      </c>
      <c r="AP46" s="13">
        <v>5.0405499419312498</v>
      </c>
      <c r="AQ46" s="13">
        <v>5.0626747489932198</v>
      </c>
      <c r="AR46" s="13">
        <v>4.6191962879156803</v>
      </c>
      <c r="AS46" s="13">
        <v>1.5308608584919501</v>
      </c>
      <c r="AT46" s="13">
        <v>6.6574599905258802</v>
      </c>
      <c r="AU46" s="13">
        <v>5.4455329325115303</v>
      </c>
      <c r="AV46" s="13">
        <v>2.2571290552612</v>
      </c>
      <c r="AW46" s="13">
        <v>7.8266843479377997</v>
      </c>
      <c r="AX46" s="13">
        <v>7.1592959422626601</v>
      </c>
      <c r="AY46" s="13">
        <v>3.9630569643077198</v>
      </c>
      <c r="AZ46" s="13">
        <v>5.0030611874137101</v>
      </c>
      <c r="BA46" s="13">
        <v>4.1003148429842904</v>
      </c>
      <c r="BB46" s="13">
        <v>5.3093566313280496</v>
      </c>
      <c r="BC46" s="13">
        <v>3.76714951243894</v>
      </c>
      <c r="BD46" s="13">
        <v>7.78140043385448</v>
      </c>
      <c r="BE46" s="13">
        <v>7.3777363359391099</v>
      </c>
      <c r="BF46" s="13">
        <v>3.2923333902777001</v>
      </c>
      <c r="BG46" s="13">
        <v>4.8271111191814304</v>
      </c>
      <c r="BH46" s="13">
        <v>3.5086363466282098</v>
      </c>
      <c r="BI46" s="13">
        <v>3.5282902047293199</v>
      </c>
      <c r="BJ46" s="13">
        <v>8.8711122463393703</v>
      </c>
      <c r="BK46" s="13">
        <v>1.77495903723374</v>
      </c>
      <c r="BL46" s="13">
        <v>3.1649904075344502</v>
      </c>
      <c r="BM46" s="13">
        <v>2.93900318546648</v>
      </c>
      <c r="BN46" s="13" t="s">
        <v>701</v>
      </c>
      <c r="BO46" s="13" t="s">
        <v>702</v>
      </c>
      <c r="BP46" s="13">
        <v>0.99802521269638</v>
      </c>
      <c r="BQ46" s="13">
        <v>1.5728445440996001E-4</v>
      </c>
      <c r="BR46" s="13">
        <v>6.3523765836437804E-2</v>
      </c>
      <c r="BS46" s="13">
        <v>2.4759938636972401E-3</v>
      </c>
      <c r="BT46" s="13">
        <v>0.99859012713547601</v>
      </c>
      <c r="BU46" s="13">
        <v>0.99723902287075805</v>
      </c>
      <c r="BV46" s="13">
        <v>-2.8129233520180998E-4</v>
      </c>
      <c r="BW46" s="13">
        <v>8.1257868744580394E-2</v>
      </c>
      <c r="BX46" s="13">
        <v>-3.4617242557271901E-3</v>
      </c>
      <c r="BY46" s="13">
        <v>0.99794836381099905</v>
      </c>
    </row>
    <row r="47" spans="1:77" x14ac:dyDescent="0.15">
      <c r="A47" s="13" t="s">
        <v>703</v>
      </c>
      <c r="B47" s="13">
        <v>15</v>
      </c>
      <c r="C47" s="13">
        <v>78790189</v>
      </c>
      <c r="D47" s="13" t="s">
        <v>19</v>
      </c>
      <c r="E47" s="13" t="s">
        <v>34</v>
      </c>
      <c r="F47" s="13">
        <v>-0.15471399999999999</v>
      </c>
      <c r="G47" s="13">
        <v>1.4178299999999999E-7</v>
      </c>
      <c r="H47" s="13">
        <v>2.9397099999999999E-2</v>
      </c>
      <c r="I47" s="13">
        <v>-5.26290008198088</v>
      </c>
      <c r="J47" s="13">
        <v>3.2719999999999999E-2</v>
      </c>
      <c r="K47" s="13">
        <v>29.670999999999999</v>
      </c>
      <c r="L47" s="13" t="s">
        <v>704</v>
      </c>
      <c r="M47" s="13">
        <v>-1.53518123667377</v>
      </c>
      <c r="N47" s="13">
        <v>-4.0090090090090102</v>
      </c>
      <c r="O47" s="13">
        <v>-1.2480719794344499</v>
      </c>
      <c r="P47" s="13">
        <v>0.57960644007155604</v>
      </c>
      <c r="Q47" s="13">
        <v>3.7783698607068099</v>
      </c>
      <c r="R47" s="13">
        <v>1.978062384677</v>
      </c>
      <c r="S47" s="13">
        <v>2.8072239804278101</v>
      </c>
      <c r="T47" s="13">
        <v>2.76848350354385</v>
      </c>
      <c r="U47" s="13">
        <v>2.1116179973966598</v>
      </c>
      <c r="V47" s="13">
        <v>2.8911841617126801</v>
      </c>
      <c r="W47" s="13">
        <v>2.4848405592998701</v>
      </c>
      <c r="X47" s="13">
        <v>2.2438143590447299</v>
      </c>
      <c r="Y47" s="13">
        <v>1.8189073575193899</v>
      </c>
      <c r="Z47" s="13">
        <v>2.5440798267909202</v>
      </c>
      <c r="AA47" s="13">
        <v>2.3492636029145499</v>
      </c>
      <c r="AB47" s="13">
        <v>3.2606575528188899</v>
      </c>
      <c r="AC47" s="13">
        <v>2.8945842487938598</v>
      </c>
      <c r="AD47" s="13">
        <v>2.4717069304766102</v>
      </c>
      <c r="AE47" s="13">
        <v>1.74382288812435</v>
      </c>
      <c r="AF47" s="13">
        <v>2.88868437115541</v>
      </c>
      <c r="AG47" s="13">
        <v>2.8001545908983201</v>
      </c>
      <c r="AH47" s="13">
        <v>3.4584105703996402</v>
      </c>
      <c r="AI47" s="13">
        <v>2.2673384347781802</v>
      </c>
      <c r="AJ47" s="13">
        <v>2.82187902187902</v>
      </c>
      <c r="AK47" s="13">
        <v>2.3952812360700402</v>
      </c>
      <c r="AL47" s="13">
        <v>2.2298838680545399</v>
      </c>
      <c r="AM47" s="13">
        <v>2.33003628849352</v>
      </c>
      <c r="AN47" s="13">
        <v>1.8500031666613901</v>
      </c>
      <c r="AO47" s="13">
        <v>1.79983913008064</v>
      </c>
      <c r="AP47" s="13">
        <v>3.3194602887376599</v>
      </c>
      <c r="AQ47" s="13">
        <v>3.2805795857353202</v>
      </c>
      <c r="AR47" s="13">
        <v>2.6324669371907699</v>
      </c>
      <c r="AS47" s="13">
        <v>3.7445961390345102</v>
      </c>
      <c r="AT47" s="13">
        <v>2.1842782200077</v>
      </c>
      <c r="AU47" s="13">
        <v>2.7141982328755101</v>
      </c>
      <c r="AV47" s="13">
        <v>2.2458825972907102</v>
      </c>
      <c r="AW47" s="13">
        <v>2.2013202881675999</v>
      </c>
      <c r="AX47" s="13">
        <v>2.4464277128065901</v>
      </c>
      <c r="AY47" s="13">
        <v>3.6866028043870598</v>
      </c>
      <c r="AZ47" s="13">
        <v>2.0762695579177302</v>
      </c>
      <c r="BA47" s="13">
        <v>2.0041362461751802</v>
      </c>
      <c r="BB47" s="13">
        <v>2.3260153521433402</v>
      </c>
      <c r="BC47" s="13">
        <v>1.7251748194754599</v>
      </c>
      <c r="BD47" s="13">
        <v>2.384538022039</v>
      </c>
      <c r="BE47" s="13">
        <v>2.1347748965284201</v>
      </c>
      <c r="BF47" s="13">
        <v>2.46998797396718</v>
      </c>
      <c r="BG47" s="13">
        <v>3.34745638832104</v>
      </c>
      <c r="BH47" s="13">
        <v>2.0395482261751798</v>
      </c>
      <c r="BI47" s="13">
        <v>2.4529273573172401</v>
      </c>
      <c r="BJ47" s="13">
        <v>2.4077078862498902</v>
      </c>
      <c r="BK47" s="13">
        <v>2.2417646509891802</v>
      </c>
      <c r="BL47" s="13">
        <v>2.07539149136367</v>
      </c>
      <c r="BM47" s="13">
        <v>4.9780191625728003</v>
      </c>
      <c r="BO47" s="13" t="s">
        <v>705</v>
      </c>
      <c r="BP47" s="13">
        <v>0.92426211079204701</v>
      </c>
      <c r="BQ47" s="13">
        <v>1.7103534553360101E-2</v>
      </c>
      <c r="BR47" s="13">
        <v>0.17984094728797401</v>
      </c>
      <c r="BS47" s="13">
        <v>9.5103672502195993E-2</v>
      </c>
      <c r="BT47" s="13">
        <v>0.985194816221027</v>
      </c>
      <c r="BU47" s="13">
        <v>0.87779252714396705</v>
      </c>
      <c r="BV47" s="13">
        <v>3.5069713426033503E-2</v>
      </c>
      <c r="BW47" s="13">
        <v>0.22797798149562401</v>
      </c>
      <c r="BX47" s="13">
        <v>0.15382938824163001</v>
      </c>
      <c r="BY47" s="13">
        <v>0.97723979380471604</v>
      </c>
    </row>
    <row r="48" spans="1:77" x14ac:dyDescent="0.15">
      <c r="A48" s="13" t="s">
        <v>448</v>
      </c>
      <c r="B48" s="13">
        <v>12</v>
      </c>
      <c r="C48" s="13">
        <v>56384687</v>
      </c>
      <c r="D48" s="13" t="s">
        <v>18</v>
      </c>
      <c r="E48" s="13" t="s">
        <v>27</v>
      </c>
      <c r="F48" s="13">
        <v>-5.0926800000000001E-2</v>
      </c>
      <c r="G48" s="13">
        <v>1.89879E-7</v>
      </c>
      <c r="H48" s="13">
        <v>9.7767199999999992E-3</v>
      </c>
      <c r="I48" s="13">
        <v>-5.2089862448755797</v>
      </c>
      <c r="J48" s="13">
        <v>0.32</v>
      </c>
      <c r="K48" s="13">
        <v>82.891000000000005</v>
      </c>
      <c r="L48" s="13" t="s">
        <v>449</v>
      </c>
      <c r="M48" s="13">
        <v>3.9873417721519</v>
      </c>
      <c r="N48" s="13">
        <v>-0.53020134228187898</v>
      </c>
      <c r="O48" s="13">
        <v>0.82879377431906598</v>
      </c>
      <c r="P48" s="13">
        <v>-4.6684491978609604</v>
      </c>
      <c r="Q48" s="13">
        <v>22.7304828035474</v>
      </c>
      <c r="R48" s="13">
        <v>21.678293122041701</v>
      </c>
      <c r="S48" s="13">
        <v>12.914418765866399</v>
      </c>
      <c r="T48" s="13">
        <v>16.526904827202699</v>
      </c>
      <c r="U48" s="13">
        <v>10.55066249517</v>
      </c>
      <c r="V48" s="13">
        <v>22.379830202442999</v>
      </c>
      <c r="W48" s="13">
        <v>9.7103813244088908</v>
      </c>
      <c r="X48" s="13">
        <v>8.9894653062810193</v>
      </c>
      <c r="Y48" s="13">
        <v>14.3980987348617</v>
      </c>
      <c r="Z48" s="13">
        <v>14.476572175852899</v>
      </c>
      <c r="AA48" s="13">
        <v>15.0119128632328</v>
      </c>
      <c r="AB48" s="13">
        <v>15.2282810740404</v>
      </c>
      <c r="AC48" s="13">
        <v>13.433899875893699</v>
      </c>
      <c r="AD48" s="13">
        <v>12.906103323649701</v>
      </c>
      <c r="AE48" s="13">
        <v>12.305302596516</v>
      </c>
      <c r="AF48" s="13">
        <v>17.374439858017102</v>
      </c>
      <c r="AG48" s="13">
        <v>12.6849221766309</v>
      </c>
      <c r="AH48" s="13">
        <v>10.4538266952702</v>
      </c>
      <c r="AI48" s="13">
        <v>11.654010971677</v>
      </c>
      <c r="AJ48" s="13">
        <v>16.140989921481999</v>
      </c>
      <c r="AK48" s="13">
        <v>18.2580211734758</v>
      </c>
      <c r="AL48" s="13">
        <v>9.5196387545448893</v>
      </c>
      <c r="AM48" s="13">
        <v>17.098556701030901</v>
      </c>
      <c r="AN48" s="13">
        <v>15.4195254569801</v>
      </c>
      <c r="AO48" s="13">
        <v>21.014509189461901</v>
      </c>
      <c r="AP48" s="13">
        <v>18.294116732243701</v>
      </c>
      <c r="AQ48" s="13">
        <v>18.073223657168</v>
      </c>
      <c r="AR48" s="13">
        <v>16.3411309481037</v>
      </c>
      <c r="AS48" s="13">
        <v>7.6020550458715599</v>
      </c>
      <c r="AT48" s="13">
        <v>10.996547196284</v>
      </c>
      <c r="AU48" s="13">
        <v>21.245824762695602</v>
      </c>
      <c r="AV48" s="13">
        <v>9.4471050731420299</v>
      </c>
      <c r="AW48" s="13">
        <v>28.844308217973499</v>
      </c>
      <c r="AX48" s="13">
        <v>20.346634585056801</v>
      </c>
      <c r="AY48" s="13">
        <v>15.435438187869799</v>
      </c>
      <c r="AZ48" s="13">
        <v>9.52052018984066</v>
      </c>
      <c r="BA48" s="13">
        <v>14.802306123973199</v>
      </c>
      <c r="BB48" s="13">
        <v>14.404731460636</v>
      </c>
      <c r="BC48" s="13">
        <v>11.9849523873616</v>
      </c>
      <c r="BD48" s="13">
        <v>22.265842078286401</v>
      </c>
      <c r="BE48" s="13">
        <v>22.334734261448201</v>
      </c>
      <c r="BF48" s="13">
        <v>8.4565523869824606</v>
      </c>
      <c r="BG48" s="13">
        <v>10.774488788822801</v>
      </c>
      <c r="BH48" s="13">
        <v>13.1394522001473</v>
      </c>
      <c r="BI48" s="13">
        <v>16.202501641726698</v>
      </c>
      <c r="BJ48" s="13">
        <v>24.492854636200601</v>
      </c>
      <c r="BK48" s="13">
        <v>7.5015924993686998</v>
      </c>
      <c r="BL48" s="13">
        <v>9.7560737424850004</v>
      </c>
      <c r="BM48" s="13">
        <v>22.984401963143199</v>
      </c>
      <c r="BN48" s="13" t="s">
        <v>450</v>
      </c>
      <c r="BO48" s="13" t="s">
        <v>451</v>
      </c>
      <c r="BP48" s="13">
        <v>0.79575427523534104</v>
      </c>
      <c r="BQ48" s="13">
        <v>-1.37392301416858E-2</v>
      </c>
      <c r="BR48" s="13">
        <v>5.3056820842497E-2</v>
      </c>
      <c r="BS48" s="13">
        <v>-0.25895313596854402</v>
      </c>
      <c r="BT48" s="13">
        <v>0.97314926037277805</v>
      </c>
      <c r="BU48" s="13">
        <v>0.92669600964398102</v>
      </c>
      <c r="BV48" s="13">
        <v>-6.1295478410424396E-3</v>
      </c>
      <c r="BW48" s="13">
        <v>6.6597552070875699E-2</v>
      </c>
      <c r="BX48" s="13">
        <v>-9.2038635812306299E-2</v>
      </c>
      <c r="BY48" s="13">
        <v>0.98584681877019298</v>
      </c>
    </row>
    <row r="49" spans="1:77" x14ac:dyDescent="0.15">
      <c r="A49" s="13" t="s">
        <v>706</v>
      </c>
      <c r="B49" s="13">
        <v>5</v>
      </c>
      <c r="C49" s="13">
        <v>138917674</v>
      </c>
      <c r="D49" s="13" t="s">
        <v>19</v>
      </c>
      <c r="E49" s="13" t="s">
        <v>34</v>
      </c>
      <c r="F49" s="13">
        <v>5.2583100000000001E-2</v>
      </c>
      <c r="G49" s="13">
        <v>2.09042E-7</v>
      </c>
      <c r="H49" s="13">
        <v>1.01295E-2</v>
      </c>
      <c r="I49" s="13">
        <v>5.1910854435065898</v>
      </c>
      <c r="J49" s="13">
        <v>0.31080000000000002</v>
      </c>
      <c r="K49" s="13">
        <v>140.196</v>
      </c>
      <c r="L49" s="13" t="s">
        <v>707</v>
      </c>
      <c r="M49" s="13">
        <v>1.61194029850746</v>
      </c>
      <c r="N49" s="13">
        <v>1.38216560509554</v>
      </c>
      <c r="O49" s="13">
        <v>1.1978021978022</v>
      </c>
      <c r="P49" s="13">
        <v>-0.39797979797979799</v>
      </c>
      <c r="Q49" s="13">
        <v>4.9765251930200396</v>
      </c>
      <c r="R49" s="13">
        <v>6.05004695073979</v>
      </c>
      <c r="S49" s="13">
        <v>5.84627048640544</v>
      </c>
      <c r="T49" s="13">
        <v>3.0575815872588601</v>
      </c>
      <c r="U49" s="13">
        <v>3.40331486009143</v>
      </c>
      <c r="V49" s="13">
        <v>7.4584251363093399</v>
      </c>
      <c r="W49" s="13">
        <v>3.1963970061028002</v>
      </c>
      <c r="X49" s="13">
        <v>4.1359044542532803</v>
      </c>
      <c r="Y49" s="13">
        <v>2.7346975904624502</v>
      </c>
      <c r="Z49" s="13">
        <v>3.2694519025887798</v>
      </c>
      <c r="AA49" s="13">
        <v>2.9945673091156699</v>
      </c>
      <c r="AB49" s="13">
        <v>2.9080389768574899</v>
      </c>
      <c r="AC49" s="13">
        <v>3.4013765699283298</v>
      </c>
      <c r="AD49" s="13">
        <v>3.3441033565953999</v>
      </c>
      <c r="AE49" s="13">
        <v>3.29803335668963</v>
      </c>
      <c r="AF49" s="13">
        <v>3.42385492990732</v>
      </c>
      <c r="AG49" s="13">
        <v>4.2141349953154901</v>
      </c>
      <c r="AH49" s="13">
        <v>3.3014296543916499</v>
      </c>
      <c r="AI49" s="13">
        <v>2.3059868351005499</v>
      </c>
      <c r="AJ49" s="13">
        <v>2.6652008533645799</v>
      </c>
      <c r="AK49" s="13">
        <v>6.5631235084699302</v>
      </c>
      <c r="AL49" s="13">
        <v>4.6243815266577197</v>
      </c>
      <c r="AM49" s="13">
        <v>5.8311592636357696</v>
      </c>
      <c r="AN49" s="13">
        <v>4.6885301180859802</v>
      </c>
      <c r="AO49" s="13">
        <v>5.5903251352897199</v>
      </c>
      <c r="AP49" s="13">
        <v>3.99897679680201</v>
      </c>
      <c r="AQ49" s="13">
        <v>5.6321410537403596</v>
      </c>
      <c r="AR49" s="13">
        <v>6.0208069241682702</v>
      </c>
      <c r="AS49" s="13">
        <v>2.9955236903000602</v>
      </c>
      <c r="AT49" s="13">
        <v>3.4623867085350599</v>
      </c>
      <c r="AU49" s="13">
        <v>6.0119416044604499</v>
      </c>
      <c r="AV49" s="13">
        <v>2.16828615509678</v>
      </c>
      <c r="AW49" s="13">
        <v>8.4814466001130207</v>
      </c>
      <c r="AX49" s="13">
        <v>3.6120758050400399</v>
      </c>
      <c r="AY49" s="13">
        <v>3.76537150757812</v>
      </c>
      <c r="AZ49" s="13">
        <v>2.9092619674557101</v>
      </c>
      <c r="BA49" s="13">
        <v>4.3398377602253397</v>
      </c>
      <c r="BB49" s="13">
        <v>3.2187778249612999</v>
      </c>
      <c r="BC49" s="13">
        <v>3.5743559086423802</v>
      </c>
      <c r="BD49" s="13">
        <v>6.3755417913784198</v>
      </c>
      <c r="BE49" s="13">
        <v>6.9268949330387999</v>
      </c>
      <c r="BF49" s="13">
        <v>3.72324400675629</v>
      </c>
      <c r="BG49" s="13">
        <v>3.7399720389161599</v>
      </c>
      <c r="BH49" s="13">
        <v>4.2088317820909804</v>
      </c>
      <c r="BI49" s="13">
        <v>3.8947043794613898</v>
      </c>
      <c r="BJ49" s="13">
        <v>5.6482768804696404</v>
      </c>
      <c r="BK49" s="13">
        <v>2.8819900555604199</v>
      </c>
      <c r="BL49" s="13">
        <v>2.41689289071223</v>
      </c>
      <c r="BM49" s="13">
        <v>4.8228414080364104</v>
      </c>
      <c r="BN49" s="13" t="s">
        <v>708</v>
      </c>
      <c r="BO49" s="13" t="s">
        <v>709</v>
      </c>
      <c r="BP49" s="13">
        <v>3.27565235026872E-2</v>
      </c>
      <c r="BQ49" s="13">
        <v>0.13407244707382901</v>
      </c>
      <c r="BR49" s="13">
        <v>6.2660081715034302E-2</v>
      </c>
      <c r="BS49" s="13">
        <v>2.1396787780067799</v>
      </c>
      <c r="BT49" s="13">
        <v>0.80599842886579098</v>
      </c>
      <c r="BU49" s="13">
        <v>6.8403811549763299E-3</v>
      </c>
      <c r="BV49" s="13">
        <v>0.216050946099309</v>
      </c>
      <c r="BW49" s="13">
        <v>7.9627043229902203E-2</v>
      </c>
      <c r="BX49" s="13">
        <v>2.7132860562901899</v>
      </c>
      <c r="BY49" s="13">
        <v>0.38002117527646301</v>
      </c>
    </row>
    <row r="50" spans="1:77" x14ac:dyDescent="0.15">
      <c r="A50" s="13" t="s">
        <v>710</v>
      </c>
      <c r="B50" s="13">
        <v>6</v>
      </c>
      <c r="C50" s="13">
        <v>32805049</v>
      </c>
      <c r="D50" s="13" t="s">
        <v>18</v>
      </c>
      <c r="E50" s="13" t="s">
        <v>27</v>
      </c>
      <c r="F50" s="13">
        <v>4.7241100000000001E-2</v>
      </c>
      <c r="G50" s="13">
        <v>2.5346100000000002E-7</v>
      </c>
      <c r="H50" s="13">
        <v>9.1639000000000009E-3</v>
      </c>
      <c r="I50" s="13">
        <v>5.1551304575562797</v>
      </c>
      <c r="J50" s="13">
        <v>0.44479999999999997</v>
      </c>
      <c r="K50" s="13">
        <v>470.54</v>
      </c>
      <c r="L50" s="13" t="s">
        <v>711</v>
      </c>
      <c r="M50" s="13">
        <v>0.478658536585366</v>
      </c>
      <c r="N50" s="13">
        <v>0.32395833333333302</v>
      </c>
      <c r="O50" s="13">
        <v>0.34049079754601203</v>
      </c>
      <c r="P50" s="13">
        <v>0.28884120171673799</v>
      </c>
      <c r="Q50" s="13">
        <v>8.1418053777208694</v>
      </c>
      <c r="R50" s="13">
        <v>5.7499090250796696</v>
      </c>
      <c r="S50" s="13">
        <v>4.3570376097394297</v>
      </c>
      <c r="T50" s="13">
        <v>4.9417328960883404</v>
      </c>
      <c r="U50" s="13">
        <v>3.8475815742570401</v>
      </c>
      <c r="V50" s="13">
        <v>8.4715967545352608</v>
      </c>
      <c r="W50" s="13">
        <v>4.4115376395207297</v>
      </c>
      <c r="X50" s="13">
        <v>3.2051583523554998</v>
      </c>
      <c r="Y50" s="13">
        <v>3.1959230026046201</v>
      </c>
      <c r="Z50" s="13">
        <v>3.9957525698178999</v>
      </c>
      <c r="AA50" s="13">
        <v>7.2016466695180403</v>
      </c>
      <c r="AB50" s="13">
        <v>4.0270569077906799</v>
      </c>
      <c r="AC50" s="13">
        <v>4.6307978771832499</v>
      </c>
      <c r="AD50" s="13">
        <v>4.4680973379504403</v>
      </c>
      <c r="AE50" s="13">
        <v>3.13432996158441</v>
      </c>
      <c r="AF50" s="13">
        <v>4.16102140463728</v>
      </c>
      <c r="AG50" s="13">
        <v>3.7286588744532301</v>
      </c>
      <c r="AH50" s="13">
        <v>5.0415629262894797</v>
      </c>
      <c r="AI50" s="13">
        <v>3.0970441286588799</v>
      </c>
      <c r="AJ50" s="13">
        <v>5.8546708962608802</v>
      </c>
      <c r="AK50" s="13">
        <v>3.3171954464011</v>
      </c>
      <c r="AL50" s="13">
        <v>4.4174499569149104</v>
      </c>
      <c r="AM50" s="13">
        <v>4.2415802489785204</v>
      </c>
      <c r="AN50" s="13">
        <v>6.0961589575021096</v>
      </c>
      <c r="AO50" s="13">
        <v>6.56285258652749</v>
      </c>
      <c r="AP50" s="13">
        <v>6.2138700873264598</v>
      </c>
      <c r="AQ50" s="13">
        <v>4.1034871046242198</v>
      </c>
      <c r="AR50" s="13">
        <v>4.37375135506952</v>
      </c>
      <c r="AS50" s="13">
        <v>2.87817387771684</v>
      </c>
      <c r="AT50" s="13">
        <v>3.4317515188603398</v>
      </c>
      <c r="AU50" s="13">
        <v>5.8130282003916101</v>
      </c>
      <c r="AV50" s="13">
        <v>2.98036869968458</v>
      </c>
      <c r="AW50" s="13">
        <v>7.9798254167247</v>
      </c>
      <c r="AX50" s="13">
        <v>5.5413119596422202</v>
      </c>
      <c r="AY50" s="13">
        <v>4.2561068029448599</v>
      </c>
      <c r="AZ50" s="13">
        <v>4.4719718026874702</v>
      </c>
      <c r="BA50" s="13">
        <v>4.4059787968950497</v>
      </c>
      <c r="BB50" s="13">
        <v>4.2906279634183599</v>
      </c>
      <c r="BC50" s="13">
        <v>3.4426736593943401</v>
      </c>
      <c r="BD50" s="13">
        <v>7.3556714515979298</v>
      </c>
      <c r="BE50" s="13">
        <v>7.4437958450884798</v>
      </c>
      <c r="BF50" s="13">
        <v>4.1379592677972203</v>
      </c>
      <c r="BG50" s="13">
        <v>4.9332608990149502</v>
      </c>
      <c r="BH50" s="13">
        <v>5.4847989336391896</v>
      </c>
      <c r="BI50" s="13">
        <v>4.5818514811423201</v>
      </c>
      <c r="BJ50" s="13">
        <v>7.6030159136149802</v>
      </c>
      <c r="BK50" s="13">
        <v>3.72051674082218</v>
      </c>
      <c r="BL50" s="13">
        <v>4.7427393947951302</v>
      </c>
      <c r="BM50" s="13">
        <v>7.6023443275018501</v>
      </c>
      <c r="BN50" s="13" t="s">
        <v>712</v>
      </c>
      <c r="BO50" s="13" t="s">
        <v>713</v>
      </c>
      <c r="BP50" s="13">
        <v>0.48318302509752997</v>
      </c>
      <c r="BQ50" s="13">
        <v>3.3501914501316198E-2</v>
      </c>
      <c r="BR50" s="13">
        <v>4.7750790255054999E-2</v>
      </c>
      <c r="BS50" s="13">
        <v>0.70159916353990703</v>
      </c>
      <c r="BT50" s="13">
        <v>0.950728908822979</v>
      </c>
      <c r="BU50" s="13">
        <v>0.843619109714973</v>
      </c>
      <c r="BV50" s="13">
        <v>1.2168197670247001E-2</v>
      </c>
      <c r="BW50" s="13">
        <v>6.1659189903270198E-2</v>
      </c>
      <c r="BX50" s="13">
        <v>0.197346051567272</v>
      </c>
      <c r="BY50" s="13">
        <v>0.97723979380471604</v>
      </c>
    </row>
    <row r="51" spans="1:77" x14ac:dyDescent="0.15">
      <c r="A51" s="13" t="s">
        <v>714</v>
      </c>
      <c r="B51" s="13">
        <v>4</v>
      </c>
      <c r="C51" s="13">
        <v>164045822</v>
      </c>
      <c r="D51" s="13" t="s">
        <v>34</v>
      </c>
      <c r="E51" s="13" t="s">
        <v>19</v>
      </c>
      <c r="F51" s="13">
        <v>-5.9934500000000002E-2</v>
      </c>
      <c r="G51" s="13">
        <v>2.6374099999999998E-7</v>
      </c>
      <c r="H51" s="13">
        <v>1.1643000000000001E-2</v>
      </c>
      <c r="I51" s="13">
        <v>-5.1476853044747903</v>
      </c>
      <c r="J51" s="13">
        <v>0.20760000000000001</v>
      </c>
      <c r="K51" s="13">
        <v>100.226</v>
      </c>
      <c r="L51" s="13" t="s">
        <v>715</v>
      </c>
      <c r="M51" s="13">
        <v>-1.16452442159383</v>
      </c>
      <c r="N51" s="13">
        <v>-1.5106951871657801</v>
      </c>
      <c r="O51" s="13">
        <v>-0.57142857142857095</v>
      </c>
      <c r="P51" s="13">
        <v>0.13376068376068401</v>
      </c>
      <c r="Q51" s="13">
        <v>4.8080572596487503</v>
      </c>
      <c r="R51" s="13">
        <v>4.6673281029312799</v>
      </c>
      <c r="S51" s="13">
        <v>1.28576111353922</v>
      </c>
      <c r="T51" s="13">
        <v>2.0409414212191299</v>
      </c>
      <c r="U51" s="13">
        <v>1.82833133032021</v>
      </c>
      <c r="V51" s="13">
        <v>2.9676558505899302</v>
      </c>
      <c r="W51" s="13">
        <v>1.41328210030692</v>
      </c>
      <c r="X51" s="13">
        <v>1.811917411359</v>
      </c>
      <c r="Y51" s="13">
        <v>1.4975925343746399</v>
      </c>
      <c r="Z51" s="13">
        <v>1.8708923520838701</v>
      </c>
      <c r="AA51" s="13">
        <v>1.8810145288368101</v>
      </c>
      <c r="AB51" s="13">
        <v>3.4723689282960701</v>
      </c>
      <c r="AC51" s="13">
        <v>2.14872344090531</v>
      </c>
      <c r="AD51" s="13">
        <v>0.75793029689953995</v>
      </c>
      <c r="AE51" s="13">
        <v>1.55722770584968</v>
      </c>
      <c r="AF51" s="13">
        <v>1.57775377341476</v>
      </c>
      <c r="AG51" s="13">
        <v>2.7811717839993499</v>
      </c>
      <c r="AH51" s="13">
        <v>2.1960434666955702</v>
      </c>
      <c r="AI51" s="13">
        <v>1.1141314799044</v>
      </c>
      <c r="AJ51" s="13">
        <v>3.27958881127137</v>
      </c>
      <c r="AK51" s="13">
        <v>3.41808750677089</v>
      </c>
      <c r="AL51" s="13">
        <v>2.71370091304175</v>
      </c>
      <c r="AM51" s="13">
        <v>1.8037811483384301</v>
      </c>
      <c r="AN51" s="13">
        <v>2.0183964399007999</v>
      </c>
      <c r="AO51" s="13">
        <v>1.92008460743047</v>
      </c>
      <c r="AP51" s="13">
        <v>1.5342929222350501</v>
      </c>
      <c r="AQ51" s="13">
        <v>3.2856552083417299</v>
      </c>
      <c r="AR51" s="13">
        <v>1.44865244448749</v>
      </c>
      <c r="AS51" s="13">
        <v>1.6937765007810801</v>
      </c>
      <c r="AT51" s="13">
        <v>1.48301459264976</v>
      </c>
      <c r="AU51" s="13">
        <v>4.05738349912356</v>
      </c>
      <c r="AV51" s="13">
        <v>1.7184375114297199</v>
      </c>
      <c r="AW51" s="13">
        <v>8.8280900661860109</v>
      </c>
      <c r="AX51" s="13">
        <v>5.9725353589373098</v>
      </c>
      <c r="AY51" s="13">
        <v>2.7388756603412299</v>
      </c>
      <c r="AZ51" s="13">
        <v>4.3966996630600796</v>
      </c>
      <c r="BA51" s="13">
        <v>3.83210734042511</v>
      </c>
      <c r="BB51" s="13">
        <v>2.7165329407315202</v>
      </c>
      <c r="BC51" s="13">
        <v>3.1576697966230198</v>
      </c>
      <c r="BD51" s="13">
        <v>4.2358296915347298</v>
      </c>
      <c r="BE51" s="13">
        <v>5.0296203712464198</v>
      </c>
      <c r="BF51" s="13">
        <v>3.5062505483853399</v>
      </c>
      <c r="BG51" s="13">
        <v>1.4950057561294401</v>
      </c>
      <c r="BH51" s="13">
        <v>1.92569768854432</v>
      </c>
      <c r="BI51" s="13">
        <v>2.3562427295859498</v>
      </c>
      <c r="BJ51" s="13">
        <v>4.5691448238022803</v>
      </c>
      <c r="BK51" s="13">
        <v>2.7547941559964499</v>
      </c>
      <c r="BL51" s="13">
        <v>1.2057420758500099</v>
      </c>
      <c r="BM51" s="13">
        <v>3.1387881483036399</v>
      </c>
      <c r="BN51" s="13" t="s">
        <v>716</v>
      </c>
      <c r="BO51" s="13" t="s">
        <v>716</v>
      </c>
      <c r="BP51" s="13">
        <v>0.97342999862214097</v>
      </c>
      <c r="BQ51" s="13">
        <v>1.9360456371063401E-3</v>
      </c>
      <c r="BR51" s="13">
        <v>5.81051654655933E-2</v>
      </c>
      <c r="BS51" s="13">
        <v>3.3319682021261302E-2</v>
      </c>
      <c r="BT51" s="13">
        <v>0.99431051953231997</v>
      </c>
      <c r="BU51" s="13">
        <v>0.82749731119109704</v>
      </c>
      <c r="BV51" s="13">
        <v>-1.62248377844997E-2</v>
      </c>
      <c r="BW51" s="13">
        <v>7.4425438562949503E-2</v>
      </c>
      <c r="BX51" s="13">
        <v>-0.218001238525139</v>
      </c>
      <c r="BY51" s="13">
        <v>0.97723979380471604</v>
      </c>
    </row>
    <row r="52" spans="1:77" x14ac:dyDescent="0.15">
      <c r="A52" s="13" t="s">
        <v>717</v>
      </c>
      <c r="B52" s="13">
        <v>12</v>
      </c>
      <c r="C52" s="13">
        <v>2993074</v>
      </c>
      <c r="D52" s="13" t="s">
        <v>34</v>
      </c>
      <c r="E52" s="13" t="s">
        <v>19</v>
      </c>
      <c r="F52" s="13">
        <v>6.3844200000000004E-2</v>
      </c>
      <c r="G52" s="13">
        <v>3.2595900000000001E-7</v>
      </c>
      <c r="H52" s="13">
        <v>1.2499400000000001E-2</v>
      </c>
      <c r="I52" s="13">
        <v>5.1077811734963303</v>
      </c>
      <c r="J52" s="13">
        <v>0.1595</v>
      </c>
      <c r="K52" s="13">
        <v>73.341999999999999</v>
      </c>
      <c r="L52" s="13" t="s">
        <v>718</v>
      </c>
      <c r="M52" s="13">
        <v>-1.0829383886255901</v>
      </c>
      <c r="N52" s="13">
        <v>0.37150127226463098</v>
      </c>
      <c r="O52" s="13">
        <v>0.79083094555873901</v>
      </c>
      <c r="P52" s="13">
        <v>-1.40157480314961</v>
      </c>
      <c r="Q52" s="13">
        <v>6.33859202714165</v>
      </c>
      <c r="R52" s="13">
        <v>4.2737197725811802</v>
      </c>
      <c r="S52" s="13">
        <v>6.3567499044069304</v>
      </c>
      <c r="T52" s="13">
        <v>5.83362165632178</v>
      </c>
      <c r="U52" s="13">
        <v>3.4872704546443898</v>
      </c>
      <c r="V52" s="13">
        <v>4.1261149871942102</v>
      </c>
      <c r="W52" s="13">
        <v>3.1560895825327901</v>
      </c>
      <c r="X52" s="13">
        <v>2.99928461328554</v>
      </c>
      <c r="Y52" s="13">
        <v>4.3973268207403198</v>
      </c>
      <c r="Z52" s="13">
        <v>1.8808294164297199</v>
      </c>
      <c r="AA52" s="13">
        <v>2.69566293739586</v>
      </c>
      <c r="AB52" s="13">
        <v>3.02203497888646</v>
      </c>
      <c r="AC52" s="13">
        <v>4.4781938972477002</v>
      </c>
      <c r="AD52" s="13">
        <v>2.7920948102019398</v>
      </c>
      <c r="AE52" s="13">
        <v>2.6070886923248202</v>
      </c>
      <c r="AF52" s="13">
        <v>4.2303312214291404</v>
      </c>
      <c r="AG52" s="13">
        <v>4.8438111800302996</v>
      </c>
      <c r="AH52" s="13">
        <v>1.82749876261068</v>
      </c>
      <c r="AI52" s="13">
        <v>2.51288415949994</v>
      </c>
      <c r="AJ52" s="13">
        <v>3.8725155723813098</v>
      </c>
      <c r="AK52" s="13">
        <v>6.6255090388616296</v>
      </c>
      <c r="AL52" s="13">
        <v>2.7106073869784</v>
      </c>
      <c r="AM52" s="13">
        <v>2.8786199019015002</v>
      </c>
      <c r="AN52" s="13">
        <v>3.0996686019913602</v>
      </c>
      <c r="AO52" s="13">
        <v>8.5999633741437407</v>
      </c>
      <c r="AP52" s="13">
        <v>7.7555307459529299</v>
      </c>
      <c r="AQ52" s="13">
        <v>2.50915543685633</v>
      </c>
      <c r="AR52" s="13">
        <v>2.1665573736499302</v>
      </c>
      <c r="AS52" s="13">
        <v>3.5910685895980001</v>
      </c>
      <c r="AT52" s="13">
        <v>3.4457296564818898</v>
      </c>
      <c r="AU52" s="13">
        <v>3.5814604512691002</v>
      </c>
      <c r="AV52" s="13">
        <v>2.48590662092833</v>
      </c>
      <c r="AW52" s="13">
        <v>2.7120266260155401</v>
      </c>
      <c r="AX52" s="13">
        <v>5.4959478186422102</v>
      </c>
      <c r="AY52" s="13">
        <v>2.5624493471409302</v>
      </c>
      <c r="AZ52" s="13">
        <v>2.2129790776756999</v>
      </c>
      <c r="BA52" s="13">
        <v>2.43383810547535</v>
      </c>
      <c r="BB52" s="13">
        <v>2.0224458204334401</v>
      </c>
      <c r="BC52" s="13">
        <v>1.9741996981491801</v>
      </c>
      <c r="BD52" s="13">
        <v>7.6283732716845201</v>
      </c>
      <c r="BE52" s="13">
        <v>7.7272468058623902</v>
      </c>
      <c r="BF52" s="13">
        <v>2.8499738327655102</v>
      </c>
      <c r="BG52" s="13">
        <v>3.6730729602288599</v>
      </c>
      <c r="BH52" s="13">
        <v>2.6542853013441299</v>
      </c>
      <c r="BI52" s="13">
        <v>3.0773355162181502</v>
      </c>
      <c r="BJ52" s="13">
        <v>4.4776105947368903</v>
      </c>
      <c r="BK52" s="13">
        <v>2.01855629602984</v>
      </c>
      <c r="BL52" s="13">
        <v>1.99999013452804</v>
      </c>
      <c r="BM52" s="13">
        <v>4.87268221669129</v>
      </c>
      <c r="BO52" s="13" t="s">
        <v>719</v>
      </c>
      <c r="BP52" s="13">
        <v>0.115647204743174</v>
      </c>
      <c r="BQ52" s="13">
        <v>9.2931340434334597E-2</v>
      </c>
      <c r="BR52" s="13">
        <v>5.8987616845364702E-2</v>
      </c>
      <c r="BS52" s="13">
        <v>1.5754381242075399</v>
      </c>
      <c r="BT52" s="13">
        <v>0.950728908822979</v>
      </c>
      <c r="BU52" s="13">
        <v>0.46433495168518601</v>
      </c>
      <c r="BV52" s="13">
        <v>5.6235236983584798E-2</v>
      </c>
      <c r="BW52" s="13">
        <v>7.6806834470966104E-2</v>
      </c>
      <c r="BX52" s="13">
        <v>0.73216449253409099</v>
      </c>
      <c r="BY52" s="13">
        <v>0.92403649685873901</v>
      </c>
    </row>
    <row r="53" spans="1:77" x14ac:dyDescent="0.15">
      <c r="A53" s="13" t="s">
        <v>720</v>
      </c>
      <c r="B53" s="13">
        <v>2</v>
      </c>
      <c r="C53" s="13">
        <v>202204741</v>
      </c>
      <c r="D53" s="13" t="s">
        <v>27</v>
      </c>
      <c r="E53" s="13" t="s">
        <v>18</v>
      </c>
      <c r="F53" s="13">
        <v>5.1731300000000001E-2</v>
      </c>
      <c r="G53" s="13">
        <v>3.3864400000000002E-7</v>
      </c>
      <c r="H53" s="13">
        <v>1.01423E-2</v>
      </c>
      <c r="I53" s="13">
        <v>5.1005491850960798</v>
      </c>
      <c r="J53" s="13">
        <v>0.29549999999999998</v>
      </c>
      <c r="K53" s="13">
        <v>181.27</v>
      </c>
      <c r="L53" s="13" t="s">
        <v>721</v>
      </c>
      <c r="M53" s="13">
        <v>-0.53892215568862301</v>
      </c>
      <c r="N53" s="13">
        <v>0.93442622950819698</v>
      </c>
      <c r="O53" s="13">
        <v>0.21328413284132799</v>
      </c>
      <c r="P53" s="13">
        <v>0.30858585858585902</v>
      </c>
      <c r="Q53" s="13">
        <v>14.7195651006391</v>
      </c>
      <c r="R53" s="13">
        <v>14.405010438413401</v>
      </c>
      <c r="S53" s="13">
        <v>9.5596642649416292</v>
      </c>
      <c r="T53" s="13">
        <v>7.9546806853104801</v>
      </c>
      <c r="U53" s="13">
        <v>6.3589345781187996</v>
      </c>
      <c r="V53" s="13">
        <v>10.5289884940423</v>
      </c>
      <c r="W53" s="13">
        <v>4.5287547459052897</v>
      </c>
      <c r="X53" s="13">
        <v>9.4364481337215</v>
      </c>
      <c r="Y53" s="13">
        <v>7.3008288108096897</v>
      </c>
      <c r="Z53" s="13">
        <v>11.884845793984899</v>
      </c>
      <c r="AA53" s="13">
        <v>11.5474425257582</v>
      </c>
      <c r="AB53" s="13">
        <v>11.6615728052889</v>
      </c>
      <c r="AC53" s="13">
        <v>13.6822983328132</v>
      </c>
      <c r="AD53" s="13">
        <v>4.7040013763583799</v>
      </c>
      <c r="AE53" s="13">
        <v>4.37047237023289</v>
      </c>
      <c r="AF53" s="13">
        <v>8.66509715406354</v>
      </c>
      <c r="AG53" s="13">
        <v>8.3388364714157301</v>
      </c>
      <c r="AH53" s="13">
        <v>3.2508978665264299</v>
      </c>
      <c r="AI53" s="13">
        <v>2.84063402198651</v>
      </c>
      <c r="AJ53" s="13">
        <v>9.7398336830586896</v>
      </c>
      <c r="AK53" s="13">
        <v>17.848759990597099</v>
      </c>
      <c r="AL53" s="13">
        <v>2.2308700945958599</v>
      </c>
      <c r="AM53" s="13">
        <v>6.5508733942662003</v>
      </c>
      <c r="AN53" s="13">
        <v>6.94601724640642</v>
      </c>
      <c r="AO53" s="13">
        <v>11.671272091127801</v>
      </c>
      <c r="AP53" s="13">
        <v>10.199864944267601</v>
      </c>
      <c r="AQ53" s="13">
        <v>6.79392318734482</v>
      </c>
      <c r="AR53" s="13">
        <v>7.23916018217838</v>
      </c>
      <c r="AS53" s="13">
        <v>3.38269122906696</v>
      </c>
      <c r="AT53" s="13">
        <v>3.45848871839461</v>
      </c>
      <c r="AU53" s="13">
        <v>11.3716114112675</v>
      </c>
      <c r="AV53" s="13">
        <v>4.2908189025200398</v>
      </c>
      <c r="AW53" s="13">
        <v>8.1951846556032208</v>
      </c>
      <c r="AX53" s="13">
        <v>7.9456084902254904</v>
      </c>
      <c r="AY53" s="13">
        <v>7.9189269320333704</v>
      </c>
      <c r="AZ53" s="13">
        <v>3.2245475058347299</v>
      </c>
      <c r="BA53" s="13">
        <v>8.7218377366500004</v>
      </c>
      <c r="BB53" s="13">
        <v>7.7330768281140703</v>
      </c>
      <c r="BC53" s="13">
        <v>4.2899405763714702</v>
      </c>
      <c r="BD53" s="13">
        <v>14.103096581446801</v>
      </c>
      <c r="BE53" s="13">
        <v>15.6134267858765</v>
      </c>
      <c r="BF53" s="13">
        <v>4.8336226817492003</v>
      </c>
      <c r="BG53" s="13">
        <v>8.3169332782028498</v>
      </c>
      <c r="BH53" s="13">
        <v>5.9186725480104601</v>
      </c>
      <c r="BI53" s="13">
        <v>9.8228148361127108</v>
      </c>
      <c r="BJ53" s="13">
        <v>11.734009280020301</v>
      </c>
      <c r="BK53" s="13">
        <v>3.3049720870381298</v>
      </c>
      <c r="BL53" s="13">
        <v>3.0867744201782599</v>
      </c>
      <c r="BM53" s="13">
        <v>13.6639211886305</v>
      </c>
      <c r="BN53" s="13" t="s">
        <v>722</v>
      </c>
      <c r="BO53" s="13" t="s">
        <v>723</v>
      </c>
      <c r="BP53" s="13">
        <v>4.4413407434226301E-3</v>
      </c>
      <c r="BQ53" s="13">
        <v>-0.153492512838936</v>
      </c>
      <c r="BR53" s="13">
        <v>5.37612331159458E-2</v>
      </c>
      <c r="BS53" s="13">
        <v>-2.8550779798503099</v>
      </c>
      <c r="BT53" s="13">
        <v>0.45685740532184799</v>
      </c>
      <c r="BU53" s="13">
        <v>8.5203583883845194E-3</v>
      </c>
      <c r="BV53" s="13">
        <v>-0.180571946355014</v>
      </c>
      <c r="BW53" s="13">
        <v>6.8428337850232196E-2</v>
      </c>
      <c r="BX53" s="13">
        <v>-2.6388474720842798</v>
      </c>
      <c r="BY53" s="13">
        <v>0.38754519461129999</v>
      </c>
    </row>
    <row r="54" spans="1:77" x14ac:dyDescent="0.15">
      <c r="A54" s="13" t="s">
        <v>724</v>
      </c>
      <c r="B54" s="13">
        <v>11</v>
      </c>
      <c r="C54" s="13">
        <v>57250026</v>
      </c>
      <c r="D54" s="13" t="s">
        <v>27</v>
      </c>
      <c r="E54" s="13" t="s">
        <v>18</v>
      </c>
      <c r="F54" s="13">
        <v>-9.1074299999999997E-2</v>
      </c>
      <c r="G54" s="13">
        <v>4.15029E-7</v>
      </c>
      <c r="H54" s="13">
        <v>1.7992000000000001E-2</v>
      </c>
      <c r="I54" s="13">
        <v>-5.0619330813695003</v>
      </c>
      <c r="J54" s="13">
        <v>7.3620000000000005E-2</v>
      </c>
      <c r="K54" s="13">
        <v>94.98</v>
      </c>
      <c r="L54" s="13" t="s">
        <v>725</v>
      </c>
      <c r="M54" s="13">
        <v>-0.305172413793104</v>
      </c>
      <c r="N54" s="13">
        <v>-2.8544776119402999</v>
      </c>
      <c r="O54" s="13">
        <v>-1.57667386609071</v>
      </c>
      <c r="P54" s="13">
        <v>-1.81547619047619</v>
      </c>
      <c r="Q54" s="13">
        <v>2.1079435609475499</v>
      </c>
      <c r="R54" s="13">
        <v>2.8012760082743999</v>
      </c>
      <c r="S54" s="13">
        <v>2.4233899500992102</v>
      </c>
      <c r="T54" s="13">
        <v>3.0201532665270001</v>
      </c>
      <c r="U54" s="13">
        <v>3.6663224462193602</v>
      </c>
      <c r="V54" s="13">
        <v>2.6912375334704501</v>
      </c>
      <c r="W54" s="13">
        <v>2.2347569275019898</v>
      </c>
      <c r="X54" s="13">
        <v>1.81642347983617</v>
      </c>
      <c r="Y54" s="13">
        <v>4.6748391325071497</v>
      </c>
      <c r="Z54" s="13">
        <v>2.9702246395434799</v>
      </c>
      <c r="AA54" s="13">
        <v>4.3923229768786101</v>
      </c>
      <c r="AB54" s="13">
        <v>2.6776856924349501</v>
      </c>
      <c r="AC54" s="13">
        <v>2.1260732814854499</v>
      </c>
      <c r="AD54" s="13">
        <v>2.1034982763090899</v>
      </c>
      <c r="AE54" s="13">
        <v>1.9237907480424301</v>
      </c>
      <c r="AF54" s="13">
        <v>3.9191015731419498</v>
      </c>
      <c r="AG54" s="13">
        <v>1.8403651574720601</v>
      </c>
      <c r="AH54" s="13">
        <v>2.19880428866407</v>
      </c>
      <c r="AI54" s="13">
        <v>3.0896500536277198</v>
      </c>
      <c r="AJ54" s="13">
        <v>3.8170239764387</v>
      </c>
      <c r="AK54" s="13">
        <v>4.02819520012787</v>
      </c>
      <c r="AL54" s="13">
        <v>2.9991453549060498</v>
      </c>
      <c r="AM54" s="13">
        <v>1.8333189045681499</v>
      </c>
      <c r="AN54" s="13">
        <v>2.49452596617183</v>
      </c>
      <c r="AO54" s="13">
        <v>5.1845829754162098</v>
      </c>
      <c r="AP54" s="13">
        <v>3.2875089989150599</v>
      </c>
      <c r="AQ54" s="13">
        <v>3.3475644160240701</v>
      </c>
      <c r="AR54" s="13">
        <v>2.6520785338668298</v>
      </c>
      <c r="AS54" s="13">
        <v>2.1746145307225602</v>
      </c>
      <c r="AT54" s="13">
        <v>2.0344802568334801</v>
      </c>
      <c r="AU54" s="13">
        <v>3.6399602361058601</v>
      </c>
      <c r="AV54" s="13">
        <v>1.9955911094950201</v>
      </c>
      <c r="AW54" s="13">
        <v>5.26096734055547</v>
      </c>
      <c r="AX54" s="13">
        <v>3.5883360046626902</v>
      </c>
      <c r="AY54" s="13">
        <v>3.59826311924843</v>
      </c>
      <c r="AZ54" s="13">
        <v>2.3749993738572899</v>
      </c>
      <c r="BA54" s="13">
        <v>1.99652200559237</v>
      </c>
      <c r="BB54" s="13">
        <v>2.4272979293287502</v>
      </c>
      <c r="BC54" s="13">
        <v>2.4733960077690198</v>
      </c>
      <c r="BD54" s="13">
        <v>5.6756660335382101</v>
      </c>
      <c r="BE54" s="13">
        <v>5.9936434288365597</v>
      </c>
      <c r="BF54" s="13">
        <v>2.8031659244234799</v>
      </c>
      <c r="BG54" s="13">
        <v>2.6917787819657</v>
      </c>
      <c r="BH54" s="13">
        <v>2.6384666226041</v>
      </c>
      <c r="BI54" s="13">
        <v>2.7107044147802002</v>
      </c>
      <c r="BJ54" s="13">
        <v>4.2886691811677196</v>
      </c>
      <c r="BK54" s="13">
        <v>3.19543858089183</v>
      </c>
      <c r="BL54" s="13">
        <v>2.4924860670453501</v>
      </c>
      <c r="BM54" s="13">
        <v>2.6630509817574999</v>
      </c>
      <c r="BN54" s="13" t="s">
        <v>726</v>
      </c>
      <c r="BO54" s="13" t="s">
        <v>727</v>
      </c>
      <c r="BP54" s="13">
        <v>0.36815311285193197</v>
      </c>
      <c r="BQ54" s="13">
        <v>-8.8759012053737499E-2</v>
      </c>
      <c r="BR54" s="13">
        <v>9.8558489079300399E-2</v>
      </c>
      <c r="BS54" s="13">
        <v>-0.90057196374349602</v>
      </c>
      <c r="BT54" s="13">
        <v>0.950728908822979</v>
      </c>
      <c r="BU54" s="13">
        <v>0.94534643503418203</v>
      </c>
      <c r="BV54" s="13">
        <v>-8.3178658913851105E-3</v>
      </c>
      <c r="BW54" s="13">
        <v>0.12128966263869401</v>
      </c>
      <c r="BX54" s="13">
        <v>-6.8578522772900594E-2</v>
      </c>
      <c r="BY54" s="13">
        <v>0.99615008960398499</v>
      </c>
    </row>
    <row r="55" spans="1:77" x14ac:dyDescent="0.15">
      <c r="A55" s="13" t="s">
        <v>455</v>
      </c>
      <c r="B55" s="13">
        <v>15</v>
      </c>
      <c r="C55" s="13">
        <v>78925414</v>
      </c>
      <c r="D55" s="13" t="s">
        <v>18</v>
      </c>
      <c r="E55" s="13" t="s">
        <v>27</v>
      </c>
      <c r="F55" s="13">
        <v>0.144154</v>
      </c>
      <c r="G55" s="13">
        <v>5.4322399999999997E-7</v>
      </c>
      <c r="H55" s="13">
        <v>2.8771100000000001E-2</v>
      </c>
      <c r="I55" s="13">
        <v>5.0103749943519702</v>
      </c>
      <c r="J55" s="13">
        <v>3.2719999999999999E-2</v>
      </c>
      <c r="K55" s="13">
        <v>34.731000000000002</v>
      </c>
      <c r="L55" s="13" t="s">
        <v>406</v>
      </c>
      <c r="M55" s="13">
        <v>1.0115546218487399</v>
      </c>
      <c r="N55" s="13">
        <v>7.37028301886793</v>
      </c>
      <c r="O55" s="13">
        <v>0.85492957746478904</v>
      </c>
      <c r="P55" s="13">
        <v>-1.3462282398452601</v>
      </c>
      <c r="Q55" s="13">
        <v>3.00474889575408</v>
      </c>
      <c r="R55" s="13">
        <v>2.3400830477657601</v>
      </c>
      <c r="S55" s="13">
        <v>1.67411077375725</v>
      </c>
      <c r="T55" s="13">
        <v>3.6073471861840201</v>
      </c>
      <c r="U55" s="13">
        <v>3.2412659540435298</v>
      </c>
      <c r="V55" s="13">
        <v>3.2636274398803198</v>
      </c>
      <c r="W55" s="13">
        <v>2.2363693116675001</v>
      </c>
      <c r="X55" s="13">
        <v>1.8855890317934501</v>
      </c>
      <c r="Y55" s="13">
        <v>1.9202544147276099</v>
      </c>
      <c r="Z55" s="13">
        <v>2.4300927384345901</v>
      </c>
      <c r="AA55" s="13">
        <v>2.3596897368819501</v>
      </c>
      <c r="AB55" s="13">
        <v>1.79760180921855</v>
      </c>
      <c r="AC55" s="13">
        <v>1.8774025898612201</v>
      </c>
      <c r="AD55" s="13">
        <v>2.72714035670097</v>
      </c>
      <c r="AE55" s="13">
        <v>2.2576667626356399</v>
      </c>
      <c r="AF55" s="13">
        <v>1.45248037462799</v>
      </c>
      <c r="AG55" s="13">
        <v>2.15510440538768</v>
      </c>
      <c r="AH55" s="13">
        <v>2.8696532288645802</v>
      </c>
      <c r="AI55" s="13">
        <v>5.0748690875974702</v>
      </c>
      <c r="AJ55" s="13">
        <v>3.4427178523763802</v>
      </c>
      <c r="AK55" s="13">
        <v>1.8698236971603499</v>
      </c>
      <c r="AL55" s="13">
        <v>1.9320977520957801</v>
      </c>
      <c r="AM55" s="13">
        <v>3.1916206261510101</v>
      </c>
      <c r="AN55" s="13">
        <v>2.7564931390578602</v>
      </c>
      <c r="AO55" s="13">
        <v>2.2557205487201202</v>
      </c>
      <c r="AP55" s="13">
        <v>2.4103562967012899</v>
      </c>
      <c r="AQ55" s="13">
        <v>1.9566274148263001</v>
      </c>
      <c r="AR55" s="13">
        <v>2.3862960779640998</v>
      </c>
      <c r="AS55" s="13">
        <v>2.64506702652286</v>
      </c>
      <c r="AT55" s="13">
        <v>3.2250309997184599</v>
      </c>
      <c r="AU55" s="13">
        <v>2.3839112877223698</v>
      </c>
      <c r="AV55" s="13">
        <v>2.4189765882628</v>
      </c>
      <c r="AW55" s="13">
        <v>2.3404772402223801</v>
      </c>
      <c r="AX55" s="13">
        <v>1.69146930049758</v>
      </c>
      <c r="AY55" s="13">
        <v>3.2185838372608799</v>
      </c>
      <c r="AZ55" s="13">
        <v>2.6333662116310301</v>
      </c>
      <c r="BA55" s="13">
        <v>2.8044541811458101</v>
      </c>
      <c r="BB55" s="13">
        <v>1.6712461799035301</v>
      </c>
      <c r="BC55" s="13">
        <v>2.23585470734956</v>
      </c>
      <c r="BD55" s="13">
        <v>1.7705792818613899</v>
      </c>
      <c r="BE55" s="13">
        <v>3.1650658699444598</v>
      </c>
      <c r="BF55" s="13">
        <v>3.4397849732052501</v>
      </c>
      <c r="BG55" s="13">
        <v>2.37738921909965</v>
      </c>
      <c r="BH55" s="13">
        <v>3.1974064256932602</v>
      </c>
      <c r="BI55" s="13">
        <v>2.20908111407577</v>
      </c>
      <c r="BJ55" s="13">
        <v>1.87173103982282</v>
      </c>
      <c r="BK55" s="13">
        <v>1.9292523671709301</v>
      </c>
      <c r="BL55" s="13">
        <v>2.28850536807006</v>
      </c>
      <c r="BM55" s="13">
        <v>3.4357543813956002</v>
      </c>
      <c r="BO55" s="13" t="s">
        <v>456</v>
      </c>
      <c r="BP55" s="13">
        <v>0.31913583307887999</v>
      </c>
      <c r="BQ55" s="13">
        <v>0.16506030520047399</v>
      </c>
      <c r="BR55" s="13">
        <v>0.16555570392199101</v>
      </c>
      <c r="BS55" s="13">
        <v>0.99700766141074604</v>
      </c>
      <c r="BT55" s="13">
        <v>0.950728908822979</v>
      </c>
      <c r="BU55" s="13">
        <v>0.445602842914747</v>
      </c>
      <c r="BV55" s="13">
        <v>0.16095374731055201</v>
      </c>
      <c r="BW55" s="13">
        <v>0.21088344389531799</v>
      </c>
      <c r="BX55" s="13">
        <v>0.763235578561821</v>
      </c>
      <c r="BY55" s="13">
        <v>0.91843265477798597</v>
      </c>
    </row>
    <row r="56" spans="1:77" x14ac:dyDescent="0.15">
      <c r="A56" s="13" t="s">
        <v>728</v>
      </c>
      <c r="B56" s="13">
        <v>19</v>
      </c>
      <c r="C56" s="13">
        <v>17424947</v>
      </c>
      <c r="D56" s="13" t="s">
        <v>18</v>
      </c>
      <c r="E56" s="13" t="s">
        <v>34</v>
      </c>
      <c r="F56" s="13">
        <v>4.6539200000000003E-2</v>
      </c>
      <c r="G56" s="13">
        <v>5.4544099999999997E-7</v>
      </c>
      <c r="H56" s="13">
        <v>9.2900199999999995E-3</v>
      </c>
      <c r="I56" s="13">
        <v>5.0095909373714997</v>
      </c>
      <c r="J56" s="13">
        <v>0.38550000000000001</v>
      </c>
      <c r="K56" s="13">
        <v>101.98699999999999</v>
      </c>
      <c r="L56" s="13" t="s">
        <v>729</v>
      </c>
      <c r="M56" s="13">
        <v>0.38032786885245901</v>
      </c>
      <c r="N56" s="13">
        <v>-2.3705035971222999</v>
      </c>
      <c r="O56" s="13">
        <v>0.46558704453441302</v>
      </c>
      <c r="P56" s="13">
        <v>-0.17888888888888901</v>
      </c>
      <c r="Q56" s="13">
        <v>8.1159811576800909</v>
      </c>
      <c r="R56" s="13">
        <v>5.2155795643003202</v>
      </c>
      <c r="S56" s="13">
        <v>3.5133393503185699</v>
      </c>
      <c r="T56" s="13">
        <v>4.5633074785157</v>
      </c>
      <c r="U56" s="13">
        <v>2.7451699068991502</v>
      </c>
      <c r="V56" s="13">
        <v>9.8480099180282394</v>
      </c>
      <c r="W56" s="13">
        <v>2.4985925791351802</v>
      </c>
      <c r="X56" s="13">
        <v>2.90546017714217</v>
      </c>
      <c r="Y56" s="13">
        <v>4.7282635122650198</v>
      </c>
      <c r="Z56" s="13">
        <v>2.0633447980192101</v>
      </c>
      <c r="AA56" s="13">
        <v>2.6789746792869802</v>
      </c>
      <c r="AB56" s="13">
        <v>3.2632571280940601</v>
      </c>
      <c r="AC56" s="13">
        <v>4.5552179161636799</v>
      </c>
      <c r="AD56" s="13">
        <v>3.6598253720682798</v>
      </c>
      <c r="AE56" s="13">
        <v>2.5873825602633</v>
      </c>
      <c r="AF56" s="13">
        <v>3.7007554156348399</v>
      </c>
      <c r="AG56" s="13">
        <v>3.9401139871395099</v>
      </c>
      <c r="AH56" s="13">
        <v>2.11232256066755</v>
      </c>
      <c r="AI56" s="13">
        <v>3.2634799158968799</v>
      </c>
      <c r="AJ56" s="13">
        <v>5.3069635743589902</v>
      </c>
      <c r="AK56" s="13">
        <v>4.0949269058581397</v>
      </c>
      <c r="AL56" s="13">
        <v>3.0584896279980498</v>
      </c>
      <c r="AM56" s="13">
        <v>6.6303329426822799</v>
      </c>
      <c r="AN56" s="13">
        <v>4.9359752397135601</v>
      </c>
      <c r="AO56" s="13">
        <v>9.3163944548865807</v>
      </c>
      <c r="AP56" s="13">
        <v>6.5158400815960604</v>
      </c>
      <c r="AQ56" s="13">
        <v>3.85397681925931</v>
      </c>
      <c r="AR56" s="13">
        <v>6.0282845456823004</v>
      </c>
      <c r="AS56" s="13">
        <v>2.7936923430819598</v>
      </c>
      <c r="AT56" s="13">
        <v>3.1856787219383502</v>
      </c>
      <c r="AU56" s="13">
        <v>6.6938573328912598</v>
      </c>
      <c r="AV56" s="13">
        <v>3.28978627077701</v>
      </c>
      <c r="AW56" s="13">
        <v>13.466443516122499</v>
      </c>
      <c r="AX56" s="13">
        <v>7.20021802952368</v>
      </c>
      <c r="AY56" s="13">
        <v>5.6406346026904597</v>
      </c>
      <c r="AZ56" s="13">
        <v>2.6913899348941599</v>
      </c>
      <c r="BA56" s="13">
        <v>5.5910479611380204</v>
      </c>
      <c r="BB56" s="13">
        <v>2.7646121934958101</v>
      </c>
      <c r="BC56" s="13">
        <v>3.4744119820826</v>
      </c>
      <c r="BD56" s="13">
        <v>6.5014380957199602</v>
      </c>
      <c r="BE56" s="13">
        <v>8.6201630558226991</v>
      </c>
      <c r="BF56" s="13">
        <v>3.3199669220327301</v>
      </c>
      <c r="BG56" s="13">
        <v>2.7850599207890299</v>
      </c>
      <c r="BH56" s="13">
        <v>3.9679358717434901</v>
      </c>
      <c r="BI56" s="13">
        <v>5.1939222741590196</v>
      </c>
      <c r="BJ56" s="13">
        <v>5.4608245668384301</v>
      </c>
      <c r="BK56" s="13">
        <v>3.84483720083306</v>
      </c>
      <c r="BL56" s="13">
        <v>3.0692447433518901</v>
      </c>
      <c r="BM56" s="13">
        <v>4.6817303087810203</v>
      </c>
      <c r="BN56" s="13" t="s">
        <v>730</v>
      </c>
      <c r="BO56" s="13" t="s">
        <v>731</v>
      </c>
      <c r="BP56" s="13">
        <v>0.76518068203960798</v>
      </c>
      <c r="BQ56" s="13">
        <v>1.50721688542365E-2</v>
      </c>
      <c r="BR56" s="13">
        <v>5.0440448655029203E-2</v>
      </c>
      <c r="BS56" s="13">
        <v>0.29881115763497001</v>
      </c>
      <c r="BT56" s="13">
        <v>0.97314926037277805</v>
      </c>
      <c r="BU56" s="13">
        <v>0.97295042578627799</v>
      </c>
      <c r="BV56" s="13">
        <v>2.17990320248365E-3</v>
      </c>
      <c r="BW56" s="13">
        <v>6.4263529246954401E-2</v>
      </c>
      <c r="BX56" s="13">
        <v>3.3921311637066097E-2</v>
      </c>
      <c r="BY56" s="13">
        <v>0.99690661187611695</v>
      </c>
    </row>
    <row r="57" spans="1:77" x14ac:dyDescent="0.15">
      <c r="A57" s="13" t="s">
        <v>732</v>
      </c>
      <c r="B57" s="13">
        <v>16</v>
      </c>
      <c r="C57" s="13">
        <v>23539132</v>
      </c>
      <c r="D57" s="13" t="s">
        <v>27</v>
      </c>
      <c r="E57" s="13" t="s">
        <v>19</v>
      </c>
      <c r="F57" s="13">
        <v>6.3714599999999996E-2</v>
      </c>
      <c r="G57" s="13">
        <v>6.0073000000000001E-7</v>
      </c>
      <c r="H57" s="13">
        <v>1.27659E-2</v>
      </c>
      <c r="I57" s="13">
        <v>4.9909994594975702</v>
      </c>
      <c r="J57" s="13">
        <v>0.15129999999999999</v>
      </c>
      <c r="K57" s="13">
        <v>234.304</v>
      </c>
      <c r="L57" s="13" t="s">
        <v>733</v>
      </c>
      <c r="M57" s="13">
        <v>0.99523809523809503</v>
      </c>
      <c r="N57" s="13">
        <v>-0.81697612732095504</v>
      </c>
      <c r="O57" s="13">
        <v>9.4186046511627902E-2</v>
      </c>
      <c r="P57" s="13">
        <v>-0.48995983935742998</v>
      </c>
      <c r="Q57" s="13">
        <v>11.008003474186699</v>
      </c>
      <c r="R57" s="13">
        <v>8.9698438955345594</v>
      </c>
      <c r="S57" s="13">
        <v>8.5897426552323601</v>
      </c>
      <c r="T57" s="13">
        <v>8.0668530900808495</v>
      </c>
      <c r="U57" s="13">
        <v>6.5889321744690799</v>
      </c>
      <c r="V57" s="13">
        <v>9.8962429760766302</v>
      </c>
      <c r="W57" s="13">
        <v>4.4510934711658896</v>
      </c>
      <c r="X57" s="13">
        <v>7.5268680120858296</v>
      </c>
      <c r="Y57" s="13">
        <v>11.0879840738677</v>
      </c>
      <c r="Z57" s="13">
        <v>6.6943575010460101</v>
      </c>
      <c r="AA57" s="13">
        <v>6.8156058867891796</v>
      </c>
      <c r="AB57" s="13">
        <v>11.824888590541599</v>
      </c>
      <c r="AC57" s="13">
        <v>11.5242755394392</v>
      </c>
      <c r="AD57" s="13">
        <v>7.21487116831468</v>
      </c>
      <c r="AE57" s="13">
        <v>5.7179458405413301</v>
      </c>
      <c r="AF57" s="13">
        <v>11.8647572504608</v>
      </c>
      <c r="AG57" s="13">
        <v>9.4517531691960901</v>
      </c>
      <c r="AH57" s="13">
        <v>4.4050254241972002</v>
      </c>
      <c r="AI57" s="13">
        <v>5.0720692268822596</v>
      </c>
      <c r="AJ57" s="13">
        <v>9.2043012591414595</v>
      </c>
      <c r="AK57" s="13">
        <v>15.396674282812899</v>
      </c>
      <c r="AL57" s="13">
        <v>6.6762289458337598</v>
      </c>
      <c r="AM57" s="13">
        <v>7.7435218460374502</v>
      </c>
      <c r="AN57" s="13">
        <v>8.15859715370574</v>
      </c>
      <c r="AO57" s="13">
        <v>11.659000603417899</v>
      </c>
      <c r="AP57" s="13">
        <v>11.379866625768299</v>
      </c>
      <c r="AQ57" s="13">
        <v>8.4653667830387107</v>
      </c>
      <c r="AR57" s="13">
        <v>9.6452081426154592</v>
      </c>
      <c r="AS57" s="13">
        <v>2.7842704158238898</v>
      </c>
      <c r="AT57" s="13">
        <v>5.7661428824863803</v>
      </c>
      <c r="AU57" s="13">
        <v>10.4279382378659</v>
      </c>
      <c r="AV57" s="13">
        <v>5.0016548822187596</v>
      </c>
      <c r="AW57" s="13">
        <v>15.9059507302144</v>
      </c>
      <c r="AX57" s="13">
        <v>11.187821236397101</v>
      </c>
      <c r="AY57" s="13">
        <v>10.7870876435555</v>
      </c>
      <c r="AZ57" s="13">
        <v>2.4044616672175798</v>
      </c>
      <c r="BA57" s="13">
        <v>5.65400014442403</v>
      </c>
      <c r="BB57" s="13">
        <v>7.4376338856892499</v>
      </c>
      <c r="BC57" s="13">
        <v>5.4735956357182403</v>
      </c>
      <c r="BD57" s="13">
        <v>10.5699463538289</v>
      </c>
      <c r="BE57" s="13">
        <v>10.391823225024501</v>
      </c>
      <c r="BF57" s="13">
        <v>5.1649185510562896</v>
      </c>
      <c r="BG57" s="13">
        <v>7.1559538850284303</v>
      </c>
      <c r="BH57" s="13">
        <v>8.4251155947877301</v>
      </c>
      <c r="BI57" s="13">
        <v>13.4707509157509</v>
      </c>
      <c r="BJ57" s="13">
        <v>8.6174659836164391</v>
      </c>
      <c r="BK57" s="13">
        <v>2.8359938455620699</v>
      </c>
      <c r="BL57" s="13">
        <v>3.3518686453287998</v>
      </c>
      <c r="BM57" s="13">
        <v>12.596883123049</v>
      </c>
      <c r="BN57" s="13" t="s">
        <v>734</v>
      </c>
      <c r="BO57" s="13" t="s">
        <v>735</v>
      </c>
      <c r="BP57" s="13">
        <v>0.36771838863504303</v>
      </c>
      <c r="BQ57" s="13">
        <v>-6.4123580550586201E-2</v>
      </c>
      <c r="BR57" s="13">
        <v>7.1138537558850898E-2</v>
      </c>
      <c r="BS57" s="13">
        <v>-0.90139019933518605</v>
      </c>
      <c r="BT57" s="13">
        <v>0.950728908822979</v>
      </c>
      <c r="BU57" s="13">
        <v>0.374543788395934</v>
      </c>
      <c r="BV57" s="13">
        <v>-8.1134526610350102E-2</v>
      </c>
      <c r="BW57" s="13">
        <v>9.1304755905822002E-2</v>
      </c>
      <c r="BX57" s="13">
        <v>-0.88861227222421801</v>
      </c>
      <c r="BY57" s="13">
        <v>0.90780459515046796</v>
      </c>
    </row>
    <row r="58" spans="1:77" x14ac:dyDescent="0.15">
      <c r="A58" s="13" t="s">
        <v>736</v>
      </c>
      <c r="B58" s="13">
        <v>10</v>
      </c>
      <c r="C58" s="13">
        <v>105637026</v>
      </c>
      <c r="D58" s="13" t="s">
        <v>27</v>
      </c>
      <c r="E58" s="13" t="s">
        <v>18</v>
      </c>
      <c r="F58" s="13">
        <v>7.29992E-2</v>
      </c>
      <c r="G58" s="13">
        <v>6.1120699999999995E-7</v>
      </c>
      <c r="H58" s="13">
        <v>1.4636E-2</v>
      </c>
      <c r="I58" s="13">
        <v>4.9876468980595803</v>
      </c>
      <c r="J58" s="13">
        <v>9.6110000000000001E-2</v>
      </c>
      <c r="K58" s="13">
        <v>101.979</v>
      </c>
      <c r="L58" s="13" t="s">
        <v>737</v>
      </c>
      <c r="M58" s="13">
        <v>-0.60950413223140498</v>
      </c>
      <c r="N58" s="13">
        <v>0.72853828306264501</v>
      </c>
      <c r="O58" s="13">
        <v>0.93814432989690699</v>
      </c>
      <c r="P58" s="13">
        <v>-0.45070422535211302</v>
      </c>
      <c r="Q58" s="13">
        <v>3.1378664646979799</v>
      </c>
      <c r="R58" s="13">
        <v>2.72365881222641</v>
      </c>
      <c r="S58" s="13">
        <v>1.8462207602987999</v>
      </c>
      <c r="T58" s="13">
        <v>4.4024737508937903</v>
      </c>
      <c r="U58" s="13">
        <v>1.6913752335357299</v>
      </c>
      <c r="V58" s="13">
        <v>4.1418649156960399</v>
      </c>
      <c r="W58" s="13">
        <v>2.3687188908288501</v>
      </c>
      <c r="X58" s="13">
        <v>2.5807093878282799</v>
      </c>
      <c r="Y58" s="13">
        <v>2.2977567321949599</v>
      </c>
      <c r="Z58" s="13">
        <v>2.8069051952065398</v>
      </c>
      <c r="AA58" s="13">
        <v>2.4779544748615998</v>
      </c>
      <c r="AB58" s="13">
        <v>2.4439671210634901</v>
      </c>
      <c r="AC58" s="13">
        <v>3.5534017523772201</v>
      </c>
      <c r="AD58" s="13">
        <v>3.61301019703208</v>
      </c>
      <c r="AE58" s="13">
        <v>1.9952751437643901</v>
      </c>
      <c r="AF58" s="13">
        <v>1.9207505639234499</v>
      </c>
      <c r="AG58" s="13">
        <v>3.628031209824</v>
      </c>
      <c r="AH58" s="13">
        <v>1.9158227316782801</v>
      </c>
      <c r="AI58" s="13">
        <v>2.4699470368150802</v>
      </c>
      <c r="AJ58" s="13">
        <v>2.3844300378002599</v>
      </c>
      <c r="AK58" s="13">
        <v>5.0101611278368496</v>
      </c>
      <c r="AL58" s="13">
        <v>2.4590047102191299</v>
      </c>
      <c r="AM58" s="13">
        <v>2.7824539436309501</v>
      </c>
      <c r="AN58" s="13">
        <v>2.88422829170017</v>
      </c>
      <c r="AO58" s="13">
        <v>4.3398989254255902</v>
      </c>
      <c r="AP58" s="13">
        <v>2.2306693761842098</v>
      </c>
      <c r="AQ58" s="13">
        <v>2.6400098765432101</v>
      </c>
      <c r="AR58" s="13">
        <v>2.4607443344061299</v>
      </c>
      <c r="AS58" s="13">
        <v>2.2574995570456999</v>
      </c>
      <c r="AT58" s="13">
        <v>2.6937587470536202</v>
      </c>
      <c r="AU58" s="13">
        <v>2.7728798251105902</v>
      </c>
      <c r="AV58" s="13">
        <v>2.2951624328368698</v>
      </c>
      <c r="AW58" s="13">
        <v>4.2166187353096403</v>
      </c>
      <c r="AX58" s="13">
        <v>2.6474066434285</v>
      </c>
      <c r="AY58" s="13">
        <v>3.3250569407550699</v>
      </c>
      <c r="AZ58" s="13">
        <v>2.5529092862652099</v>
      </c>
      <c r="BA58" s="13">
        <v>2.95590339903486</v>
      </c>
      <c r="BB58" s="13">
        <v>2.7986616727181501</v>
      </c>
      <c r="BC58" s="13">
        <v>2.7774685573076798</v>
      </c>
      <c r="BD58" s="13">
        <v>3.6150552687077302</v>
      </c>
      <c r="BE58" s="13">
        <v>3.48554442038464</v>
      </c>
      <c r="BF58" s="13">
        <v>2.28303345098018</v>
      </c>
      <c r="BG58" s="13">
        <v>3.5263184717085498</v>
      </c>
      <c r="BH58" s="13">
        <v>4.3927392256052498</v>
      </c>
      <c r="BI58" s="13">
        <v>2.03078162050915</v>
      </c>
      <c r="BJ58" s="13">
        <v>2.8746145869814499</v>
      </c>
      <c r="BK58" s="13">
        <v>1.87677874114766</v>
      </c>
      <c r="BL58" s="13">
        <v>1.9442615166135799</v>
      </c>
      <c r="BM58" s="13">
        <v>2.0648977421861301</v>
      </c>
      <c r="BO58" s="13" t="s">
        <v>738</v>
      </c>
      <c r="BP58" s="13">
        <v>0.475222797389239</v>
      </c>
      <c r="BQ58" s="13">
        <v>5.36455884663554E-2</v>
      </c>
      <c r="BR58" s="13">
        <v>7.5089029632190399E-2</v>
      </c>
      <c r="BS58" s="13">
        <v>0.71442644457024296</v>
      </c>
      <c r="BT58" s="13">
        <v>0.950728908822979</v>
      </c>
      <c r="BU58" s="13">
        <v>0.59085750208521504</v>
      </c>
      <c r="BV58" s="13">
        <v>5.11654812772298E-2</v>
      </c>
      <c r="BW58" s="13">
        <v>9.5127287385126394E-2</v>
      </c>
      <c r="BX58" s="13">
        <v>0.53786334798010604</v>
      </c>
      <c r="BY58" s="13">
        <v>0.95180247218516401</v>
      </c>
    </row>
    <row r="59" spans="1:77" x14ac:dyDescent="0.15">
      <c r="A59" s="13" t="s">
        <v>739</v>
      </c>
      <c r="B59" s="13">
        <v>15</v>
      </c>
      <c r="C59" s="13">
        <v>63744034</v>
      </c>
      <c r="D59" s="13" t="s">
        <v>34</v>
      </c>
      <c r="E59" s="13" t="s">
        <v>19</v>
      </c>
      <c r="F59" s="13">
        <v>0.114277</v>
      </c>
      <c r="G59" s="13">
        <v>6.5997300000000003E-7</v>
      </c>
      <c r="H59" s="13">
        <v>2.29806E-2</v>
      </c>
      <c r="I59" s="13">
        <v>4.9727596320374596</v>
      </c>
      <c r="J59" s="13">
        <v>4.1919999999999999E-2</v>
      </c>
      <c r="K59" s="13">
        <v>51.396999999999998</v>
      </c>
      <c r="L59" s="13" t="s">
        <v>740</v>
      </c>
      <c r="M59" s="13">
        <v>-1.4525139664804501</v>
      </c>
      <c r="N59" s="13">
        <v>-0.55341246290801205</v>
      </c>
      <c r="O59" s="13">
        <v>1.30619469026549</v>
      </c>
      <c r="P59" s="13">
        <v>1.8014705882352899</v>
      </c>
      <c r="Q59" s="13">
        <v>3.3850145211823399</v>
      </c>
      <c r="R59" s="13">
        <v>2.56054289251384</v>
      </c>
      <c r="S59" s="13">
        <v>2.57002729348855</v>
      </c>
      <c r="T59" s="13">
        <v>3.1734093576001898</v>
      </c>
      <c r="U59" s="13">
        <v>1.9273327145233501</v>
      </c>
      <c r="V59" s="13">
        <v>2.7322637834346502</v>
      </c>
      <c r="W59" s="13">
        <v>2.0472880151586899</v>
      </c>
      <c r="X59" s="13">
        <v>2.16255526083112</v>
      </c>
      <c r="Y59" s="13">
        <v>2.23299301558473</v>
      </c>
      <c r="Z59" s="13">
        <v>2.6395756785279998</v>
      </c>
      <c r="AA59" s="13">
        <v>3.7288686936456101</v>
      </c>
      <c r="AB59" s="13">
        <v>2.2683979070472402</v>
      </c>
      <c r="AC59" s="13">
        <v>2.5159708820626099</v>
      </c>
      <c r="AD59" s="13">
        <v>1.4947889646483401</v>
      </c>
      <c r="AE59" s="13">
        <v>3.28296437267359</v>
      </c>
      <c r="AF59" s="13">
        <v>1.4256796946350401</v>
      </c>
      <c r="AG59" s="13">
        <v>2.9266853880801502</v>
      </c>
      <c r="AH59" s="13">
        <v>1.7910523152147</v>
      </c>
      <c r="AI59" s="13">
        <v>2.1353512701839001</v>
      </c>
      <c r="AJ59" s="13">
        <v>2.4610866264758302</v>
      </c>
      <c r="AK59" s="13">
        <v>4.1635087277760796</v>
      </c>
      <c r="AL59" s="13">
        <v>2.69378969747389</v>
      </c>
      <c r="AM59" s="13">
        <v>2.96115250441449</v>
      </c>
      <c r="AN59" s="13">
        <v>2.1272325894242998</v>
      </c>
      <c r="AO59" s="13">
        <v>2.26377402827924</v>
      </c>
      <c r="AP59" s="13">
        <v>2.5959272948376202</v>
      </c>
      <c r="AQ59" s="13">
        <v>3.08856353046952</v>
      </c>
      <c r="AR59" s="13">
        <v>3.9029743998470798</v>
      </c>
      <c r="AS59" s="13">
        <v>2.1098480327803601</v>
      </c>
      <c r="AT59" s="13">
        <v>1.8119452226964501</v>
      </c>
      <c r="AU59" s="13">
        <v>2.9858386873459102</v>
      </c>
      <c r="AV59" s="13">
        <v>2.2778941024670298</v>
      </c>
      <c r="AW59" s="13">
        <v>1.91424831284209</v>
      </c>
      <c r="AX59" s="13">
        <v>1.8680828918749399</v>
      </c>
      <c r="AY59" s="13">
        <v>1.8689072999106</v>
      </c>
      <c r="AZ59" s="13">
        <v>2.7309316611210699</v>
      </c>
      <c r="BA59" s="13">
        <v>2.0228251404101698</v>
      </c>
      <c r="BB59" s="13">
        <v>1.6116512342973699</v>
      </c>
      <c r="BC59" s="13">
        <v>3.4770679251856902</v>
      </c>
      <c r="BD59" s="13">
        <v>2.9750972262988</v>
      </c>
      <c r="BE59" s="13">
        <v>3.4513017986337902</v>
      </c>
      <c r="BF59" s="13">
        <v>2.2402920740507102</v>
      </c>
      <c r="BG59" s="13">
        <v>1.67088088566938</v>
      </c>
      <c r="BH59" s="13">
        <v>2.04880298846841</v>
      </c>
      <c r="BI59" s="13">
        <v>2.6496270330437102</v>
      </c>
      <c r="BJ59" s="13">
        <v>2.10515811532624</v>
      </c>
      <c r="BK59" s="13">
        <v>1.6640611957740099</v>
      </c>
      <c r="BL59" s="13">
        <v>2.2345415558972199</v>
      </c>
      <c r="BM59" s="13">
        <v>1.86222537783604</v>
      </c>
      <c r="BO59" s="13" t="s">
        <v>741</v>
      </c>
      <c r="BP59" s="13">
        <v>6.3264816801886697E-2</v>
      </c>
      <c r="BQ59" s="13">
        <v>0.24996465120157699</v>
      </c>
      <c r="BR59" s="13">
        <v>0.13435026357718899</v>
      </c>
      <c r="BS59" s="13">
        <v>1.8605445538107399</v>
      </c>
      <c r="BT59" s="13">
        <v>0.90945605861588097</v>
      </c>
      <c r="BU59" s="13">
        <v>5.67342944367474E-2</v>
      </c>
      <c r="BV59" s="13">
        <v>0.31382506187769499</v>
      </c>
      <c r="BW59" s="13">
        <v>0.16441059256645399</v>
      </c>
      <c r="BX59" s="13">
        <v>1.9087885821641899</v>
      </c>
      <c r="BY59" s="13">
        <v>0.77080656588306296</v>
      </c>
    </row>
    <row r="60" spans="1:77" x14ac:dyDescent="0.15">
      <c r="A60" s="13" t="s">
        <v>742</v>
      </c>
      <c r="B60" s="13">
        <v>2</v>
      </c>
      <c r="C60" s="13">
        <v>65521816</v>
      </c>
      <c r="D60" s="13" t="s">
        <v>18</v>
      </c>
      <c r="E60" s="13" t="s">
        <v>34</v>
      </c>
      <c r="F60" s="13">
        <v>6.2833100000000003E-2</v>
      </c>
      <c r="G60" s="13">
        <v>6.8691999999999996E-7</v>
      </c>
      <c r="H60" s="13">
        <v>1.2655100000000001E-2</v>
      </c>
      <c r="I60" s="13">
        <v>4.9650417618193501</v>
      </c>
      <c r="J60" s="13">
        <v>0.14829999999999999</v>
      </c>
      <c r="K60" s="13">
        <v>79.978999999999999</v>
      </c>
      <c r="L60" s="13" t="s">
        <v>743</v>
      </c>
      <c r="M60" s="13">
        <v>0.76738609112709799</v>
      </c>
      <c r="N60" s="13">
        <v>-1.1767810026385199</v>
      </c>
      <c r="O60" s="13">
        <v>0.41642228739002901</v>
      </c>
      <c r="P60" s="13">
        <v>-0.35650406504065002</v>
      </c>
      <c r="Q60" s="13">
        <v>2.3500201499945899</v>
      </c>
      <c r="R60" s="13">
        <v>3.1263263752478898</v>
      </c>
      <c r="S60" s="13">
        <v>4.6277095997247404</v>
      </c>
      <c r="T60" s="13">
        <v>2.0740679782915099</v>
      </c>
      <c r="U60" s="13">
        <v>1.98842209052929</v>
      </c>
      <c r="V60" s="13">
        <v>2.7531450297894899</v>
      </c>
      <c r="W60" s="13">
        <v>1.97536614133009</v>
      </c>
      <c r="X60" s="13">
        <v>2.8834554071520899</v>
      </c>
      <c r="Y60" s="13">
        <v>3.2619460080188101</v>
      </c>
      <c r="Z60" s="13">
        <v>1.97104386229666</v>
      </c>
      <c r="AA60" s="13">
        <v>2.02271345074164</v>
      </c>
      <c r="AB60" s="13">
        <v>3.1051000252274399</v>
      </c>
      <c r="AC60" s="13">
        <v>3.5266307926119902</v>
      </c>
      <c r="AD60" s="13">
        <v>1.4800670296707501</v>
      </c>
      <c r="AE60" s="13">
        <v>3.4276517663704298</v>
      </c>
      <c r="AF60" s="13">
        <v>3.2102880902880901</v>
      </c>
      <c r="AG60" s="13">
        <v>3.1749943880160401</v>
      </c>
      <c r="AH60" s="13">
        <v>2.8495614289022702</v>
      </c>
      <c r="AI60" s="13">
        <v>2.18165786497888</v>
      </c>
      <c r="AJ60" s="13">
        <v>2.57171789940125</v>
      </c>
      <c r="AK60" s="13">
        <v>5.5088327232344803</v>
      </c>
      <c r="AL60" s="13">
        <v>2.2137090621575499</v>
      </c>
      <c r="AM60" s="13">
        <v>2.2269191316314898</v>
      </c>
      <c r="AN60" s="13">
        <v>1.9375498482358999</v>
      </c>
      <c r="AO60" s="13">
        <v>3.22131250512057</v>
      </c>
      <c r="AP60" s="13">
        <v>3.7669950639056999</v>
      </c>
      <c r="AQ60" s="13">
        <v>3.5699408509826398</v>
      </c>
      <c r="AR60" s="13">
        <v>2.4242015085203499</v>
      </c>
      <c r="AS60" s="13">
        <v>1.68623842451634</v>
      </c>
      <c r="AT60" s="13">
        <v>1.4356587107068199</v>
      </c>
      <c r="AU60" s="13">
        <v>1.93497512878538</v>
      </c>
      <c r="AV60" s="13">
        <v>2.2727584088210602</v>
      </c>
      <c r="AW60" s="13">
        <v>3.0948575901447599</v>
      </c>
      <c r="AX60" s="13">
        <v>2.8371813283663201</v>
      </c>
      <c r="AY60" s="13">
        <v>2.1245619369189201</v>
      </c>
      <c r="AZ60" s="13">
        <v>2.21828831245573</v>
      </c>
      <c r="BA60" s="13">
        <v>2.31757917130173</v>
      </c>
      <c r="BB60" s="13">
        <v>1.63742883466018</v>
      </c>
      <c r="BC60" s="13">
        <v>3.12076713873503</v>
      </c>
      <c r="BD60" s="13">
        <v>2.3477889149062401</v>
      </c>
      <c r="BE60" s="13">
        <v>2.10076542995396</v>
      </c>
      <c r="BF60" s="13">
        <v>1.50641840408329</v>
      </c>
      <c r="BG60" s="13">
        <v>1.58239834140562</v>
      </c>
      <c r="BH60" s="13">
        <v>2.82016755451754</v>
      </c>
      <c r="BI60" s="13">
        <v>3.0843506301708601</v>
      </c>
      <c r="BJ60" s="13">
        <v>3.01006056623139</v>
      </c>
      <c r="BK60" s="13">
        <v>1.9224532876907701</v>
      </c>
      <c r="BL60" s="13">
        <v>1.86910193587587</v>
      </c>
      <c r="BM60" s="13">
        <v>1.98905215395573</v>
      </c>
      <c r="BO60" s="13" t="s">
        <v>744</v>
      </c>
      <c r="BP60" s="13">
        <v>0.71131556792450601</v>
      </c>
      <c r="BQ60" s="13">
        <v>-2.75376283390758E-2</v>
      </c>
      <c r="BR60" s="13">
        <v>7.4375071974655496E-2</v>
      </c>
      <c r="BS60" s="13">
        <v>-0.370253468103664</v>
      </c>
      <c r="BT60" s="13">
        <v>0.97314926037277805</v>
      </c>
      <c r="BU60" s="13">
        <v>0.80699620127691396</v>
      </c>
      <c r="BV60" s="13">
        <v>-2.29241692353131E-2</v>
      </c>
      <c r="BW60" s="13">
        <v>9.3796354837112003E-2</v>
      </c>
      <c r="BX60" s="13">
        <v>-0.24440362608039001</v>
      </c>
      <c r="BY60" s="13">
        <v>0.97723979380471604</v>
      </c>
    </row>
    <row r="61" spans="1:77" x14ac:dyDescent="0.15">
      <c r="A61" s="13" t="s">
        <v>745</v>
      </c>
      <c r="B61" s="13">
        <v>11</v>
      </c>
      <c r="C61" s="13">
        <v>48325454</v>
      </c>
      <c r="D61" s="13" t="s">
        <v>34</v>
      </c>
      <c r="E61" s="13" t="s">
        <v>19</v>
      </c>
      <c r="F61" s="13">
        <v>-0.116844</v>
      </c>
      <c r="G61" s="13">
        <v>7.3882000000000005E-7</v>
      </c>
      <c r="H61" s="13">
        <v>2.3600599999999999E-2</v>
      </c>
      <c r="I61" s="13">
        <v>-4.9508910790403604</v>
      </c>
      <c r="J61" s="13">
        <v>5.8279999999999998E-2</v>
      </c>
      <c r="K61" s="13">
        <v>139.274</v>
      </c>
      <c r="L61" s="13" t="s">
        <v>746</v>
      </c>
      <c r="M61" s="13">
        <v>-1.1207970112079699</v>
      </c>
      <c r="N61" s="13">
        <v>-0.229711141678129</v>
      </c>
      <c r="O61" s="13">
        <v>-1.3007407407407401</v>
      </c>
      <c r="P61" s="13">
        <v>-3.1380753138075299</v>
      </c>
      <c r="Q61" s="13">
        <v>3.56899839020882</v>
      </c>
      <c r="R61" s="13">
        <v>2.0337710662643</v>
      </c>
      <c r="S61" s="13">
        <v>2.59420915212631</v>
      </c>
      <c r="T61" s="13">
        <v>2.7766424068011002</v>
      </c>
      <c r="U61" s="13">
        <v>2.4353842977683402</v>
      </c>
      <c r="V61" s="13">
        <v>2.9741495060280099</v>
      </c>
      <c r="W61" s="13">
        <v>2.2882875065083201</v>
      </c>
      <c r="X61" s="13">
        <v>2.38420439391993</v>
      </c>
      <c r="Y61" s="13">
        <v>2.5208205248314202</v>
      </c>
      <c r="Z61" s="13">
        <v>1.89768699141679</v>
      </c>
      <c r="AA61" s="13">
        <v>2.7542219152505099</v>
      </c>
      <c r="AB61" s="13">
        <v>2.1882877699991798</v>
      </c>
      <c r="AC61" s="13">
        <v>1.9923208720807499</v>
      </c>
      <c r="AD61" s="13">
        <v>1.93542831403513</v>
      </c>
      <c r="AE61" s="13">
        <v>2.7992628020713499</v>
      </c>
      <c r="AF61" s="13">
        <v>2.6341908356242199</v>
      </c>
      <c r="AG61" s="13">
        <v>2.1893518681683801</v>
      </c>
      <c r="AH61" s="13">
        <v>2.2492871769615599</v>
      </c>
      <c r="AI61" s="13">
        <v>1.77753665012121</v>
      </c>
      <c r="AJ61" s="13">
        <v>2.4677182555476</v>
      </c>
      <c r="AK61" s="13">
        <v>2.7505063306978501</v>
      </c>
      <c r="AL61" s="13">
        <v>1.62436565133866</v>
      </c>
      <c r="AM61" s="13">
        <v>2.2433729276628198</v>
      </c>
      <c r="AN61" s="13">
        <v>4.34851917858518</v>
      </c>
      <c r="AO61" s="13">
        <v>2.0158447262107901</v>
      </c>
      <c r="AP61" s="13">
        <v>2.8296199213630402</v>
      </c>
      <c r="AQ61" s="13">
        <v>1.6062677071425</v>
      </c>
      <c r="AR61" s="13">
        <v>3.48079247619328</v>
      </c>
      <c r="AS61" s="13">
        <v>2.6820486648447499</v>
      </c>
      <c r="AT61" s="13">
        <v>3.0547507035963899</v>
      </c>
      <c r="AU61" s="13">
        <v>4.4426945647486704</v>
      </c>
      <c r="AV61" s="13">
        <v>2.3012730305516498</v>
      </c>
      <c r="AW61" s="13">
        <v>5.3243071891745002</v>
      </c>
      <c r="AX61" s="13">
        <v>3.2027130741778298</v>
      </c>
      <c r="AY61" s="13">
        <v>3.6785497819980599</v>
      </c>
      <c r="AZ61" s="13">
        <v>2.5837640073891501</v>
      </c>
      <c r="BA61" s="13">
        <v>3.8802824407141001</v>
      </c>
      <c r="BB61" s="13">
        <v>1.69071652029701</v>
      </c>
      <c r="BC61" s="13">
        <v>2.4193573764596099</v>
      </c>
      <c r="BD61" s="13">
        <v>3.0828895286074101</v>
      </c>
      <c r="BE61" s="13">
        <v>4.0070399715500002</v>
      </c>
      <c r="BF61" s="13">
        <v>3.4273451626363598</v>
      </c>
      <c r="BG61" s="13">
        <v>3.2846453580302701</v>
      </c>
      <c r="BH61" s="13">
        <v>3.7482716731338299</v>
      </c>
      <c r="BI61" s="13">
        <v>4.73430311735651</v>
      </c>
      <c r="BJ61" s="13">
        <v>3.0792506957089398</v>
      </c>
      <c r="BK61" s="13">
        <v>1.94241930028432</v>
      </c>
      <c r="BL61" s="13">
        <v>2.6111417753099202</v>
      </c>
      <c r="BM61" s="13">
        <v>4.1248836472857402</v>
      </c>
      <c r="BN61" s="13" t="s">
        <v>199</v>
      </c>
      <c r="BO61" s="13" t="s">
        <v>747</v>
      </c>
      <c r="BP61" s="13">
        <v>4.15314578583083E-2</v>
      </c>
      <c r="BQ61" s="13">
        <v>1.0965655151874201</v>
      </c>
      <c r="BR61" s="13">
        <v>0.53693274251139</v>
      </c>
      <c r="BS61" s="13">
        <v>2.0422772320765299</v>
      </c>
      <c r="BT61" s="13">
        <v>0.90285777952844104</v>
      </c>
      <c r="BU61" s="13">
        <v>0.19384297599582401</v>
      </c>
      <c r="BV61" s="13">
        <v>0.89669869996504104</v>
      </c>
      <c r="BW61" s="13">
        <v>0.68942158381961605</v>
      </c>
      <c r="BX61" s="13">
        <v>1.3006536508431401</v>
      </c>
      <c r="BY61" s="13">
        <v>0.88515292579114901</v>
      </c>
    </row>
    <row r="62" spans="1:77" x14ac:dyDescent="0.15">
      <c r="A62" s="13" t="s">
        <v>748</v>
      </c>
      <c r="B62" s="13">
        <v>6</v>
      </c>
      <c r="C62" s="13">
        <v>27483816</v>
      </c>
      <c r="D62" s="13" t="s">
        <v>18</v>
      </c>
      <c r="E62" s="13" t="s">
        <v>34</v>
      </c>
      <c r="F62" s="13">
        <v>-4.6727100000000001E-2</v>
      </c>
      <c r="G62" s="13">
        <v>7.6357100000000003E-7</v>
      </c>
      <c r="H62" s="13">
        <v>9.4503999999999994E-3</v>
      </c>
      <c r="I62" s="13">
        <v>-4.9444573774654996</v>
      </c>
      <c r="J62" s="13">
        <v>0.36499999999999999</v>
      </c>
      <c r="K62" s="13">
        <v>413.44600000000003</v>
      </c>
      <c r="L62" s="13" t="s">
        <v>749</v>
      </c>
      <c r="M62" s="13">
        <v>0.26451612903225802</v>
      </c>
      <c r="N62" s="13">
        <v>0.468634686346864</v>
      </c>
      <c r="O62" s="13">
        <v>-0.82868525896414302</v>
      </c>
      <c r="P62" s="13">
        <v>0.155191256830601</v>
      </c>
      <c r="Q62" s="13">
        <v>9.4217701796147999</v>
      </c>
      <c r="R62" s="13">
        <v>7.8674463320646604</v>
      </c>
      <c r="S62" s="13">
        <v>4.1173031330741203</v>
      </c>
      <c r="T62" s="13">
        <v>11.0040620053786</v>
      </c>
      <c r="U62" s="13">
        <v>9.6153852163301892</v>
      </c>
      <c r="V62" s="13">
        <v>14.5994110596317</v>
      </c>
      <c r="W62" s="13">
        <v>3.9928385801572599</v>
      </c>
      <c r="X62" s="13">
        <v>5.0264919447195897</v>
      </c>
      <c r="Y62" s="13">
        <v>5.0491682447339699</v>
      </c>
      <c r="Z62" s="13">
        <v>9.73668168946541</v>
      </c>
      <c r="AA62" s="13">
        <v>7.3196355476850199</v>
      </c>
      <c r="AB62" s="13">
        <v>5.0890303478904499</v>
      </c>
      <c r="AC62" s="13">
        <v>5.3914473813655697</v>
      </c>
      <c r="AD62" s="13">
        <v>4.2022613312358699</v>
      </c>
      <c r="AE62" s="13">
        <v>6.7289491828758701</v>
      </c>
      <c r="AF62" s="13">
        <v>4.6689129797831797</v>
      </c>
      <c r="AG62" s="13">
        <v>4.9459344262781997</v>
      </c>
      <c r="AH62" s="13">
        <v>8.8452414107400603</v>
      </c>
      <c r="AI62" s="13">
        <v>4.4302694386781996</v>
      </c>
      <c r="AJ62" s="13">
        <v>5.9889902633378096</v>
      </c>
      <c r="AK62" s="13">
        <v>11.9528859881705</v>
      </c>
      <c r="AL62" s="13">
        <v>3.1806520301888099</v>
      </c>
      <c r="AM62" s="13">
        <v>9.1384969405365801</v>
      </c>
      <c r="AN62" s="13">
        <v>9.9158633416701107</v>
      </c>
      <c r="AO62" s="13">
        <v>10.444970420364101</v>
      </c>
      <c r="AP62" s="13">
        <v>13.1767699006801</v>
      </c>
      <c r="AQ62" s="13">
        <v>10.065232390390801</v>
      </c>
      <c r="AR62" s="13">
        <v>9.7137981140535192</v>
      </c>
      <c r="AS62" s="13">
        <v>3.4949105332505002</v>
      </c>
      <c r="AT62" s="13">
        <v>5.33286542629273</v>
      </c>
      <c r="AU62" s="13">
        <v>11.356851253101899</v>
      </c>
      <c r="AV62" s="13">
        <v>4.50292425798908</v>
      </c>
      <c r="AW62" s="13">
        <v>11.931806112238499</v>
      </c>
      <c r="AX62" s="13">
        <v>12.321177435448</v>
      </c>
      <c r="AY62" s="13">
        <v>10.7069334661594</v>
      </c>
      <c r="AZ62" s="13">
        <v>7.9956907267755</v>
      </c>
      <c r="BA62" s="13">
        <v>5.9449768181460199</v>
      </c>
      <c r="BB62" s="13">
        <v>7.1562699296315104</v>
      </c>
      <c r="BC62" s="13">
        <v>5.5074476163180499</v>
      </c>
      <c r="BD62" s="13">
        <v>10.557940031868201</v>
      </c>
      <c r="BE62" s="13">
        <v>8.8651129685732002</v>
      </c>
      <c r="BF62" s="13">
        <v>6.9091957679097602</v>
      </c>
      <c r="BG62" s="13">
        <v>7.68579764666912</v>
      </c>
      <c r="BH62" s="13">
        <v>6.6896513468652801</v>
      </c>
      <c r="BI62" s="13">
        <v>8.1533458528463694</v>
      </c>
      <c r="BJ62" s="13">
        <v>9.9111961349743396</v>
      </c>
      <c r="BK62" s="13">
        <v>5.2258383575015603</v>
      </c>
      <c r="BL62" s="13">
        <v>5.3360406329682197</v>
      </c>
      <c r="BM62" s="13">
        <v>8.4244382879154092</v>
      </c>
      <c r="BN62" s="13" t="s">
        <v>750</v>
      </c>
      <c r="BO62" s="13" t="s">
        <v>751</v>
      </c>
      <c r="BP62" s="13">
        <v>0.94745318203723194</v>
      </c>
      <c r="BQ62" s="13">
        <v>3.3324933809518102E-3</v>
      </c>
      <c r="BR62" s="13">
        <v>5.0545098051969002E-2</v>
      </c>
      <c r="BS62" s="13">
        <v>6.5931089450562405E-2</v>
      </c>
      <c r="BT62" s="13">
        <v>0.986822503303457</v>
      </c>
      <c r="BU62" s="13">
        <v>0.98061153013832802</v>
      </c>
      <c r="BV62" s="13">
        <v>1.56157247691831E-3</v>
      </c>
      <c r="BW62" s="13">
        <v>6.42313381157993E-2</v>
      </c>
      <c r="BX62" s="13">
        <v>2.4311691500230499E-2</v>
      </c>
      <c r="BY62" s="13">
        <v>0.99690661187611695</v>
      </c>
    </row>
    <row r="63" spans="1:77" x14ac:dyDescent="0.15">
      <c r="A63" s="13" t="s">
        <v>752</v>
      </c>
      <c r="B63" s="13">
        <v>6</v>
      </c>
      <c r="C63" s="13">
        <v>31420713</v>
      </c>
      <c r="D63" s="13" t="s">
        <v>27</v>
      </c>
      <c r="E63" s="13" t="s">
        <v>18</v>
      </c>
      <c r="F63" s="13">
        <v>-5.72509E-2</v>
      </c>
      <c r="G63" s="13">
        <v>1.0240799999999999E-6</v>
      </c>
      <c r="H63" s="13">
        <v>1.1715E-2</v>
      </c>
      <c r="I63" s="13">
        <v>-4.88697396500213</v>
      </c>
      <c r="J63" s="13">
        <v>0.24440000000000001</v>
      </c>
      <c r="K63" s="13">
        <v>624.24900000000002</v>
      </c>
      <c r="L63" s="13" t="s">
        <v>753</v>
      </c>
      <c r="M63" s="13">
        <v>1.15330188679245</v>
      </c>
      <c r="N63" s="13">
        <v>0.90176322418136001</v>
      </c>
      <c r="O63" s="13">
        <v>-0.23202933985330099</v>
      </c>
      <c r="P63" s="13">
        <v>-1.58561643835616</v>
      </c>
      <c r="Q63" s="13">
        <v>6.96690176504063</v>
      </c>
      <c r="R63" s="13">
        <v>6.4051066979153797</v>
      </c>
      <c r="S63" s="13">
        <v>5.4278528342422696</v>
      </c>
      <c r="T63" s="13">
        <v>5.0449457210799098</v>
      </c>
      <c r="U63" s="13">
        <v>4.2003227552548701</v>
      </c>
      <c r="V63" s="13">
        <v>7.2326988584489298</v>
      </c>
      <c r="W63" s="13">
        <v>3.5673539084239798</v>
      </c>
      <c r="X63" s="13">
        <v>3.3277788456917698</v>
      </c>
      <c r="Y63" s="13">
        <v>5.4303070772592896</v>
      </c>
      <c r="Z63" s="13">
        <v>4.3502139344785702</v>
      </c>
      <c r="AA63" s="13">
        <v>5.25157558202626</v>
      </c>
      <c r="AB63" s="13">
        <v>3.4323553101178002</v>
      </c>
      <c r="AC63" s="13">
        <v>3.37460770328103</v>
      </c>
      <c r="AD63" s="13">
        <v>4.1183216528624698</v>
      </c>
      <c r="AE63" s="13">
        <v>3.1709048364716801</v>
      </c>
      <c r="AF63" s="13">
        <v>4.2361878760451397</v>
      </c>
      <c r="AG63" s="13">
        <v>4.66826629602848</v>
      </c>
      <c r="AH63" s="13">
        <v>3.2607688098788699</v>
      </c>
      <c r="AI63" s="13">
        <v>2.9793517334128801</v>
      </c>
      <c r="AJ63" s="13">
        <v>5.7371054097923802</v>
      </c>
      <c r="AK63" s="13">
        <v>8.6504386263690503</v>
      </c>
      <c r="AL63" s="13">
        <v>3.4508458254883099</v>
      </c>
      <c r="AM63" s="13">
        <v>6.84798593891772</v>
      </c>
      <c r="AN63" s="13">
        <v>6.6752797051455302</v>
      </c>
      <c r="AO63" s="13">
        <v>6.8750452455930802</v>
      </c>
      <c r="AP63" s="13">
        <v>6.06910481649125</v>
      </c>
      <c r="AQ63" s="13">
        <v>4.9626453381748803</v>
      </c>
      <c r="AR63" s="13">
        <v>7.5710081826638902</v>
      </c>
      <c r="AS63" s="13">
        <v>3.5501475595913701</v>
      </c>
      <c r="AT63" s="13">
        <v>4.8227725417210303</v>
      </c>
      <c r="AU63" s="13">
        <v>7.08889372005134</v>
      </c>
      <c r="AV63" s="13">
        <v>3.9412459779308802</v>
      </c>
      <c r="AW63" s="13">
        <v>7.0150769137758404</v>
      </c>
      <c r="AX63" s="13">
        <v>5.8716079258518699</v>
      </c>
      <c r="AY63" s="13">
        <v>6.0767585478772697</v>
      </c>
      <c r="AZ63" s="13">
        <v>3.9596957285591201</v>
      </c>
      <c r="BA63" s="13">
        <v>6.1114555205055598</v>
      </c>
      <c r="BB63" s="13">
        <v>5.4860463774628698</v>
      </c>
      <c r="BC63" s="13">
        <v>3.8027066542544099</v>
      </c>
      <c r="BD63" s="13">
        <v>8.27627845197126</v>
      </c>
      <c r="BE63" s="13">
        <v>9.2423147071886902</v>
      </c>
      <c r="BF63" s="13">
        <v>4.1045107134180201</v>
      </c>
      <c r="BG63" s="13">
        <v>6.0269753927899803</v>
      </c>
      <c r="BH63" s="13">
        <v>5.9351856690942997</v>
      </c>
      <c r="BI63" s="13">
        <v>6.42017619084743</v>
      </c>
      <c r="BJ63" s="13">
        <v>7.6225629178480201</v>
      </c>
      <c r="BK63" s="13">
        <v>3.3079465970517701</v>
      </c>
      <c r="BL63" s="13">
        <v>3.9322518313254502</v>
      </c>
      <c r="BM63" s="13">
        <v>6.5038789287387502</v>
      </c>
      <c r="BN63" s="13" t="s">
        <v>754</v>
      </c>
      <c r="BO63" s="13" t="s">
        <v>755</v>
      </c>
      <c r="BP63" s="13">
        <v>0.52389156388171798</v>
      </c>
      <c r="BQ63" s="13">
        <v>-3.8029621462915802E-2</v>
      </c>
      <c r="BR63" s="13">
        <v>5.9634961677164998E-2</v>
      </c>
      <c r="BS63" s="13">
        <v>-0.63770681481762004</v>
      </c>
      <c r="BT63" s="13">
        <v>0.95213249811946798</v>
      </c>
      <c r="BU63" s="13">
        <v>0.13625105718085601</v>
      </c>
      <c r="BV63" s="13">
        <v>-0.115357546598681</v>
      </c>
      <c r="BW63" s="13">
        <v>7.7329543198172798E-2</v>
      </c>
      <c r="BX63" s="13">
        <v>-1.4917655248920001</v>
      </c>
      <c r="BY63" s="13">
        <v>0.87250612657761395</v>
      </c>
    </row>
    <row r="64" spans="1:77" x14ac:dyDescent="0.15">
      <c r="A64" s="13" t="s">
        <v>756</v>
      </c>
      <c r="B64" s="13">
        <v>2</v>
      </c>
      <c r="C64" s="13">
        <v>214015305</v>
      </c>
      <c r="D64" s="13" t="s">
        <v>19</v>
      </c>
      <c r="E64" s="13" t="s">
        <v>34</v>
      </c>
      <c r="F64" s="13">
        <v>-4.57937E-2</v>
      </c>
      <c r="G64" s="13">
        <v>1.1150999999999999E-6</v>
      </c>
      <c r="H64" s="13">
        <v>9.4029100000000004E-3</v>
      </c>
      <c r="I64" s="13">
        <v>-4.8701625347897597</v>
      </c>
      <c r="J64" s="13">
        <v>0.44579999999999997</v>
      </c>
      <c r="K64" s="13">
        <v>119.90900000000001</v>
      </c>
      <c r="L64" s="13" t="s">
        <v>757</v>
      </c>
      <c r="M64" s="13">
        <v>0.94136807817589596</v>
      </c>
      <c r="N64" s="13">
        <v>-0.87108013937282203</v>
      </c>
      <c r="O64" s="13">
        <v>-1.32258064516129</v>
      </c>
      <c r="P64" s="13">
        <v>-0.624309392265193</v>
      </c>
      <c r="Q64" s="13">
        <v>3.9844014180528999</v>
      </c>
      <c r="R64" s="13">
        <v>2.0670479630398702</v>
      </c>
      <c r="S64" s="13">
        <v>2.1371700317000801</v>
      </c>
      <c r="T64" s="13">
        <v>3.73415075654263</v>
      </c>
      <c r="U64" s="13">
        <v>2.24178431716004</v>
      </c>
      <c r="V64" s="13">
        <v>3.8323412003641701</v>
      </c>
      <c r="W64" s="13">
        <v>2.85917484815538</v>
      </c>
      <c r="X64" s="13">
        <v>5.1966200107861296</v>
      </c>
      <c r="Y64" s="13">
        <v>3.2807874965914698</v>
      </c>
      <c r="Z64" s="13">
        <v>4.0234534108008502</v>
      </c>
      <c r="AA64" s="13">
        <v>3.6888118386947402</v>
      </c>
      <c r="AB64" s="13">
        <v>3.0882374164430799</v>
      </c>
      <c r="AC64" s="13">
        <v>3.15946190982433</v>
      </c>
      <c r="AD64" s="13">
        <v>3.8709524408350902</v>
      </c>
      <c r="AE64" s="13">
        <v>2.8972085825101699</v>
      </c>
      <c r="AF64" s="13">
        <v>5.19668124678841</v>
      </c>
      <c r="AG64" s="13">
        <v>3.6304859678848702</v>
      </c>
      <c r="AH64" s="13">
        <v>1.8023456314815101</v>
      </c>
      <c r="AI64" s="13">
        <v>2.2827288373782202</v>
      </c>
      <c r="AJ64" s="13">
        <v>1.34622401680179</v>
      </c>
      <c r="AK64" s="13">
        <v>4.8776553019817497</v>
      </c>
      <c r="AL64" s="13">
        <v>2.9651026447542299</v>
      </c>
      <c r="AM64" s="13">
        <v>4.0713614047356899</v>
      </c>
      <c r="AN64" s="13">
        <v>2.75702117447491</v>
      </c>
      <c r="AO64" s="13">
        <v>4.35682983589051</v>
      </c>
      <c r="AP64" s="13">
        <v>2.3003978181084301</v>
      </c>
      <c r="AQ64" s="13">
        <v>3.0666631439429</v>
      </c>
      <c r="AR64" s="13">
        <v>2.67824086431084</v>
      </c>
      <c r="AS64" s="13">
        <v>2.0934743270753202</v>
      </c>
      <c r="AT64" s="13">
        <v>1.5065549859869201</v>
      </c>
      <c r="AU64" s="13">
        <v>3.4103429791315998</v>
      </c>
      <c r="AV64" s="13">
        <v>1.62079809845957</v>
      </c>
      <c r="AW64" s="13">
        <v>4.1179708077568904</v>
      </c>
      <c r="AX64" s="13">
        <v>4.9402213246323701</v>
      </c>
      <c r="AY64" s="13">
        <v>3.29923041831423</v>
      </c>
      <c r="AZ64" s="13">
        <v>2.6521174887538002</v>
      </c>
      <c r="BA64" s="13">
        <v>2.2890041756295099</v>
      </c>
      <c r="BB64" s="13">
        <v>1.49349464553889</v>
      </c>
      <c r="BC64" s="13">
        <v>2.1736877786902902</v>
      </c>
      <c r="BD64" s="13">
        <v>4.5876366278583403</v>
      </c>
      <c r="BE64" s="13">
        <v>4.3790097017999399</v>
      </c>
      <c r="BF64" s="13">
        <v>1.4687879873480101</v>
      </c>
      <c r="BG64" s="13">
        <v>1.8717958427516099</v>
      </c>
      <c r="BH64" s="13">
        <v>2.39406329480699</v>
      </c>
      <c r="BI64" s="13">
        <v>2.4025364918760701</v>
      </c>
      <c r="BJ64" s="13">
        <v>9.74996412559193</v>
      </c>
      <c r="BK64" s="13">
        <v>1.9507373789979201</v>
      </c>
      <c r="BL64" s="13">
        <v>4.0290886545205602</v>
      </c>
      <c r="BM64" s="13">
        <v>1.0343341596729501</v>
      </c>
      <c r="BO64" s="13" t="s">
        <v>758</v>
      </c>
      <c r="BP64" s="13">
        <v>0.39764431465396399</v>
      </c>
      <c r="BQ64" s="13">
        <v>-4.2491066837165199E-2</v>
      </c>
      <c r="BR64" s="13">
        <v>5.0202089034824302E-2</v>
      </c>
      <c r="BS64" s="13">
        <v>-0.84640037205802299</v>
      </c>
      <c r="BT64" s="13">
        <v>0.950728908822979</v>
      </c>
      <c r="BU64" s="13">
        <v>0.622328618078827</v>
      </c>
      <c r="BV64" s="13">
        <v>-3.13924393420155E-2</v>
      </c>
      <c r="BW64" s="13">
        <v>6.3703374566545706E-2</v>
      </c>
      <c r="BX64" s="13">
        <v>-0.49279083809323798</v>
      </c>
      <c r="BY64" s="13">
        <v>0.95497853252367204</v>
      </c>
    </row>
    <row r="65" spans="1:77" x14ac:dyDescent="0.15">
      <c r="A65" s="13" t="s">
        <v>759</v>
      </c>
      <c r="B65" s="13">
        <v>11</v>
      </c>
      <c r="C65" s="13">
        <v>57377968</v>
      </c>
      <c r="D65" s="13" t="s">
        <v>19</v>
      </c>
      <c r="E65" s="13" t="s">
        <v>34</v>
      </c>
      <c r="F65" s="13">
        <v>4.9146299999999997E-2</v>
      </c>
      <c r="G65" s="13">
        <v>1.3646100000000001E-6</v>
      </c>
      <c r="H65" s="13">
        <v>1.0175E-2</v>
      </c>
      <c r="I65" s="13">
        <v>4.8301031941031898</v>
      </c>
      <c r="J65" s="13">
        <v>0.26579999999999998</v>
      </c>
      <c r="K65" s="13">
        <v>207.13399999999999</v>
      </c>
      <c r="L65" s="13" t="s">
        <v>760</v>
      </c>
      <c r="M65" s="13">
        <v>0.89221556886227504</v>
      </c>
      <c r="N65" s="13">
        <v>1.9837133550488599</v>
      </c>
      <c r="O65" s="13">
        <v>0.62867647058823495</v>
      </c>
      <c r="P65" s="13">
        <v>-0.24221105527638201</v>
      </c>
      <c r="Q65" s="13">
        <v>6.5748963794195996</v>
      </c>
      <c r="R65" s="13">
        <v>6.78154276947825</v>
      </c>
      <c r="S65" s="13">
        <v>4.8284523666437904</v>
      </c>
      <c r="T65" s="13">
        <v>6.6984315459783002</v>
      </c>
      <c r="U65" s="13">
        <v>4.4236190014963297</v>
      </c>
      <c r="V65" s="13">
        <v>7.6890387508995399</v>
      </c>
      <c r="W65" s="13">
        <v>2.03649674638404</v>
      </c>
      <c r="X65" s="13">
        <v>1.5140280060578699</v>
      </c>
      <c r="Y65" s="13">
        <v>4.3560482081942302</v>
      </c>
      <c r="Z65" s="13">
        <v>3.8092292248329498</v>
      </c>
      <c r="AA65" s="13">
        <v>3.58541946315529</v>
      </c>
      <c r="AB65" s="13">
        <v>2.99742863863856</v>
      </c>
      <c r="AC65" s="13">
        <v>3.3625025287396801</v>
      </c>
      <c r="AD65" s="13">
        <v>2.5291688415364302</v>
      </c>
      <c r="AE65" s="13">
        <v>3.40503375415389</v>
      </c>
      <c r="AF65" s="13">
        <v>3.4654994572584301</v>
      </c>
      <c r="AG65" s="13">
        <v>3.3587460614453701</v>
      </c>
      <c r="AH65" s="13">
        <v>2.81783997685997</v>
      </c>
      <c r="AI65" s="13">
        <v>2.8460933196946998</v>
      </c>
      <c r="AJ65" s="13">
        <v>5.96155141634949</v>
      </c>
      <c r="AK65" s="13">
        <v>5.5317134246471902</v>
      </c>
      <c r="AL65" s="13">
        <v>4.7078128132538</v>
      </c>
      <c r="AM65" s="13">
        <v>3.5865120569975599</v>
      </c>
      <c r="AN65" s="13">
        <v>5.0539163935389402</v>
      </c>
      <c r="AO65" s="13">
        <v>7.76854832875126</v>
      </c>
      <c r="AP65" s="13">
        <v>7.8890043426243697</v>
      </c>
      <c r="AQ65" s="13">
        <v>5.8954567549114003</v>
      </c>
      <c r="AR65" s="13">
        <v>4.9438516880394099</v>
      </c>
      <c r="AS65" s="13">
        <v>2.9070289301362799</v>
      </c>
      <c r="AT65" s="13">
        <v>4.7606929613822304</v>
      </c>
      <c r="AU65" s="13">
        <v>6.8452935832216202</v>
      </c>
      <c r="AV65" s="13">
        <v>4.1105929846532696</v>
      </c>
      <c r="AW65" s="13">
        <v>7.6760410020516296</v>
      </c>
      <c r="AX65" s="13">
        <v>7.4112496734191904</v>
      </c>
      <c r="AY65" s="13">
        <v>5.3189283064679298</v>
      </c>
      <c r="AZ65" s="13">
        <v>2.70293730625905</v>
      </c>
      <c r="BA65" s="13">
        <v>5.3524673294016303</v>
      </c>
      <c r="BB65" s="13">
        <v>2.5123649034454099</v>
      </c>
      <c r="BC65" s="13">
        <v>3.50798606902974</v>
      </c>
      <c r="BD65" s="13">
        <v>7.6266324279103204</v>
      </c>
      <c r="BE65" s="13">
        <v>7.8213187463039597</v>
      </c>
      <c r="BF65" s="13">
        <v>4.5407298517368702</v>
      </c>
      <c r="BG65" s="13">
        <v>3.6754879180655098</v>
      </c>
      <c r="BH65" s="13">
        <v>6.25840922890103</v>
      </c>
      <c r="BI65" s="13">
        <v>5.2747574472348902</v>
      </c>
      <c r="BJ65" s="13">
        <v>7.8644952185998003</v>
      </c>
      <c r="BK65" s="13">
        <v>2.5706254173849601</v>
      </c>
      <c r="BL65" s="13">
        <v>3.4076981875186201</v>
      </c>
      <c r="BM65" s="13">
        <v>5.5100233068829398</v>
      </c>
      <c r="BN65" s="13" t="s">
        <v>761</v>
      </c>
      <c r="BO65" s="13" t="s">
        <v>762</v>
      </c>
      <c r="BP65" s="13">
        <v>0.61884868148586003</v>
      </c>
      <c r="BQ65" s="13">
        <v>-2.7643614572886201E-2</v>
      </c>
      <c r="BR65" s="13">
        <v>5.5540035252636497E-2</v>
      </c>
      <c r="BS65" s="13">
        <v>-0.497724109232968</v>
      </c>
      <c r="BT65" s="13">
        <v>0.962089917991787</v>
      </c>
      <c r="BU65" s="13">
        <v>0.86130592715531895</v>
      </c>
      <c r="BV65" s="13">
        <v>-1.25008232505188E-2</v>
      </c>
      <c r="BW65" s="13">
        <v>7.1522359349084103E-2</v>
      </c>
      <c r="BX65" s="13">
        <v>-0.17478203130164099</v>
      </c>
      <c r="BY65" s="13">
        <v>0.97723979380471604</v>
      </c>
    </row>
    <row r="66" spans="1:77" x14ac:dyDescent="0.15">
      <c r="A66" s="13" t="s">
        <v>763</v>
      </c>
      <c r="B66" s="13">
        <v>14</v>
      </c>
      <c r="C66" s="13">
        <v>104366179</v>
      </c>
      <c r="D66" s="13" t="s">
        <v>18</v>
      </c>
      <c r="E66" s="13" t="s">
        <v>27</v>
      </c>
      <c r="F66" s="13">
        <v>-4.6410699999999999E-2</v>
      </c>
      <c r="G66" s="13">
        <v>1.4422999999999999E-6</v>
      </c>
      <c r="H66" s="13">
        <v>9.6306299999999994E-3</v>
      </c>
      <c r="I66" s="13">
        <v>-4.8190720648597196</v>
      </c>
      <c r="J66" s="13">
        <v>0.36299999999999999</v>
      </c>
      <c r="K66" s="13">
        <v>162.262</v>
      </c>
      <c r="L66" s="13" t="s">
        <v>764</v>
      </c>
      <c r="M66" s="13">
        <v>-0.689873417721519</v>
      </c>
      <c r="N66" s="13">
        <v>-1.84879725085911</v>
      </c>
      <c r="O66" s="13">
        <v>-1.734375</v>
      </c>
      <c r="P66" s="13">
        <v>-1.4812834224598901</v>
      </c>
      <c r="Q66" s="13">
        <v>6.9416021345815597</v>
      </c>
      <c r="R66" s="13">
        <v>6.2548651317700399</v>
      </c>
      <c r="S66" s="13">
        <v>4.766735407414</v>
      </c>
      <c r="T66" s="13">
        <v>6.0270916488571302</v>
      </c>
      <c r="U66" s="13">
        <v>4.0385277311273899</v>
      </c>
      <c r="V66" s="13">
        <v>5.8646722002751996</v>
      </c>
      <c r="W66" s="13">
        <v>3.1506702436823302</v>
      </c>
      <c r="X66" s="13">
        <v>3.1339391759947599</v>
      </c>
      <c r="Y66" s="13">
        <v>4.3252907635986704</v>
      </c>
      <c r="Z66" s="13">
        <v>4.2570493543251402</v>
      </c>
      <c r="AA66" s="13">
        <v>5.9710466161917903</v>
      </c>
      <c r="AB66" s="13">
        <v>8.1623864714517609</v>
      </c>
      <c r="AC66" s="13">
        <v>3.4258503468463202</v>
      </c>
      <c r="AD66" s="13">
        <v>3.1432982715849498</v>
      </c>
      <c r="AE66" s="13">
        <v>3.3603991650973799</v>
      </c>
      <c r="AF66" s="13">
        <v>3.35463917271306</v>
      </c>
      <c r="AG66" s="13">
        <v>3.2326601345906898</v>
      </c>
      <c r="AH66" s="13">
        <v>6.1701068071546397</v>
      </c>
      <c r="AI66" s="13">
        <v>3.1583665266643099</v>
      </c>
      <c r="AJ66" s="13">
        <v>5.2735147307852603</v>
      </c>
      <c r="AK66" s="13">
        <v>5.29491390055657</v>
      </c>
      <c r="AL66" s="13">
        <v>2.66060561601368</v>
      </c>
      <c r="AM66" s="13">
        <v>5.8730428141044699</v>
      </c>
      <c r="AN66" s="13">
        <v>5.50300877669968</v>
      </c>
      <c r="AO66" s="13">
        <v>11.4070998610897</v>
      </c>
      <c r="AP66" s="13">
        <v>5.2676387877267699</v>
      </c>
      <c r="AQ66" s="13">
        <v>5.1112497304266604</v>
      </c>
      <c r="AR66" s="13">
        <v>4.2110022406964598</v>
      </c>
      <c r="AS66" s="13">
        <v>2.5302610759493702</v>
      </c>
      <c r="AT66" s="13">
        <v>3.14648277744935</v>
      </c>
      <c r="AU66" s="13">
        <v>5.3674254023340504</v>
      </c>
      <c r="AV66" s="13">
        <v>2.7974768965452599</v>
      </c>
      <c r="AW66" s="13">
        <v>5.8012536116971303</v>
      </c>
      <c r="AX66" s="13">
        <v>7.0220035329288599</v>
      </c>
      <c r="AY66" s="13">
        <v>5.0662870692227697</v>
      </c>
      <c r="AZ66" s="13">
        <v>3.6865471730876398</v>
      </c>
      <c r="BA66" s="13">
        <v>4.9785729322253101</v>
      </c>
      <c r="BB66" s="13">
        <v>5.2089148832469299</v>
      </c>
      <c r="BC66" s="13">
        <v>4.3646044619284003</v>
      </c>
      <c r="BD66" s="13">
        <v>3.9480311867689202</v>
      </c>
      <c r="BE66" s="13">
        <v>4.9909848447931404</v>
      </c>
      <c r="BF66" s="13">
        <v>3.8594894499397498</v>
      </c>
      <c r="BG66" s="13">
        <v>4.7016437429182902</v>
      </c>
      <c r="BH66" s="13">
        <v>4.4487496602506296</v>
      </c>
      <c r="BI66" s="13">
        <v>7.6271802653804102</v>
      </c>
      <c r="BJ66" s="13">
        <v>4.6657871749984698</v>
      </c>
      <c r="BK66" s="13">
        <v>3.0198870561878302</v>
      </c>
      <c r="BL66" s="13">
        <v>4.5426795832571703</v>
      </c>
      <c r="BM66" s="13">
        <v>12.115610811469701</v>
      </c>
      <c r="BN66" s="13" t="s">
        <v>765</v>
      </c>
      <c r="BO66" s="13" t="s">
        <v>766</v>
      </c>
      <c r="BP66" s="13">
        <v>0.47864805377254599</v>
      </c>
      <c r="BQ66" s="13">
        <v>-3.8098442522876801E-2</v>
      </c>
      <c r="BR66" s="13">
        <v>5.37436022227889E-2</v>
      </c>
      <c r="BS66" s="13">
        <v>-0.708892611346433</v>
      </c>
      <c r="BT66" s="13">
        <v>0.950728908822979</v>
      </c>
      <c r="BU66" s="13">
        <v>0.37953120064811002</v>
      </c>
      <c r="BV66" s="13">
        <v>-6.0227271416378E-2</v>
      </c>
      <c r="BW66" s="13">
        <v>6.8489400355031996E-2</v>
      </c>
      <c r="BX66" s="13">
        <v>-0.87936631222021</v>
      </c>
      <c r="BY66" s="13">
        <v>0.90780459515046796</v>
      </c>
    </row>
    <row r="67" spans="1:77" x14ac:dyDescent="0.15">
      <c r="A67" s="13" t="s">
        <v>767</v>
      </c>
      <c r="B67" s="13">
        <v>11</v>
      </c>
      <c r="C67" s="13">
        <v>61604967</v>
      </c>
      <c r="D67" s="13" t="s">
        <v>27</v>
      </c>
      <c r="E67" s="13" t="s">
        <v>18</v>
      </c>
      <c r="F67" s="13">
        <v>-6.7094000000000001E-2</v>
      </c>
      <c r="G67" s="13">
        <v>1.4783000000000001E-6</v>
      </c>
      <c r="H67" s="13">
        <v>1.3936799999999999E-2</v>
      </c>
      <c r="I67" s="13">
        <v>-4.8141610699730197</v>
      </c>
      <c r="J67" s="13">
        <v>0.14829999999999999</v>
      </c>
      <c r="K67" s="13">
        <v>53.99</v>
      </c>
      <c r="L67" s="13" t="s">
        <v>768</v>
      </c>
      <c r="M67" s="13">
        <v>2.7027027027027</v>
      </c>
      <c r="N67" s="13">
        <v>-1.4490291262135899</v>
      </c>
      <c r="O67" s="13">
        <v>0.29885057471264398</v>
      </c>
      <c r="P67" s="13">
        <v>-0.29843750000000002</v>
      </c>
      <c r="Q67" s="13">
        <v>4.9750381113789102</v>
      </c>
      <c r="R67" s="13">
        <v>3.3437475710907099</v>
      </c>
      <c r="S67" s="13">
        <v>2.7208853646523599</v>
      </c>
      <c r="T67" s="13">
        <v>3.1169066951640598</v>
      </c>
      <c r="U67" s="13">
        <v>2.9232585428297102</v>
      </c>
      <c r="V67" s="13">
        <v>3.1941187064954302</v>
      </c>
      <c r="W67" s="13">
        <v>2.64200914081826</v>
      </c>
      <c r="X67" s="13">
        <v>2.6013291680760902</v>
      </c>
      <c r="Y67" s="13">
        <v>3.5178872289830299</v>
      </c>
      <c r="Z67" s="13">
        <v>5.97199931775822</v>
      </c>
      <c r="AA67" s="13">
        <v>6.37395980643982</v>
      </c>
      <c r="AB67" s="13">
        <v>5.0757119688401602</v>
      </c>
      <c r="AC67" s="13">
        <v>3.3130348580792699</v>
      </c>
      <c r="AD67" s="13">
        <v>2.7947977595949398</v>
      </c>
      <c r="AE67" s="13">
        <v>3.0718940388098601</v>
      </c>
      <c r="AF67" s="13">
        <v>4.0976901524992204</v>
      </c>
      <c r="AG67" s="13">
        <v>4.2218407033820098</v>
      </c>
      <c r="AH67" s="13">
        <v>4.1409725194760698</v>
      </c>
      <c r="AI67" s="13">
        <v>3.7854307860490999</v>
      </c>
      <c r="AJ67" s="13">
        <v>2.5930427493713299</v>
      </c>
      <c r="AK67" s="13">
        <v>4.93539356089157</v>
      </c>
      <c r="AL67" s="13">
        <v>1.75055441397395</v>
      </c>
      <c r="AM67" s="13">
        <v>4.9102071135191796</v>
      </c>
      <c r="AN67" s="13">
        <v>4.1132549585562996</v>
      </c>
      <c r="AO67" s="13">
        <v>6.8871709884967798</v>
      </c>
      <c r="AP67" s="13">
        <v>4.6533628784944696</v>
      </c>
      <c r="AQ67" s="13">
        <v>2.9244235656809399</v>
      </c>
      <c r="AR67" s="13">
        <v>6.1338103572290397</v>
      </c>
      <c r="AS67" s="13">
        <v>2.9323758366569099</v>
      </c>
      <c r="AT67" s="13">
        <v>3.79081512802443</v>
      </c>
      <c r="AU67" s="13">
        <v>3.3069773461542198</v>
      </c>
      <c r="AV67" s="13">
        <v>4.2213898727616002</v>
      </c>
      <c r="AW67" s="13">
        <v>4.5237972618037601</v>
      </c>
      <c r="AX67" s="13">
        <v>4.83501025416688</v>
      </c>
      <c r="AY67" s="13">
        <v>2.5665876248961301</v>
      </c>
      <c r="AZ67" s="13">
        <v>3.2362564059125001</v>
      </c>
      <c r="BA67" s="13">
        <v>9.0054439467417495</v>
      </c>
      <c r="BB67" s="13">
        <v>2.6148546678140199</v>
      </c>
      <c r="BC67" s="13">
        <v>2.8647629075958099</v>
      </c>
      <c r="BD67" s="13">
        <v>2.2924314927918301</v>
      </c>
      <c r="BE67" s="13">
        <v>3.8220453883671799</v>
      </c>
      <c r="BF67" s="13">
        <v>2.4898976282098402</v>
      </c>
      <c r="BG67" s="13">
        <v>2.7566845808106102</v>
      </c>
      <c r="BH67" s="13">
        <v>5.45493713888958</v>
      </c>
      <c r="BI67" s="13">
        <v>2.98716671316408</v>
      </c>
      <c r="BJ67" s="13">
        <v>5.1994800889297199</v>
      </c>
      <c r="BK67" s="13">
        <v>2.3189914223925001</v>
      </c>
      <c r="BL67" s="13">
        <v>2.25589848807126</v>
      </c>
      <c r="BM67" s="13">
        <v>3.4319766593727201</v>
      </c>
      <c r="BO67" s="13" t="s">
        <v>769</v>
      </c>
      <c r="BP67" s="13">
        <v>0.39109286117272002</v>
      </c>
      <c r="BQ67" s="13">
        <v>6.7265592899337104E-2</v>
      </c>
      <c r="BR67" s="13">
        <v>7.83783738594475E-2</v>
      </c>
      <c r="BS67" s="13">
        <v>0.85821623474814002</v>
      </c>
      <c r="BT67" s="13">
        <v>0.950728908822979</v>
      </c>
      <c r="BU67" s="13">
        <v>0.55758939247808104</v>
      </c>
      <c r="BV67" s="13">
        <v>-6.1415312159779703E-2</v>
      </c>
      <c r="BW67" s="13">
        <v>0.10467346749051</v>
      </c>
      <c r="BX67" s="13">
        <v>-0.58673237480498697</v>
      </c>
      <c r="BY67" s="13">
        <v>0.95151773460423394</v>
      </c>
    </row>
    <row r="68" spans="1:77" x14ac:dyDescent="0.15">
      <c r="A68" s="13" t="s">
        <v>770</v>
      </c>
      <c r="B68" s="13">
        <v>6</v>
      </c>
      <c r="C68" s="13">
        <v>29801180</v>
      </c>
      <c r="D68" s="13" t="s">
        <v>27</v>
      </c>
      <c r="E68" s="13" t="s">
        <v>18</v>
      </c>
      <c r="F68" s="13">
        <v>-0.116803</v>
      </c>
      <c r="G68" s="13">
        <v>1.5657999999999999E-6</v>
      </c>
      <c r="H68" s="13">
        <v>2.4320499999999998E-2</v>
      </c>
      <c r="I68" s="13">
        <v>-4.8026561953907203</v>
      </c>
      <c r="J68" s="13">
        <v>6.7479999999999998E-2</v>
      </c>
      <c r="K68" s="13">
        <v>269.238</v>
      </c>
      <c r="L68" s="13" t="s">
        <v>771</v>
      </c>
      <c r="M68" s="13">
        <v>0.79090909090909101</v>
      </c>
      <c r="N68" s="13">
        <v>-0.84625322997415997</v>
      </c>
      <c r="O68" s="13">
        <v>-0.82087781731909903</v>
      </c>
      <c r="P68" s="13">
        <v>-1.1906354515050199</v>
      </c>
      <c r="Q68" s="13">
        <v>5.4436484507213301</v>
      </c>
      <c r="R68" s="13">
        <v>4.4449207262995802</v>
      </c>
      <c r="S68" s="13">
        <v>3.6074126534466502</v>
      </c>
      <c r="T68" s="13">
        <v>4.02283859496091</v>
      </c>
      <c r="U68" s="13">
        <v>2.6078679224008501</v>
      </c>
      <c r="V68" s="13">
        <v>4.6214005420931299</v>
      </c>
      <c r="W68" s="13">
        <v>3.7718743867321902</v>
      </c>
      <c r="X68" s="13">
        <v>3.4796836936662601</v>
      </c>
      <c r="Y68" s="13">
        <v>4.3593521792605099</v>
      </c>
      <c r="Z68" s="13">
        <v>3.91862444005399</v>
      </c>
      <c r="AA68" s="13">
        <v>3.2171036215486</v>
      </c>
      <c r="AB68" s="13">
        <v>2.30670422169722</v>
      </c>
      <c r="AC68" s="13">
        <v>2.62325832964259</v>
      </c>
      <c r="AD68" s="13">
        <v>2.4402598467310299</v>
      </c>
      <c r="AE68" s="13">
        <v>2.2888466043184201</v>
      </c>
      <c r="AF68" s="13">
        <v>3.3555661798036098</v>
      </c>
      <c r="AG68" s="13">
        <v>2.9043591079034998</v>
      </c>
      <c r="AH68" s="13">
        <v>3.6193293885601601</v>
      </c>
      <c r="AI68" s="13">
        <v>4.1294628564541203</v>
      </c>
      <c r="AJ68" s="13">
        <v>3.9534761157922098</v>
      </c>
      <c r="AK68" s="13">
        <v>3.9720472728965599</v>
      </c>
      <c r="AL68" s="13">
        <v>3.59739556485835</v>
      </c>
      <c r="AM68" s="13">
        <v>4.07174596733286</v>
      </c>
      <c r="AN68" s="13">
        <v>4.78498733251981</v>
      </c>
      <c r="AO68" s="13">
        <v>3.7374249056125901</v>
      </c>
      <c r="AP68" s="13">
        <v>5.1552256784524904</v>
      </c>
      <c r="AQ68" s="13">
        <v>4.9544184993955396</v>
      </c>
      <c r="AR68" s="13">
        <v>5.1415557691730003</v>
      </c>
      <c r="AS68" s="13">
        <v>2.6968579352145698</v>
      </c>
      <c r="AT68" s="13">
        <v>3.2956216935261899</v>
      </c>
      <c r="AU68" s="13">
        <v>4.9973360636311099</v>
      </c>
      <c r="AV68" s="13">
        <v>3.07221676510735</v>
      </c>
      <c r="AW68" s="13">
        <v>3.4797863647468099</v>
      </c>
      <c r="AX68" s="13">
        <v>4.8458115553044196</v>
      </c>
      <c r="AY68" s="13">
        <v>3.57618745257159</v>
      </c>
      <c r="AZ68" s="13">
        <v>3.39204106508266</v>
      </c>
      <c r="BA68" s="13">
        <v>3.20177343981551</v>
      </c>
      <c r="BB68" s="13">
        <v>3.1250071763075198</v>
      </c>
      <c r="BC68" s="13">
        <v>4.5802694013016296</v>
      </c>
      <c r="BD68" s="13">
        <v>3.7895215147447501</v>
      </c>
      <c r="BE68" s="13">
        <v>3.6557888502381601</v>
      </c>
      <c r="BF68" s="13">
        <v>3.6590308578831201</v>
      </c>
      <c r="BG68" s="13">
        <v>2.9390928830082101</v>
      </c>
      <c r="BH68" s="13">
        <v>3.7383817453283599</v>
      </c>
      <c r="BI68" s="13">
        <v>5.2319493685721801</v>
      </c>
      <c r="BJ68" s="13">
        <v>4.4910208732675496</v>
      </c>
      <c r="BK68" s="13">
        <v>3.6109549691627501</v>
      </c>
      <c r="BL68" s="13">
        <v>3.0994219823500799</v>
      </c>
      <c r="BM68" s="13">
        <v>4.5565669995618503</v>
      </c>
      <c r="BN68" s="13" t="s">
        <v>772</v>
      </c>
      <c r="BO68" s="13" t="s">
        <v>773</v>
      </c>
      <c r="BP68" s="13">
        <v>0.56615732156561904</v>
      </c>
      <c r="BQ68" s="13">
        <v>-0.106282694216405</v>
      </c>
      <c r="BR68" s="13">
        <v>0.18515614318836099</v>
      </c>
      <c r="BS68" s="13">
        <v>-0.57401656994055394</v>
      </c>
      <c r="BT68" s="13">
        <v>0.962089917991787</v>
      </c>
      <c r="BU68" s="13">
        <v>0.37357536113017797</v>
      </c>
      <c r="BV68" s="13">
        <v>-0.21851327494364001</v>
      </c>
      <c r="BW68" s="13">
        <v>0.24540571158670599</v>
      </c>
      <c r="BX68" s="13">
        <v>-0.89041641912411496</v>
      </c>
      <c r="BY68" s="13">
        <v>0.90780459515046796</v>
      </c>
    </row>
    <row r="69" spans="1:77" x14ac:dyDescent="0.15">
      <c r="A69" s="13" t="s">
        <v>457</v>
      </c>
      <c r="B69" s="13">
        <v>9</v>
      </c>
      <c r="C69" s="13">
        <v>136473053</v>
      </c>
      <c r="D69" s="13" t="s">
        <v>27</v>
      </c>
      <c r="E69" s="13" t="s">
        <v>19</v>
      </c>
      <c r="F69" s="13">
        <v>7.0263000000000006E-2</v>
      </c>
      <c r="G69" s="13">
        <v>1.8093E-6</v>
      </c>
      <c r="H69" s="13">
        <v>1.4718999999999999E-2</v>
      </c>
      <c r="I69" s="13">
        <v>4.7736259256742999</v>
      </c>
      <c r="J69" s="13">
        <v>9.0999999999999998E-2</v>
      </c>
      <c r="K69" s="13">
        <v>39.17</v>
      </c>
      <c r="L69" s="13" t="s">
        <v>458</v>
      </c>
      <c r="M69" s="13">
        <v>0.35789473684210499</v>
      </c>
      <c r="N69" s="13">
        <v>7.4245939675174002</v>
      </c>
      <c r="O69" s="13">
        <v>8.3208020050125295</v>
      </c>
      <c r="P69" s="13">
        <v>2.3938356164383601</v>
      </c>
      <c r="Q69" s="13">
        <v>3.0368018702411401</v>
      </c>
      <c r="R69" s="13">
        <v>3.5433365297561998</v>
      </c>
      <c r="S69" s="13">
        <v>2.9446516599887702</v>
      </c>
      <c r="T69" s="13">
        <v>1.8353303911313801</v>
      </c>
      <c r="U69" s="13">
        <v>2.5698620826840801</v>
      </c>
      <c r="V69" s="13">
        <v>2.12381614136372</v>
      </c>
      <c r="W69" s="13">
        <v>2.2350676121372</v>
      </c>
      <c r="X69" s="13">
        <v>3.0239695822874002</v>
      </c>
      <c r="Y69" s="13">
        <v>2.2659157321611398</v>
      </c>
      <c r="Z69" s="13">
        <v>2.85862270725235</v>
      </c>
      <c r="AA69" s="13">
        <v>2.4554818205769999</v>
      </c>
      <c r="AB69" s="13">
        <v>2.5552976695914702</v>
      </c>
      <c r="AC69" s="13">
        <v>1.7431286226649201</v>
      </c>
      <c r="AD69" s="13">
        <v>2.15285837861444</v>
      </c>
      <c r="AE69" s="13">
        <v>2.5162149505356202</v>
      </c>
      <c r="AF69" s="13">
        <v>1.6957823247302299</v>
      </c>
      <c r="AG69" s="13">
        <v>2.8896444754939998</v>
      </c>
      <c r="AH69" s="13">
        <v>1.9802453119471599</v>
      </c>
      <c r="AI69" s="13">
        <v>3.46454432605772</v>
      </c>
      <c r="AJ69" s="13">
        <v>3.1084736060101199</v>
      </c>
      <c r="AK69" s="13">
        <v>2.08276080854173</v>
      </c>
      <c r="AL69" s="13">
        <v>2.7687695948926399</v>
      </c>
      <c r="AM69" s="13">
        <v>1.55539693893911</v>
      </c>
      <c r="AN69" s="13">
        <v>1.9317958218126901</v>
      </c>
      <c r="AO69" s="13">
        <v>2.1229064298415001</v>
      </c>
      <c r="AP69" s="13">
        <v>3.1067753035511898</v>
      </c>
      <c r="AQ69" s="13">
        <v>2.3095900721543599</v>
      </c>
      <c r="AR69" s="13">
        <v>2.6005641337012202</v>
      </c>
      <c r="AS69" s="13">
        <v>2.9193818904597499</v>
      </c>
      <c r="AT69" s="13">
        <v>2.6178144304798998</v>
      </c>
      <c r="AU69" s="13">
        <v>3.4537972948459701</v>
      </c>
      <c r="AV69" s="13">
        <v>1.8200763085926099</v>
      </c>
      <c r="AW69" s="13">
        <v>2.41390582462616</v>
      </c>
      <c r="AX69" s="13">
        <v>2.7974659685599002</v>
      </c>
      <c r="AY69" s="13">
        <v>2.4341147893210402</v>
      </c>
      <c r="AZ69" s="13">
        <v>1.87171213146752</v>
      </c>
      <c r="BA69" s="13">
        <v>2.9055744490628599</v>
      </c>
      <c r="BB69" s="13">
        <v>2.0937023791397298</v>
      </c>
      <c r="BC69" s="13">
        <v>3.10514642465419</v>
      </c>
      <c r="BD69" s="13">
        <v>2.6377051160301299</v>
      </c>
      <c r="BE69" s="13">
        <v>3.4405662853310202</v>
      </c>
      <c r="BF69" s="13">
        <v>2.4365404260713301</v>
      </c>
      <c r="BG69" s="13">
        <v>2.41971417033115</v>
      </c>
      <c r="BH69" s="13">
        <v>2.3823315961357401</v>
      </c>
      <c r="BI69" s="13">
        <v>4.3678548934161601</v>
      </c>
      <c r="BJ69" s="13">
        <v>2.1330688551672998</v>
      </c>
      <c r="BK69" s="13">
        <v>1.97960090530981</v>
      </c>
      <c r="BL69" s="13">
        <v>2.0230835497100101</v>
      </c>
      <c r="BM69" s="13">
        <v>2.8697727483461102</v>
      </c>
      <c r="BO69" s="13" t="s">
        <v>459</v>
      </c>
      <c r="BP69" s="13">
        <v>5.5094832774956699E-2</v>
      </c>
      <c r="BQ69" s="13">
        <v>0.13553166774700601</v>
      </c>
      <c r="BR69" s="13">
        <v>7.0529772006011696E-2</v>
      </c>
      <c r="BS69" s="13">
        <v>1.9216235058218201</v>
      </c>
      <c r="BT69" s="13">
        <v>0.90857760304869495</v>
      </c>
      <c r="BU69" s="13">
        <v>6.5589530317591502E-2</v>
      </c>
      <c r="BV69" s="13">
        <v>0.165115044873861</v>
      </c>
      <c r="BW69" s="13">
        <v>8.9523980340994194E-2</v>
      </c>
      <c r="BX69" s="13">
        <v>1.8443666629314599</v>
      </c>
      <c r="BY69" s="13">
        <v>0.77080656588306296</v>
      </c>
    </row>
    <row r="70" spans="1:77" x14ac:dyDescent="0.15">
      <c r="A70" s="13" t="s">
        <v>774</v>
      </c>
      <c r="B70" s="13">
        <v>11</v>
      </c>
      <c r="C70" s="13">
        <v>61656117</v>
      </c>
      <c r="D70" s="13" t="s">
        <v>19</v>
      </c>
      <c r="E70" s="13" t="s">
        <v>34</v>
      </c>
      <c r="F70" s="13">
        <v>-4.539E-2</v>
      </c>
      <c r="G70" s="13">
        <v>1.8699699999999999E-6</v>
      </c>
      <c r="H70" s="13">
        <v>9.5217199999999991E-3</v>
      </c>
      <c r="I70" s="13">
        <v>-4.7669958788958304</v>
      </c>
      <c r="J70" s="13">
        <v>0.38850000000000001</v>
      </c>
      <c r="K70" s="13">
        <v>93.462000000000003</v>
      </c>
      <c r="L70" s="13" t="s">
        <v>775</v>
      </c>
      <c r="M70" s="13">
        <v>-1.18971061093248</v>
      </c>
      <c r="N70" s="13">
        <v>-0.77738515901060101</v>
      </c>
      <c r="O70" s="13">
        <v>0.33928571428571402</v>
      </c>
      <c r="P70" s="13">
        <v>-0.53206521739130397</v>
      </c>
      <c r="Q70" s="13">
        <v>4.4424484400070403</v>
      </c>
      <c r="R70" s="13">
        <v>2.7660791891265899</v>
      </c>
      <c r="S70" s="13">
        <v>3.4926652680408599</v>
      </c>
      <c r="T70" s="13">
        <v>4.5943685531084499</v>
      </c>
      <c r="U70" s="13">
        <v>2.75575608243722</v>
      </c>
      <c r="V70" s="13">
        <v>4.3655782151102303</v>
      </c>
      <c r="W70" s="13">
        <v>2.6843829649358599</v>
      </c>
      <c r="X70" s="13">
        <v>2.6557837096595902</v>
      </c>
      <c r="Y70" s="13">
        <v>2.87163339284748</v>
      </c>
      <c r="Z70" s="13">
        <v>5.29685649293046</v>
      </c>
      <c r="AA70" s="13">
        <v>6.4895267649340598</v>
      </c>
      <c r="AB70" s="13">
        <v>2.4909151547749202</v>
      </c>
      <c r="AC70" s="13">
        <v>3.0209123576499799</v>
      </c>
      <c r="AD70" s="13">
        <v>3.9424287091613901</v>
      </c>
      <c r="AE70" s="13">
        <v>2.2373392697674701</v>
      </c>
      <c r="AF70" s="13">
        <v>2.4349196564605999</v>
      </c>
      <c r="AG70" s="13">
        <v>4.3259042859888499</v>
      </c>
      <c r="AH70" s="13">
        <v>2.31851160101058</v>
      </c>
      <c r="AI70" s="13">
        <v>2.8831841352079701</v>
      </c>
      <c r="AJ70" s="13">
        <v>4.2967589734814</v>
      </c>
      <c r="AK70" s="13">
        <v>6.6837969646692104</v>
      </c>
      <c r="AL70" s="13">
        <v>2.5518113422267201</v>
      </c>
      <c r="AM70" s="13">
        <v>4.0530954493368103</v>
      </c>
      <c r="AN70" s="13">
        <v>3.9582296316353598</v>
      </c>
      <c r="AO70" s="13">
        <v>5.9958647982057096</v>
      </c>
      <c r="AP70" s="13">
        <v>7.70630698678176</v>
      </c>
      <c r="AQ70" s="13">
        <v>2.9831397409142801</v>
      </c>
      <c r="AR70" s="13">
        <v>4.5107693174191201</v>
      </c>
      <c r="AS70" s="13">
        <v>2.77743354705802</v>
      </c>
      <c r="AT70" s="13">
        <v>2.5203475909891702</v>
      </c>
      <c r="AU70" s="13">
        <v>4.6584690056323401</v>
      </c>
      <c r="AV70" s="13">
        <v>3.4944698457674601</v>
      </c>
      <c r="AW70" s="13">
        <v>5.08592160859979</v>
      </c>
      <c r="AX70" s="13">
        <v>4.4819691831867603</v>
      </c>
      <c r="AY70" s="13">
        <v>5.5402361326691301</v>
      </c>
      <c r="AZ70" s="13">
        <v>3.1375440735050502</v>
      </c>
      <c r="BA70" s="13">
        <v>8.37584482645374</v>
      </c>
      <c r="BB70" s="13">
        <v>2.8431680491304401</v>
      </c>
      <c r="BC70" s="13">
        <v>2.6817978896103898</v>
      </c>
      <c r="BD70" s="13">
        <v>3.6898884275200898</v>
      </c>
      <c r="BE70" s="13">
        <v>3.8735181072886302</v>
      </c>
      <c r="BF70" s="13">
        <v>4.5639560895818398</v>
      </c>
      <c r="BG70" s="13">
        <v>4.1503791530426701</v>
      </c>
      <c r="BH70" s="13">
        <v>4.2356631006272698</v>
      </c>
      <c r="BI70" s="13">
        <v>4.0159224043525903</v>
      </c>
      <c r="BJ70" s="13">
        <v>5.77319620014576</v>
      </c>
      <c r="BK70" s="13">
        <v>2.9775470931817698</v>
      </c>
      <c r="BL70" s="13">
        <v>2.7267256164851901</v>
      </c>
      <c r="BM70" s="13">
        <v>8.8326004804218492</v>
      </c>
      <c r="BN70" s="13" t="s">
        <v>776</v>
      </c>
      <c r="BO70" s="13" t="s">
        <v>777</v>
      </c>
      <c r="BP70" s="13">
        <v>0.77417938724540702</v>
      </c>
      <c r="BQ70" s="13">
        <v>1.45357361972891E-2</v>
      </c>
      <c r="BR70" s="13">
        <v>5.0641310262094799E-2</v>
      </c>
      <c r="BS70" s="13">
        <v>0.28703317749993301</v>
      </c>
      <c r="BT70" s="13">
        <v>0.97314926037277805</v>
      </c>
      <c r="BU70" s="13">
        <v>0.67028914975675102</v>
      </c>
      <c r="BV70" s="13">
        <v>-2.7663535985822399E-2</v>
      </c>
      <c r="BW70" s="13">
        <v>6.4945988047471995E-2</v>
      </c>
      <c r="BX70" s="13">
        <v>-0.42594680314358802</v>
      </c>
      <c r="BY70" s="13">
        <v>0.97284346844230896</v>
      </c>
    </row>
    <row r="71" spans="1:77" x14ac:dyDescent="0.15">
      <c r="A71" s="13" t="s">
        <v>778</v>
      </c>
      <c r="B71" s="13">
        <v>2</v>
      </c>
      <c r="C71" s="13">
        <v>24928579</v>
      </c>
      <c r="D71" s="13" t="s">
        <v>18</v>
      </c>
      <c r="E71" s="13" t="s">
        <v>27</v>
      </c>
      <c r="F71" s="13">
        <v>4.8788100000000001E-2</v>
      </c>
      <c r="G71" s="13">
        <v>2.08402E-6</v>
      </c>
      <c r="H71" s="13">
        <v>1.0281800000000001E-2</v>
      </c>
      <c r="I71" s="13">
        <v>4.74509327160614</v>
      </c>
      <c r="J71" s="13">
        <v>0.26989999999999997</v>
      </c>
      <c r="K71" s="13">
        <v>286.815</v>
      </c>
      <c r="L71" s="13" t="s">
        <v>779</v>
      </c>
      <c r="M71" s="13">
        <v>4.2222222222222203E-2</v>
      </c>
      <c r="N71" s="13">
        <v>-0.13127035830618899</v>
      </c>
      <c r="O71" s="13">
        <v>1.5362318840579701</v>
      </c>
      <c r="P71" s="13">
        <v>0.81443298969072198</v>
      </c>
      <c r="Q71" s="13">
        <v>4.2132582461785999</v>
      </c>
      <c r="R71" s="13">
        <v>3.8201688530635902</v>
      </c>
      <c r="S71" s="13">
        <v>6.2120191474420903</v>
      </c>
      <c r="T71" s="13">
        <v>3.4381447062100001</v>
      </c>
      <c r="U71" s="13">
        <v>2.1768240440883999</v>
      </c>
      <c r="V71" s="13">
        <v>6.0678646232664404</v>
      </c>
      <c r="W71" s="13">
        <v>2.9049211657907299</v>
      </c>
      <c r="X71" s="13">
        <v>2.58406960018756</v>
      </c>
      <c r="Y71" s="13">
        <v>2.3514390611682998</v>
      </c>
      <c r="Z71" s="13">
        <v>2.4989494241626402</v>
      </c>
      <c r="AA71" s="13">
        <v>2.5355570248863999</v>
      </c>
      <c r="AB71" s="13">
        <v>3.5885151557040098</v>
      </c>
      <c r="AC71" s="13">
        <v>2.6514499666984701</v>
      </c>
      <c r="AD71" s="13">
        <v>1.5457330093513</v>
      </c>
      <c r="AE71" s="13">
        <v>2.3851744063078999</v>
      </c>
      <c r="AF71" s="13">
        <v>2.4760064238140602</v>
      </c>
      <c r="AG71" s="13">
        <v>3.43187318241857</v>
      </c>
      <c r="AH71" s="13">
        <v>2.1422698879294502</v>
      </c>
      <c r="AI71" s="13">
        <v>2.1966700257193099</v>
      </c>
      <c r="AJ71" s="13">
        <v>3.6404706471125801</v>
      </c>
      <c r="AK71" s="13">
        <v>3.2778684067428001</v>
      </c>
      <c r="AL71" s="13">
        <v>2.14953600830541</v>
      </c>
      <c r="AM71" s="13">
        <v>2.6230217078745701</v>
      </c>
      <c r="AN71" s="13">
        <v>3.04394461489023</v>
      </c>
      <c r="AO71" s="13">
        <v>7.3397416664166304</v>
      </c>
      <c r="AP71" s="13">
        <v>3.0788873493311102</v>
      </c>
      <c r="AQ71" s="13">
        <v>3.2523495588770301</v>
      </c>
      <c r="AR71" s="13">
        <v>3.1780544888237898</v>
      </c>
      <c r="AS71" s="13">
        <v>2.5911764753981701</v>
      </c>
      <c r="AT71" s="13">
        <v>4.6123373412904396</v>
      </c>
      <c r="AU71" s="13">
        <v>4.4626072035232296</v>
      </c>
      <c r="AV71" s="13">
        <v>3.03039239542117</v>
      </c>
      <c r="AW71" s="13">
        <v>3.8193579676084899</v>
      </c>
      <c r="AX71" s="13">
        <v>6.2733305795006196</v>
      </c>
      <c r="AY71" s="13">
        <v>3.71263758122265</v>
      </c>
      <c r="AZ71" s="13">
        <v>2.9941854568811102</v>
      </c>
      <c r="BA71" s="13">
        <v>3.0798084762870501</v>
      </c>
      <c r="BB71" s="13">
        <v>3.2053987942548501</v>
      </c>
      <c r="BC71" s="13">
        <v>1.7658559973839401</v>
      </c>
      <c r="BD71" s="13">
        <v>2.2534416757422999</v>
      </c>
      <c r="BE71" s="13">
        <v>3.5454083800561702</v>
      </c>
      <c r="BF71" s="13">
        <v>2.6476794612678498</v>
      </c>
      <c r="BG71" s="13">
        <v>2.0465754673962602</v>
      </c>
      <c r="BH71" s="13">
        <v>4.0741691297578999</v>
      </c>
      <c r="BI71" s="13">
        <v>5.5717556584811696</v>
      </c>
      <c r="BJ71" s="13">
        <v>2.68202293165387</v>
      </c>
      <c r="BK71" s="13">
        <v>3.0042199924445598</v>
      </c>
      <c r="BL71" s="13">
        <v>2.4813579561744299</v>
      </c>
      <c r="BM71" s="13">
        <v>4.4589562286971702</v>
      </c>
      <c r="BN71" s="13" t="s">
        <v>779</v>
      </c>
      <c r="BO71" s="13" t="s">
        <v>780</v>
      </c>
      <c r="BP71" s="13">
        <v>0.37357535356601101</v>
      </c>
      <c r="BQ71" s="13">
        <v>-4.8062427365266398E-2</v>
      </c>
      <c r="BR71" s="13">
        <v>5.3977471182859102E-2</v>
      </c>
      <c r="BS71" s="13">
        <v>-0.89041643322721997</v>
      </c>
      <c r="BT71" s="13">
        <v>0.950728908822979</v>
      </c>
      <c r="BU71" s="13">
        <v>0.22600520247348499</v>
      </c>
      <c r="BV71" s="13">
        <v>-8.3789152138905601E-2</v>
      </c>
      <c r="BW71" s="13">
        <v>6.9140069870857496E-2</v>
      </c>
      <c r="BX71" s="13">
        <v>-1.2118754333834201</v>
      </c>
      <c r="BY71" s="13">
        <v>0.88515292579114901</v>
      </c>
    </row>
    <row r="72" spans="1:77" x14ac:dyDescent="0.15">
      <c r="A72" s="13" t="s">
        <v>460</v>
      </c>
      <c r="B72" s="13">
        <v>9</v>
      </c>
      <c r="C72" s="13">
        <v>136502369</v>
      </c>
      <c r="D72" s="13" t="s">
        <v>18</v>
      </c>
      <c r="E72" s="13" t="s">
        <v>27</v>
      </c>
      <c r="F72" s="13">
        <v>-5.6208000000000001E-2</v>
      </c>
      <c r="G72" s="13">
        <v>2.2055899999999998E-6</v>
      </c>
      <c r="H72" s="13">
        <v>1.18742E-2</v>
      </c>
      <c r="I72" s="13">
        <v>-4.7336241599434103</v>
      </c>
      <c r="J72" s="13">
        <v>0.18099999999999999</v>
      </c>
      <c r="K72" s="13">
        <v>29.222000000000001</v>
      </c>
      <c r="L72" s="13" t="s">
        <v>461</v>
      </c>
      <c r="M72" s="13">
        <v>0.43654822335025401</v>
      </c>
      <c r="N72" s="13">
        <v>-8.1337047353760408</v>
      </c>
      <c r="O72" s="13">
        <v>-4.7452229299363102</v>
      </c>
      <c r="P72" s="13">
        <v>-0.61572052401746702</v>
      </c>
      <c r="Q72" s="13">
        <v>2.2704388180551001</v>
      </c>
      <c r="R72" s="13">
        <v>2.6098697337219399</v>
      </c>
      <c r="S72" s="13">
        <v>2.6773039263178</v>
      </c>
      <c r="T72" s="13">
        <v>2.69760716437878</v>
      </c>
      <c r="U72" s="13">
        <v>2.47791072689453</v>
      </c>
      <c r="V72" s="13">
        <v>2.3634006281236499</v>
      </c>
      <c r="W72" s="13">
        <v>1.6202243784111601</v>
      </c>
      <c r="X72" s="13">
        <v>2.17824061938816</v>
      </c>
      <c r="Y72" s="13">
        <v>2.8972928982844199</v>
      </c>
      <c r="Z72" s="13">
        <v>1.7854827582948201</v>
      </c>
      <c r="AA72" s="13">
        <v>2.89028994965504</v>
      </c>
      <c r="AB72" s="13">
        <v>2.4734121029645602</v>
      </c>
      <c r="AC72" s="13">
        <v>2.61017885187337</v>
      </c>
      <c r="AD72" s="13">
        <v>3.4197731677191801</v>
      </c>
      <c r="AE72" s="13">
        <v>3.1454387667797299</v>
      </c>
      <c r="AF72" s="13">
        <v>2.9552118131575398</v>
      </c>
      <c r="AG72" s="13">
        <v>2.6395635988352799</v>
      </c>
      <c r="AH72" s="13">
        <v>2.62391432116502</v>
      </c>
      <c r="AI72" s="13">
        <v>1.71875169532903</v>
      </c>
      <c r="AJ72" s="13">
        <v>2.0218279853849501</v>
      </c>
      <c r="AK72" s="13">
        <v>2.6745421524497499</v>
      </c>
      <c r="AL72" s="13">
        <v>2.6011181023608501</v>
      </c>
      <c r="AM72" s="13">
        <v>1.9069852698404</v>
      </c>
      <c r="AN72" s="13">
        <v>2.3433952920202099</v>
      </c>
      <c r="AO72" s="13">
        <v>2.5088927091668198</v>
      </c>
      <c r="AP72" s="13">
        <v>2.3396824143314499</v>
      </c>
      <c r="AQ72" s="13">
        <v>1.87656099537831</v>
      </c>
      <c r="AR72" s="13">
        <v>2.4684772002862201</v>
      </c>
      <c r="AS72" s="13">
        <v>2.7472851107620602</v>
      </c>
      <c r="AT72" s="13">
        <v>2.1383326038309298</v>
      </c>
      <c r="AU72" s="13">
        <v>1.90669497942736</v>
      </c>
      <c r="AV72" s="13">
        <v>1.7701038267639699</v>
      </c>
      <c r="AW72" s="13">
        <v>1.84220797097929</v>
      </c>
      <c r="AX72" s="13">
        <v>2.8701383005644301</v>
      </c>
      <c r="AY72" s="13">
        <v>1.65158714389197</v>
      </c>
      <c r="AZ72" s="13">
        <v>2.2116660247357398</v>
      </c>
      <c r="BA72" s="13">
        <v>1.89204205422234</v>
      </c>
      <c r="BB72" s="13">
        <v>1.68826532210078</v>
      </c>
      <c r="BC72" s="13">
        <v>2.1641275976307601</v>
      </c>
      <c r="BD72" s="13">
        <v>2.4722413087336599</v>
      </c>
      <c r="BE72" s="13">
        <v>1.5672640996596401</v>
      </c>
      <c r="BF72" s="13">
        <v>2.4686317839619498</v>
      </c>
      <c r="BG72" s="13">
        <v>1.79635869108468</v>
      </c>
      <c r="BH72" s="13">
        <v>2.0650096508325602</v>
      </c>
      <c r="BI72" s="13">
        <v>2.6111357129094102</v>
      </c>
      <c r="BJ72" s="13">
        <v>2.6783467278989699</v>
      </c>
      <c r="BK72" s="13">
        <v>2.4784558348899499</v>
      </c>
      <c r="BL72" s="13">
        <v>2.17404601269422</v>
      </c>
      <c r="BM72" s="13">
        <v>1.9485541265989801</v>
      </c>
      <c r="BP72" s="13">
        <v>0.343836483438755</v>
      </c>
      <c r="BQ72" s="13">
        <v>-6.5247861849831501E-2</v>
      </c>
      <c r="BR72" s="13">
        <v>6.8876958808331903E-2</v>
      </c>
      <c r="BS72" s="13">
        <v>-0.94731043557542505</v>
      </c>
      <c r="BT72" s="13">
        <v>0.950728908822979</v>
      </c>
      <c r="BU72" s="13">
        <v>0.37756425924755499</v>
      </c>
      <c r="BV72" s="13">
        <v>-7.7421768615679606E-2</v>
      </c>
      <c r="BW72" s="13">
        <v>8.7680002240498198E-2</v>
      </c>
      <c r="BX72" s="13">
        <v>-0.88300372533429905</v>
      </c>
      <c r="BY72" s="13">
        <v>0.90780459515046796</v>
      </c>
    </row>
    <row r="73" spans="1:77" x14ac:dyDescent="0.15">
      <c r="A73" s="13" t="s">
        <v>462</v>
      </c>
      <c r="B73" s="13">
        <v>1</v>
      </c>
      <c r="C73" s="13">
        <v>78991197</v>
      </c>
      <c r="D73" s="13" t="s">
        <v>19</v>
      </c>
      <c r="E73" s="13" t="s">
        <v>34</v>
      </c>
      <c r="F73" s="13">
        <v>4.9261300000000001E-2</v>
      </c>
      <c r="G73" s="13">
        <v>2.2232300000000001E-6</v>
      </c>
      <c r="H73" s="13">
        <v>1.04102E-2</v>
      </c>
      <c r="I73" s="13">
        <v>4.7320224395304598</v>
      </c>
      <c r="J73" s="13">
        <v>0.2485</v>
      </c>
      <c r="K73" s="13">
        <v>136.447</v>
      </c>
      <c r="L73" s="13" t="s">
        <v>463</v>
      </c>
      <c r="M73" s="13">
        <v>-1.3053892215568901</v>
      </c>
      <c r="N73" s="13">
        <v>1.9562289562289601</v>
      </c>
      <c r="O73" s="13">
        <v>2.4545454545454501</v>
      </c>
      <c r="P73" s="13">
        <v>3.0202020202020199</v>
      </c>
      <c r="Q73" s="13">
        <v>4.5561339024769003</v>
      </c>
      <c r="R73" s="13">
        <v>3.6446519902157002</v>
      </c>
      <c r="S73" s="13">
        <v>2.3656914315524098</v>
      </c>
      <c r="T73" s="13">
        <v>3.30734663283727</v>
      </c>
      <c r="U73" s="13">
        <v>1.55579111939593</v>
      </c>
      <c r="V73" s="13">
        <v>2.9139808021958502</v>
      </c>
      <c r="W73" s="13">
        <v>2.1506679031589799</v>
      </c>
      <c r="X73" s="13">
        <v>1.9644064043440199</v>
      </c>
      <c r="Y73" s="13">
        <v>2.2782607319986399</v>
      </c>
      <c r="Z73" s="13">
        <v>1.8282686060490401</v>
      </c>
      <c r="AA73" s="13">
        <v>2.6412351684320599</v>
      </c>
      <c r="AB73" s="13">
        <v>2.2685397990494001</v>
      </c>
      <c r="AC73" s="13">
        <v>2.1679546112639398</v>
      </c>
      <c r="AD73" s="13">
        <v>2.0460178319098699</v>
      </c>
      <c r="AE73" s="13">
        <v>2.0948204510658601</v>
      </c>
      <c r="AF73" s="13">
        <v>3.0366760302245401</v>
      </c>
      <c r="AG73" s="13">
        <v>2.4772217396009699</v>
      </c>
      <c r="AH73" s="13">
        <v>2.65985412127587</v>
      </c>
      <c r="AI73" s="13">
        <v>2.7828060106534198</v>
      </c>
      <c r="AJ73" s="13">
        <v>1.6023597620608301</v>
      </c>
      <c r="AK73" s="13">
        <v>1.93064703433467</v>
      </c>
      <c r="AL73" s="13">
        <v>1.8192860289224799</v>
      </c>
      <c r="AM73" s="13">
        <v>2.2002232651745599</v>
      </c>
      <c r="AN73" s="13">
        <v>2.3895292284649399</v>
      </c>
      <c r="AO73" s="13">
        <v>2.5679013337941399</v>
      </c>
      <c r="AP73" s="13">
        <v>2.1432552186525902</v>
      </c>
      <c r="AQ73" s="13">
        <v>3.5297070786758602</v>
      </c>
      <c r="AR73" s="13">
        <v>3.8648834516759001</v>
      </c>
      <c r="AS73" s="13">
        <v>2.6881153871667798</v>
      </c>
      <c r="AT73" s="13">
        <v>1.9502771101683201</v>
      </c>
      <c r="AU73" s="13">
        <v>3.3820580841521202</v>
      </c>
      <c r="AV73" s="13">
        <v>2.6748578436838</v>
      </c>
      <c r="AW73" s="13">
        <v>3.2410976037482402</v>
      </c>
      <c r="AX73" s="13">
        <v>3.00675918233381</v>
      </c>
      <c r="AY73" s="13">
        <v>2.3506504481478201</v>
      </c>
      <c r="AZ73" s="13">
        <v>1.6558301230856001</v>
      </c>
      <c r="BA73" s="13">
        <v>2.5287778531478402</v>
      </c>
      <c r="BB73" s="13">
        <v>2.31470005334999</v>
      </c>
      <c r="BC73" s="13">
        <v>2.3634442463234602</v>
      </c>
      <c r="BD73" s="13">
        <v>2.7640217886949099</v>
      </c>
      <c r="BE73" s="13">
        <v>3.6802069153280699</v>
      </c>
      <c r="BF73" s="13">
        <v>2.6010125577887</v>
      </c>
      <c r="BG73" s="13">
        <v>2.8287938517899098</v>
      </c>
      <c r="BH73" s="13">
        <v>1.7887679334989599</v>
      </c>
      <c r="BI73" s="13">
        <v>4.0811295615229799</v>
      </c>
      <c r="BJ73" s="13">
        <v>3.25563074850613</v>
      </c>
      <c r="BK73" s="13">
        <v>1.7783544116157799</v>
      </c>
      <c r="BL73" s="13">
        <v>2.5283684561838502</v>
      </c>
      <c r="BM73" s="13">
        <v>5.9022339975447498</v>
      </c>
      <c r="BO73" s="13" t="s">
        <v>464</v>
      </c>
      <c r="BP73" s="13">
        <v>0.88950148189012801</v>
      </c>
      <c r="BQ73" s="13">
        <v>-7.8920810441477102E-3</v>
      </c>
      <c r="BR73" s="13">
        <v>5.6781600660491899E-2</v>
      </c>
      <c r="BS73" s="13">
        <v>-0.13899011215509699</v>
      </c>
      <c r="BT73" s="13">
        <v>0.985194816221027</v>
      </c>
      <c r="BU73" s="13">
        <v>0.95126114581598897</v>
      </c>
      <c r="BV73" s="13">
        <v>4.4314101253369797E-3</v>
      </c>
      <c r="BW73" s="13">
        <v>7.2471433214880407E-2</v>
      </c>
      <c r="BX73" s="13">
        <v>6.1146991700822197E-2</v>
      </c>
      <c r="BY73" s="13">
        <v>0.99690661187611695</v>
      </c>
    </row>
    <row r="74" spans="1:77" x14ac:dyDescent="0.15">
      <c r="A74" s="13" t="s">
        <v>781</v>
      </c>
      <c r="B74" s="13">
        <v>12</v>
      </c>
      <c r="C74" s="13">
        <v>46102356</v>
      </c>
      <c r="D74" s="13" t="s">
        <v>27</v>
      </c>
      <c r="E74" s="13" t="s">
        <v>18</v>
      </c>
      <c r="F74" s="13">
        <v>4.3307900000000003E-2</v>
      </c>
      <c r="G74" s="13">
        <v>2.3405100000000001E-6</v>
      </c>
      <c r="H74" s="13">
        <v>9.1723900000000008E-3</v>
      </c>
      <c r="I74" s="13">
        <v>4.7215502175550803</v>
      </c>
      <c r="J74" s="13">
        <v>0.4632</v>
      </c>
      <c r="K74" s="13">
        <v>206.53800000000001</v>
      </c>
      <c r="L74" s="13" t="s">
        <v>782</v>
      </c>
      <c r="M74" s="13">
        <v>0.62046204620461998</v>
      </c>
      <c r="N74" s="13">
        <v>1.4368231046931399</v>
      </c>
      <c r="O74" s="13">
        <v>-1.63114754098361</v>
      </c>
      <c r="P74" s="13">
        <v>-2.86440677966102</v>
      </c>
      <c r="Q74" s="13">
        <v>1.9654210013514799</v>
      </c>
      <c r="R74" s="13">
        <v>3.0118782199993999</v>
      </c>
      <c r="S74" s="13">
        <v>4.0122412741241904</v>
      </c>
      <c r="T74" s="13">
        <v>1.6375398122857101</v>
      </c>
      <c r="U74" s="13">
        <v>2.5315097076625102</v>
      </c>
      <c r="V74" s="13">
        <v>2.3807620713147699</v>
      </c>
      <c r="W74" s="13">
        <v>1.39619761415935</v>
      </c>
      <c r="X74" s="13">
        <v>3.0908798267562201</v>
      </c>
      <c r="Y74" s="13">
        <v>0.876519525068296</v>
      </c>
      <c r="Z74" s="13">
        <v>2.58802621106229</v>
      </c>
      <c r="AA74" s="13">
        <v>2.87419566674212</v>
      </c>
      <c r="AB74" s="13">
        <v>2.4525571615424102</v>
      </c>
      <c r="AC74" s="13">
        <v>2.1842948993133802</v>
      </c>
      <c r="AD74" s="13">
        <v>2.0004628463853602</v>
      </c>
      <c r="AE74" s="13">
        <v>3.6458673829055699</v>
      </c>
      <c r="AF74" s="13">
        <v>2.3881150657492101</v>
      </c>
      <c r="AG74" s="13">
        <v>2.3271088154534501</v>
      </c>
      <c r="AH74" s="13">
        <v>3.0810182363696001</v>
      </c>
      <c r="AI74" s="13">
        <v>2.8913601632356198</v>
      </c>
      <c r="AJ74" s="13">
        <v>2.9907786060079999</v>
      </c>
      <c r="AK74" s="13">
        <v>6.1673605163038099</v>
      </c>
      <c r="AL74" s="13">
        <v>2.2958536205082898</v>
      </c>
      <c r="AM74" s="13">
        <v>2.5196156663311999</v>
      </c>
      <c r="AN74" s="13">
        <v>2.0694324762566598</v>
      </c>
      <c r="AO74" s="13">
        <v>1.7985637856550201</v>
      </c>
      <c r="AP74" s="13">
        <v>2.3439536881071099</v>
      </c>
      <c r="AQ74" s="13">
        <v>2.4721905920822298</v>
      </c>
      <c r="AR74" s="13">
        <v>2.1681187840424498</v>
      </c>
      <c r="AS74" s="13">
        <v>2.48575003080306</v>
      </c>
      <c r="AT74" s="13">
        <v>2.3283376587356601</v>
      </c>
      <c r="AU74" s="13">
        <v>2.9138583360899801</v>
      </c>
      <c r="AV74" s="13">
        <v>1.8577639639963299</v>
      </c>
      <c r="AW74" s="13">
        <v>2.6368426473967399</v>
      </c>
      <c r="AX74" s="13">
        <v>1.80979039309486</v>
      </c>
      <c r="AY74" s="13">
        <v>2.0658676989612199</v>
      </c>
      <c r="AZ74" s="13">
        <v>1.27729591924502</v>
      </c>
      <c r="BA74" s="13">
        <v>1.86188990396125</v>
      </c>
      <c r="BB74" s="13">
        <v>2.15187861113243</v>
      </c>
      <c r="BC74" s="13">
        <v>2.02754893100543</v>
      </c>
      <c r="BD74" s="13">
        <v>2.32091520701817</v>
      </c>
      <c r="BE74" s="13">
        <v>2.1243446151335199</v>
      </c>
      <c r="BF74" s="13">
        <v>2.7693229125755998</v>
      </c>
      <c r="BG74" s="13">
        <v>2.5199496010079798</v>
      </c>
      <c r="BH74" s="13">
        <v>4.6843570899367304</v>
      </c>
      <c r="BI74" s="13">
        <v>5.6487182846412498</v>
      </c>
      <c r="BJ74" s="13">
        <v>2.3255305414154601</v>
      </c>
      <c r="BK74" s="13">
        <v>2.1710773610166698</v>
      </c>
      <c r="BL74" s="13">
        <v>2.1399924889768802</v>
      </c>
      <c r="BM74" s="13">
        <v>1.33867396926479</v>
      </c>
      <c r="BO74" s="13" t="s">
        <v>783</v>
      </c>
      <c r="BP74" s="13">
        <v>0.57493721172027501</v>
      </c>
      <c r="BQ74" s="13">
        <v>2.7241721629986101E-2</v>
      </c>
      <c r="BR74" s="13">
        <v>4.8552134545346702E-2</v>
      </c>
      <c r="BS74" s="13">
        <v>0.56108185325081705</v>
      </c>
      <c r="BT74" s="13">
        <v>0.962089917991787</v>
      </c>
      <c r="BU74" s="13">
        <v>0.60880156653832795</v>
      </c>
      <c r="BV74" s="13">
        <v>3.1692245454590498E-2</v>
      </c>
      <c r="BW74" s="13">
        <v>6.1894554219307799E-2</v>
      </c>
      <c r="BX74" s="13">
        <v>0.51203608870494399</v>
      </c>
      <c r="BY74" s="13">
        <v>0.95497853252367204</v>
      </c>
    </row>
    <row r="75" spans="1:77" x14ac:dyDescent="0.15">
      <c r="A75" s="13" t="s">
        <v>784</v>
      </c>
      <c r="B75" s="13">
        <v>7</v>
      </c>
      <c r="C75" s="13">
        <v>100214762</v>
      </c>
      <c r="D75" s="13" t="s">
        <v>34</v>
      </c>
      <c r="E75" s="13" t="s">
        <v>19</v>
      </c>
      <c r="F75" s="13">
        <v>-5.5268600000000001E-2</v>
      </c>
      <c r="G75" s="13">
        <v>2.4087899999999999E-6</v>
      </c>
      <c r="H75" s="13">
        <v>1.1720100000000001E-2</v>
      </c>
      <c r="I75" s="13">
        <v>-4.7157106168036096</v>
      </c>
      <c r="J75" s="13">
        <v>0.18609999999999999</v>
      </c>
      <c r="K75" s="13">
        <v>185.548</v>
      </c>
      <c r="L75" s="13" t="s">
        <v>785</v>
      </c>
      <c r="M75" s="13">
        <v>1.1440217391304299</v>
      </c>
      <c r="N75" s="13">
        <v>-1.4029411764705899</v>
      </c>
      <c r="O75" s="13">
        <v>-0.71232876712328796</v>
      </c>
      <c r="P75" s="13">
        <v>-1.62790697674419</v>
      </c>
      <c r="Q75" s="13">
        <v>5.2188258698880698</v>
      </c>
      <c r="R75" s="13">
        <v>5.3758668333009103</v>
      </c>
      <c r="S75" s="13">
        <v>4.1411219589985304</v>
      </c>
      <c r="T75" s="13">
        <v>5.3748990823327398</v>
      </c>
      <c r="U75" s="13">
        <v>3.2330215534770201</v>
      </c>
      <c r="V75" s="13">
        <v>5.0996361435646103</v>
      </c>
      <c r="W75" s="13">
        <v>3.5483445376035498</v>
      </c>
      <c r="X75" s="13">
        <v>2.5320300628860299</v>
      </c>
      <c r="Y75" s="13">
        <v>3.5658151274363701</v>
      </c>
      <c r="Z75" s="13">
        <v>3.6510844960283202</v>
      </c>
      <c r="AA75" s="13">
        <v>3.94337744260215</v>
      </c>
      <c r="AB75" s="13">
        <v>3.1493520619037301</v>
      </c>
      <c r="AC75" s="13">
        <v>3.1141509019240101</v>
      </c>
      <c r="AD75" s="13">
        <v>2.67678673343433</v>
      </c>
      <c r="AE75" s="13">
        <v>2.8422581177819</v>
      </c>
      <c r="AF75" s="13">
        <v>3.6203167040656798</v>
      </c>
      <c r="AG75" s="13">
        <v>3.44878120990822</v>
      </c>
      <c r="AH75" s="13">
        <v>2.7832340559580699</v>
      </c>
      <c r="AI75" s="13">
        <v>2.36829751680721</v>
      </c>
      <c r="AJ75" s="13">
        <v>5.56269827759637</v>
      </c>
      <c r="AK75" s="13">
        <v>6.1747124966238802</v>
      </c>
      <c r="AL75" s="13">
        <v>2.92910182587373</v>
      </c>
      <c r="AM75" s="13">
        <v>3.7488829657597602</v>
      </c>
      <c r="AN75" s="13">
        <v>3.6591536440448902</v>
      </c>
      <c r="AO75" s="13">
        <v>7.5286496101095404</v>
      </c>
      <c r="AP75" s="13">
        <v>5.2782477878969303</v>
      </c>
      <c r="AQ75" s="13">
        <v>4.18817461075556</v>
      </c>
      <c r="AR75" s="13">
        <v>3.6882010395904201</v>
      </c>
      <c r="AS75" s="13">
        <v>2.2935378388882199</v>
      </c>
      <c r="AT75" s="13">
        <v>3.47927200199452</v>
      </c>
      <c r="AU75" s="13">
        <v>5.7515485162849602</v>
      </c>
      <c r="AV75" s="13">
        <v>3.7694344490460998</v>
      </c>
      <c r="AW75" s="13">
        <v>4.1769196388665399</v>
      </c>
      <c r="AX75" s="13">
        <v>5.6384523247795002</v>
      </c>
      <c r="AY75" s="13">
        <v>4.3537043593462696</v>
      </c>
      <c r="AZ75" s="13">
        <v>3.1764637803950002</v>
      </c>
      <c r="BA75" s="13">
        <v>2.8801971174165399</v>
      </c>
      <c r="BB75" s="13">
        <v>5.4196662380009402</v>
      </c>
      <c r="BC75" s="13">
        <v>4.6382369975911804</v>
      </c>
      <c r="BD75" s="13">
        <v>7.7940496730111803</v>
      </c>
      <c r="BE75" s="13">
        <v>8.7339873262357806</v>
      </c>
      <c r="BF75" s="13">
        <v>3.1756056667807102</v>
      </c>
      <c r="BG75" s="13">
        <v>9.2911381341024999</v>
      </c>
      <c r="BH75" s="13">
        <v>4.4290071484701299</v>
      </c>
      <c r="BI75" s="13">
        <v>10.7866561379207</v>
      </c>
      <c r="BJ75" s="13">
        <v>5.9195757406707799</v>
      </c>
      <c r="BK75" s="13">
        <v>3.38581380321203</v>
      </c>
      <c r="BL75" s="13">
        <v>2.7345094136557999</v>
      </c>
      <c r="BM75" s="13">
        <v>30.319394166354598</v>
      </c>
      <c r="BN75" s="13" t="s">
        <v>786</v>
      </c>
      <c r="BO75" s="13" t="s">
        <v>787</v>
      </c>
      <c r="BP75" s="13">
        <v>0.79525711723921699</v>
      </c>
      <c r="BQ75" s="13">
        <v>-1.8280723063132501E-2</v>
      </c>
      <c r="BR75" s="13">
        <v>7.0419403027044997E-2</v>
      </c>
      <c r="BS75" s="13">
        <v>-0.259597813632581</v>
      </c>
      <c r="BT75" s="13">
        <v>0.97314926037277805</v>
      </c>
      <c r="BU75" s="13">
        <v>0.97916462386187797</v>
      </c>
      <c r="BV75" s="13">
        <v>-2.3412010658813301E-3</v>
      </c>
      <c r="BW75" s="13">
        <v>8.9610539668731906E-2</v>
      </c>
      <c r="BX75" s="13">
        <v>-2.61264029268897E-2</v>
      </c>
      <c r="BY75" s="13">
        <v>0.99690661187611695</v>
      </c>
    </row>
    <row r="76" spans="1:77" x14ac:dyDescent="0.15">
      <c r="A76" s="13" t="s">
        <v>788</v>
      </c>
      <c r="B76" s="13">
        <v>6</v>
      </c>
      <c r="C76" s="13">
        <v>33480435</v>
      </c>
      <c r="D76" s="13" t="s">
        <v>19</v>
      </c>
      <c r="E76" s="13" t="s">
        <v>34</v>
      </c>
      <c r="F76" s="13">
        <v>-6.5339400000000006E-2</v>
      </c>
      <c r="G76" s="13">
        <v>2.44884E-6</v>
      </c>
      <c r="H76" s="13">
        <v>1.38656E-2</v>
      </c>
      <c r="I76" s="13">
        <v>-4.7123384491114697</v>
      </c>
      <c r="J76" s="13">
        <v>0.13500000000000001</v>
      </c>
      <c r="K76" s="13">
        <v>166.613</v>
      </c>
      <c r="L76" s="13" t="s">
        <v>284</v>
      </c>
      <c r="M76" s="13">
        <v>0.97664543524416103</v>
      </c>
      <c r="N76" s="13">
        <v>2.6244343891402702</v>
      </c>
      <c r="O76" s="13">
        <v>-1.36069651741294</v>
      </c>
      <c r="P76" s="13">
        <v>-0.19450171821305801</v>
      </c>
      <c r="Q76" s="13">
        <v>5.8270726689813399</v>
      </c>
      <c r="R76" s="13">
        <v>5.0123849150381297</v>
      </c>
      <c r="S76" s="13">
        <v>2.3814964904934599</v>
      </c>
      <c r="T76" s="13">
        <v>2.5299855695359499</v>
      </c>
      <c r="U76" s="13">
        <v>3.19819183348128</v>
      </c>
      <c r="V76" s="13">
        <v>3.8879946010831001</v>
      </c>
      <c r="W76" s="13">
        <v>2.6154637343227498</v>
      </c>
      <c r="X76" s="13">
        <v>3.8035696955259701</v>
      </c>
      <c r="Y76" s="13">
        <v>4.4831932710134703</v>
      </c>
      <c r="Z76" s="13">
        <v>3.7470940824301802</v>
      </c>
      <c r="AA76" s="13">
        <v>4.1744078619257499</v>
      </c>
      <c r="AB76" s="13">
        <v>3.88641531995138</v>
      </c>
      <c r="AC76" s="13">
        <v>3.0069089652915402</v>
      </c>
      <c r="AD76" s="13">
        <v>2.1221374376292101</v>
      </c>
      <c r="AE76" s="13">
        <v>3.5447295103467402</v>
      </c>
      <c r="AF76" s="13">
        <v>3.87600202793555</v>
      </c>
      <c r="AG76" s="13">
        <v>3.7648915339825799</v>
      </c>
      <c r="AH76" s="13">
        <v>2.5651393601318802</v>
      </c>
      <c r="AI76" s="13">
        <v>3.5348433666394099</v>
      </c>
      <c r="AJ76" s="13">
        <v>4.1050051626495403</v>
      </c>
      <c r="AK76" s="13">
        <v>4.7599839845934397</v>
      </c>
      <c r="AL76" s="13">
        <v>4.3142499241556802</v>
      </c>
      <c r="AM76" s="13">
        <v>2.67219863719831</v>
      </c>
      <c r="AN76" s="13">
        <v>2.86918512248364</v>
      </c>
      <c r="AO76" s="13">
        <v>4.9884727345451303</v>
      </c>
      <c r="AP76" s="13">
        <v>4.2083118667353601</v>
      </c>
      <c r="AQ76" s="13">
        <v>2.9923080683453298</v>
      </c>
      <c r="AR76" s="13">
        <v>3.2596933223258402</v>
      </c>
      <c r="AS76" s="13">
        <v>2.0966010816426901</v>
      </c>
      <c r="AT76" s="13">
        <v>3.4464582506916801</v>
      </c>
      <c r="AU76" s="13">
        <v>4.8658405462071901</v>
      </c>
      <c r="AV76" s="13">
        <v>2.9334017744457199</v>
      </c>
      <c r="AW76" s="13">
        <v>5.2877643086460804</v>
      </c>
      <c r="AX76" s="13">
        <v>3.5507005586153699</v>
      </c>
      <c r="AY76" s="13">
        <v>4.0751369442610796</v>
      </c>
      <c r="AZ76" s="13">
        <v>3.6424573963900402</v>
      </c>
      <c r="BA76" s="13">
        <v>2.4150420631142899</v>
      </c>
      <c r="BB76" s="13">
        <v>2.86515498813056</v>
      </c>
      <c r="BC76" s="13">
        <v>2.7915886580504901</v>
      </c>
      <c r="BD76" s="13">
        <v>5.0586303818118497</v>
      </c>
      <c r="BE76" s="13">
        <v>5.2355818140799997</v>
      </c>
      <c r="BF76" s="13">
        <v>3.4131098696461799</v>
      </c>
      <c r="BG76" s="13">
        <v>2.90733815400118</v>
      </c>
      <c r="BH76" s="13">
        <v>2.8431486031967599</v>
      </c>
      <c r="BI76" s="13">
        <v>2.9795960949253799</v>
      </c>
      <c r="BJ76" s="13">
        <v>5.0117980041344197</v>
      </c>
      <c r="BK76" s="13">
        <v>2.9864381423182</v>
      </c>
      <c r="BL76" s="13">
        <v>2.8534223505353098</v>
      </c>
      <c r="BM76" s="13">
        <v>5.6560196325122796</v>
      </c>
      <c r="BN76" s="13" t="s">
        <v>789</v>
      </c>
      <c r="BO76" s="13" t="s">
        <v>790</v>
      </c>
      <c r="BP76" s="13">
        <v>0.80989451109781196</v>
      </c>
      <c r="BQ76" s="13">
        <v>1.7871280666819402E-2</v>
      </c>
      <c r="BR76" s="13">
        <v>7.4259119997223205E-2</v>
      </c>
      <c r="BS76" s="13">
        <v>0.24066108873209999</v>
      </c>
      <c r="BT76" s="13">
        <v>0.97314926037277805</v>
      </c>
      <c r="BU76" s="13">
        <v>0.928276861452483</v>
      </c>
      <c r="BV76" s="13">
        <v>-8.5245790054999503E-3</v>
      </c>
      <c r="BW76" s="13">
        <v>9.4666722532579003E-2</v>
      </c>
      <c r="BX76" s="13">
        <v>-9.0048316635935793E-2</v>
      </c>
      <c r="BY76" s="13">
        <v>0.98593868519142402</v>
      </c>
    </row>
    <row r="77" spans="1:77" x14ac:dyDescent="0.15">
      <c r="A77" s="13" t="s">
        <v>791</v>
      </c>
      <c r="B77" s="13">
        <v>11</v>
      </c>
      <c r="C77" s="13">
        <v>118143368</v>
      </c>
      <c r="D77" s="13" t="s">
        <v>27</v>
      </c>
      <c r="E77" s="13" t="s">
        <v>18</v>
      </c>
      <c r="F77" s="13">
        <v>5.1821199999999998E-2</v>
      </c>
      <c r="G77" s="13">
        <v>2.7573700000000001E-6</v>
      </c>
      <c r="H77" s="13">
        <v>1.10537E-2</v>
      </c>
      <c r="I77" s="13">
        <v>4.68813157585243</v>
      </c>
      <c r="J77" s="13">
        <v>0.20760000000000001</v>
      </c>
      <c r="K77" s="13">
        <v>101.691</v>
      </c>
      <c r="L77" s="13" t="s">
        <v>693</v>
      </c>
      <c r="M77" s="13">
        <v>0.27567567567567602</v>
      </c>
      <c r="N77" s="13">
        <v>0.86430678466076705</v>
      </c>
      <c r="O77" s="13">
        <v>-1.1225165562913899</v>
      </c>
      <c r="P77" s="13">
        <v>-0.26788990825688103</v>
      </c>
      <c r="Q77" s="13">
        <v>3.8321430423060998</v>
      </c>
      <c r="R77" s="13">
        <v>3.0934128481765599</v>
      </c>
      <c r="S77" s="13">
        <v>2.29404695682353</v>
      </c>
      <c r="T77" s="13">
        <v>3.1661807580174899</v>
      </c>
      <c r="U77" s="13">
        <v>3.5992700025178901</v>
      </c>
      <c r="V77" s="13">
        <v>3.0761931256181998</v>
      </c>
      <c r="W77" s="13">
        <v>2.5609774329925199</v>
      </c>
      <c r="X77" s="13">
        <v>2.7712115552235099</v>
      </c>
      <c r="Y77" s="13">
        <v>3.0725597768385202</v>
      </c>
      <c r="Z77" s="13">
        <v>2.6975570535323299</v>
      </c>
      <c r="AA77" s="13">
        <v>2.3440669116613502</v>
      </c>
      <c r="AB77" s="13">
        <v>2.8009840467604699</v>
      </c>
      <c r="AC77" s="13">
        <v>2.34212221232008</v>
      </c>
      <c r="AD77" s="13">
        <v>2.88857558519681</v>
      </c>
      <c r="AE77" s="13">
        <v>2.8797037793398199</v>
      </c>
      <c r="AF77" s="13">
        <v>2.4686377223753699</v>
      </c>
      <c r="AG77" s="13">
        <v>3.5258231777586899</v>
      </c>
      <c r="AH77" s="13">
        <v>2.7081900105182402</v>
      </c>
      <c r="AI77" s="13">
        <v>2.6546727284289702</v>
      </c>
      <c r="AJ77" s="13">
        <v>2.6135361025030299</v>
      </c>
      <c r="AK77" s="13">
        <v>2.7211105427722</v>
      </c>
      <c r="AL77" s="13">
        <v>3.0049257098321398</v>
      </c>
      <c r="AM77" s="13">
        <v>2.0954610799400202</v>
      </c>
      <c r="AN77" s="13">
        <v>3.3119998531679</v>
      </c>
      <c r="AO77" s="13">
        <v>3.7907806554398298</v>
      </c>
      <c r="AP77" s="13">
        <v>3.3595792866093799</v>
      </c>
      <c r="AQ77" s="13">
        <v>2.8459073086290898</v>
      </c>
      <c r="AR77" s="13">
        <v>2.8109604975063802</v>
      </c>
      <c r="AS77" s="13">
        <v>1.89601959310073</v>
      </c>
      <c r="AT77" s="13">
        <v>2.8631603646836599</v>
      </c>
      <c r="AU77" s="13">
        <v>4.5177741215344396</v>
      </c>
      <c r="AV77" s="13">
        <v>2.4755001066758799</v>
      </c>
      <c r="AW77" s="13">
        <v>3.17596136040985</v>
      </c>
      <c r="AX77" s="13">
        <v>2.8757153795242498</v>
      </c>
      <c r="AY77" s="13">
        <v>3.43867913934058</v>
      </c>
      <c r="AZ77" s="13">
        <v>2.2650100564221098</v>
      </c>
      <c r="BA77" s="13">
        <v>2.7386302388253898</v>
      </c>
      <c r="BB77" s="13">
        <v>2.0901140947196502</v>
      </c>
      <c r="BC77" s="13">
        <v>2.2127820705487</v>
      </c>
      <c r="BD77" s="13">
        <v>2.7480285262675999</v>
      </c>
      <c r="BE77" s="13">
        <v>2.7733745384716602</v>
      </c>
      <c r="BF77" s="13">
        <v>3.1958110391096302</v>
      </c>
      <c r="BG77" s="13">
        <v>2.9154245839105499</v>
      </c>
      <c r="BH77" s="13">
        <v>3.0798062983632501</v>
      </c>
      <c r="BI77" s="13">
        <v>2.6312648079710299</v>
      </c>
      <c r="BJ77" s="13">
        <v>3.7999425677727898</v>
      </c>
      <c r="BK77" s="13">
        <v>3.11947679139231</v>
      </c>
      <c r="BL77" s="13">
        <v>2.3500811852392798</v>
      </c>
      <c r="BM77" s="13">
        <v>8.0138287202031595</v>
      </c>
      <c r="BN77" s="13" t="s">
        <v>792</v>
      </c>
      <c r="BO77" s="13" t="s">
        <v>793</v>
      </c>
      <c r="BP77" s="13">
        <v>0.28826352831272101</v>
      </c>
      <c r="BQ77" s="13">
        <v>-6.2133074141215203E-2</v>
      </c>
      <c r="BR77" s="13">
        <v>5.8460695797479298E-2</v>
      </c>
      <c r="BS77" s="13">
        <v>-1.0628179034416201</v>
      </c>
      <c r="BT77" s="13">
        <v>0.950728908822979</v>
      </c>
      <c r="BU77" s="13">
        <v>0.60353699342301903</v>
      </c>
      <c r="BV77" s="13">
        <v>-3.8693362760062702E-2</v>
      </c>
      <c r="BW77" s="13">
        <v>7.4470841907776697E-2</v>
      </c>
      <c r="BX77" s="13">
        <v>-0.51957735093125201</v>
      </c>
      <c r="BY77" s="13">
        <v>0.95497853252367204</v>
      </c>
    </row>
    <row r="78" spans="1:77" x14ac:dyDescent="0.15">
      <c r="A78" s="13" t="s">
        <v>794</v>
      </c>
      <c r="B78" s="13">
        <v>3</v>
      </c>
      <c r="C78" s="13">
        <v>169512145</v>
      </c>
      <c r="D78" s="13" t="s">
        <v>27</v>
      </c>
      <c r="E78" s="13" t="s">
        <v>19</v>
      </c>
      <c r="F78" s="13">
        <v>-4.9803100000000003E-2</v>
      </c>
      <c r="G78" s="13">
        <v>2.8442600000000002E-6</v>
      </c>
      <c r="H78" s="13">
        <v>1.06377E-2</v>
      </c>
      <c r="I78" s="13">
        <v>-4.6817545146037203</v>
      </c>
      <c r="J78" s="13">
        <v>0.24640000000000001</v>
      </c>
      <c r="K78" s="13">
        <v>141.334</v>
      </c>
      <c r="L78" s="13" t="s">
        <v>795</v>
      </c>
      <c r="M78" s="13">
        <v>0.10847953216374299</v>
      </c>
      <c r="N78" s="13">
        <v>0.77987421383647804</v>
      </c>
      <c r="O78" s="13">
        <v>-0.94545454545454599</v>
      </c>
      <c r="P78" s="13">
        <v>1.1940298507462701</v>
      </c>
      <c r="Q78" s="13">
        <v>6.4296008910431803</v>
      </c>
      <c r="R78" s="13">
        <v>4.9339325268359202</v>
      </c>
      <c r="S78" s="13">
        <v>4.1969380335809898</v>
      </c>
      <c r="T78" s="13">
        <v>5.3117828826468498</v>
      </c>
      <c r="U78" s="13">
        <v>1.74485036160163</v>
      </c>
      <c r="V78" s="13">
        <v>5.5147818896009904</v>
      </c>
      <c r="W78" s="13">
        <v>3.4528767806779799</v>
      </c>
      <c r="X78" s="13">
        <v>2.7681399816063599</v>
      </c>
      <c r="Y78" s="13">
        <v>2.6251085721921599</v>
      </c>
      <c r="Z78" s="13">
        <v>4.0091527661720399</v>
      </c>
      <c r="AA78" s="13">
        <v>3.4534850447570902</v>
      </c>
      <c r="AB78" s="13">
        <v>3.3103040248265501</v>
      </c>
      <c r="AC78" s="13">
        <v>3.20823484246693</v>
      </c>
      <c r="AD78" s="13">
        <v>3.0066750753415099</v>
      </c>
      <c r="AE78" s="13">
        <v>1.9735085672897501</v>
      </c>
      <c r="AF78" s="13">
        <v>2.9083908795765199</v>
      </c>
      <c r="AG78" s="13">
        <v>2.499728200601</v>
      </c>
      <c r="AH78" s="13">
        <v>2.0014660448275201</v>
      </c>
      <c r="AI78" s="13">
        <v>2.5493495255493301</v>
      </c>
      <c r="AJ78" s="13">
        <v>3.23259678399512</v>
      </c>
      <c r="AK78" s="13">
        <v>6.9978453176261697</v>
      </c>
      <c r="AL78" s="13">
        <v>2.4359021726035102</v>
      </c>
      <c r="AM78" s="13">
        <v>3.3733066520425199</v>
      </c>
      <c r="AN78" s="13">
        <v>3.5258900786399798</v>
      </c>
      <c r="AO78" s="13">
        <v>3.4839340813722099</v>
      </c>
      <c r="AP78" s="13">
        <v>4.9927752074294096</v>
      </c>
      <c r="AQ78" s="13">
        <v>2.5005875089991498</v>
      </c>
      <c r="AR78" s="13">
        <v>5.9318290527831099</v>
      </c>
      <c r="AS78" s="13">
        <v>1.64447296755835</v>
      </c>
      <c r="AT78" s="13">
        <v>1.8414232056969</v>
      </c>
      <c r="AU78" s="13">
        <v>2.65178018485412</v>
      </c>
      <c r="AV78" s="13">
        <v>3.5970160732138701</v>
      </c>
      <c r="AW78" s="13">
        <v>3.6151989995929399</v>
      </c>
      <c r="AX78" s="13">
        <v>6.7264355707318799</v>
      </c>
      <c r="AY78" s="13">
        <v>3.10485481997677</v>
      </c>
      <c r="AZ78" s="13">
        <v>3.8192749079175701</v>
      </c>
      <c r="BA78" s="13">
        <v>2.6884536260213401</v>
      </c>
      <c r="BB78" s="13">
        <v>3.7762485986103802</v>
      </c>
      <c r="BC78" s="13">
        <v>1.83354607686475</v>
      </c>
      <c r="BD78" s="13">
        <v>2.75680142621033</v>
      </c>
      <c r="BE78" s="13">
        <v>3.5746089480568299</v>
      </c>
      <c r="BF78" s="13">
        <v>2.7397705004906201</v>
      </c>
      <c r="BG78" s="13">
        <v>3.30134954058193</v>
      </c>
      <c r="BH78" s="13">
        <v>3.6945809895687098</v>
      </c>
      <c r="BI78" s="13">
        <v>6.9464741805721699</v>
      </c>
      <c r="BJ78" s="13">
        <v>4.1503399254951798</v>
      </c>
      <c r="BK78" s="13">
        <v>2.6391896185146302</v>
      </c>
      <c r="BL78" s="13">
        <v>2.8704877027209901</v>
      </c>
      <c r="BM78" s="13">
        <v>2.85783081146878</v>
      </c>
      <c r="BO78" s="13" t="s">
        <v>796</v>
      </c>
      <c r="BP78" s="13">
        <v>1.1375285898951499E-3</v>
      </c>
      <c r="BQ78" s="13">
        <v>0.17843964717847</v>
      </c>
      <c r="BR78" s="13">
        <v>5.4588375684852301E-2</v>
      </c>
      <c r="BS78" s="13">
        <v>3.2688213367738199</v>
      </c>
      <c r="BT78" s="13">
        <v>0.28438214747378698</v>
      </c>
      <c r="BU78" s="13">
        <v>1.64376216264327E-5</v>
      </c>
      <c r="BV78" s="13">
        <v>0.28914831036794703</v>
      </c>
      <c r="BW78" s="13">
        <v>6.6601364433579197E-2</v>
      </c>
      <c r="BX78" s="13">
        <v>4.3414772779364199</v>
      </c>
      <c r="BY78" s="13">
        <v>1.64376216264327E-2</v>
      </c>
    </row>
    <row r="79" spans="1:77" x14ac:dyDescent="0.15">
      <c r="A79" s="13" t="s">
        <v>797</v>
      </c>
      <c r="B79" s="13">
        <v>4</v>
      </c>
      <c r="C79" s="13">
        <v>140950160</v>
      </c>
      <c r="D79" s="13" t="s">
        <v>34</v>
      </c>
      <c r="E79" s="13" t="s">
        <v>19</v>
      </c>
      <c r="F79" s="13">
        <v>-4.2876400000000002E-2</v>
      </c>
      <c r="G79" s="13">
        <v>3.1042899999999998E-6</v>
      </c>
      <c r="H79" s="13">
        <v>9.1934600000000005E-3</v>
      </c>
      <c r="I79" s="13">
        <v>-4.6637936098052304</v>
      </c>
      <c r="J79" s="13">
        <v>0.4254</v>
      </c>
      <c r="K79" s="13">
        <v>85.075999999999993</v>
      </c>
      <c r="L79" s="13" t="s">
        <v>798</v>
      </c>
      <c r="M79" s="13">
        <v>3.1920529801324502</v>
      </c>
      <c r="N79" s="13">
        <v>-1.2043795620438</v>
      </c>
      <c r="O79" s="13">
        <v>-2.1311475409836098</v>
      </c>
      <c r="P79" s="13">
        <v>-2.5474860335195499</v>
      </c>
      <c r="Q79" s="13">
        <v>2.2278615862326698</v>
      </c>
      <c r="R79" s="13">
        <v>1.6481449742065799</v>
      </c>
      <c r="S79" s="13">
        <v>2.1867732435186502</v>
      </c>
      <c r="T79" s="13">
        <v>2.4627814390553202</v>
      </c>
      <c r="U79" s="13">
        <v>1.5213716369167101</v>
      </c>
      <c r="V79" s="13">
        <v>1.88470228879869</v>
      </c>
      <c r="W79" s="13">
        <v>2.7025449253781901</v>
      </c>
      <c r="X79" s="13">
        <v>1.63277184834891</v>
      </c>
      <c r="Y79" s="13">
        <v>2.0149974546224501</v>
      </c>
      <c r="Z79" s="13">
        <v>1.88207596207728</v>
      </c>
      <c r="AA79" s="13">
        <v>2.0568751060786101</v>
      </c>
      <c r="AB79" s="13">
        <v>3.0058247889903802</v>
      </c>
      <c r="AC79" s="13">
        <v>3.08528829636994</v>
      </c>
      <c r="AD79" s="13">
        <v>1.5177653032662899</v>
      </c>
      <c r="AE79" s="13">
        <v>2.5653463294913599</v>
      </c>
      <c r="AF79" s="13">
        <v>2.19902755743581</v>
      </c>
      <c r="AG79" s="13">
        <v>2.2940352098485</v>
      </c>
      <c r="AH79" s="13">
        <v>3.14894526034713</v>
      </c>
      <c r="AI79" s="13">
        <v>2.2813058167810798</v>
      </c>
      <c r="AJ79" s="13">
        <v>2.4015548808538001</v>
      </c>
      <c r="AK79" s="13">
        <v>2.9098979620732299</v>
      </c>
      <c r="AL79" s="13">
        <v>2.2720801664982302</v>
      </c>
      <c r="AM79" s="13">
        <v>1.99700105800238</v>
      </c>
      <c r="AN79" s="13">
        <v>2.3820386838338599</v>
      </c>
      <c r="AO79" s="13">
        <v>2.3789530430411201</v>
      </c>
      <c r="AP79" s="13">
        <v>1.8197376566119401</v>
      </c>
      <c r="AQ79" s="13">
        <v>1.93951875533213</v>
      </c>
      <c r="AR79" s="13">
        <v>1.6256545026981299</v>
      </c>
      <c r="AS79" s="13">
        <v>2.5700241276243299</v>
      </c>
      <c r="AT79" s="13">
        <v>2.25590128222695</v>
      </c>
      <c r="AU79" s="13">
        <v>2.29661340911289</v>
      </c>
      <c r="AV79" s="13">
        <v>2.1424694981005401</v>
      </c>
      <c r="AW79" s="13">
        <v>2.2322139518781401</v>
      </c>
      <c r="AX79" s="13">
        <v>1.59772261232843</v>
      </c>
      <c r="AY79" s="13">
        <v>2.3848759712328098</v>
      </c>
      <c r="AZ79" s="13">
        <v>1.79002006207889</v>
      </c>
      <c r="BA79" s="13">
        <v>2.7539919803283399</v>
      </c>
      <c r="BB79" s="13">
        <v>3.67667383551208</v>
      </c>
      <c r="BC79" s="13">
        <v>1.4179425868075599</v>
      </c>
      <c r="BD79" s="13">
        <v>2.2787665562913899</v>
      </c>
      <c r="BE79" s="13">
        <v>2.4632400340620602</v>
      </c>
      <c r="BF79" s="13">
        <v>3.14401229942882</v>
      </c>
      <c r="BG79" s="13">
        <v>2.1315895641455498</v>
      </c>
      <c r="BH79" s="13">
        <v>1.6831258081338401</v>
      </c>
      <c r="BI79" s="13">
        <v>6.6711239476433404</v>
      </c>
      <c r="BJ79" s="13">
        <v>2.6050271418456501</v>
      </c>
      <c r="BK79" s="13">
        <v>2.3159279424123902</v>
      </c>
      <c r="BL79" s="13">
        <v>1.8152777815218499</v>
      </c>
      <c r="BM79" s="13">
        <v>3.9421713729802002</v>
      </c>
      <c r="BO79" s="13" t="s">
        <v>798</v>
      </c>
      <c r="BP79" s="13">
        <v>0.132615916007362</v>
      </c>
      <c r="BQ79" s="13">
        <v>-7.4504803269978506E-2</v>
      </c>
      <c r="BR79" s="13">
        <v>4.9479360905447398E-2</v>
      </c>
      <c r="BS79" s="13">
        <v>-1.5057753759664301</v>
      </c>
      <c r="BT79" s="13">
        <v>0.950728908822979</v>
      </c>
      <c r="BU79" s="13">
        <v>3.78251787361681E-2</v>
      </c>
      <c r="BV79" s="13">
        <v>-0.132061600564299</v>
      </c>
      <c r="BW79" s="13">
        <v>6.3459343826264794E-2</v>
      </c>
      <c r="BX79" s="13">
        <v>-2.0810426424491499</v>
      </c>
      <c r="BY79" s="13">
        <v>0.70744692395772102</v>
      </c>
    </row>
    <row r="80" spans="1:77" x14ac:dyDescent="0.15">
      <c r="A80" s="13" t="s">
        <v>799</v>
      </c>
      <c r="B80" s="13">
        <v>17</v>
      </c>
      <c r="C80" s="13">
        <v>56485799</v>
      </c>
      <c r="D80" s="13" t="s">
        <v>34</v>
      </c>
      <c r="E80" s="13" t="s">
        <v>19</v>
      </c>
      <c r="F80" s="13">
        <v>-5.4028E-2</v>
      </c>
      <c r="G80" s="13">
        <v>3.1634300000000001E-6</v>
      </c>
      <c r="H80" s="13">
        <v>1.1594200000000001E-2</v>
      </c>
      <c r="I80" s="13">
        <v>-4.6599161649790402</v>
      </c>
      <c r="J80" s="13">
        <v>0.20549999999999999</v>
      </c>
      <c r="K80" s="13">
        <v>202.84</v>
      </c>
      <c r="L80" s="13" t="s">
        <v>800</v>
      </c>
      <c r="M80" s="13">
        <v>-0.66666666666666696</v>
      </c>
      <c r="N80" s="13">
        <v>-0.98102981029810299</v>
      </c>
      <c r="O80" s="13">
        <v>1.38535031847134</v>
      </c>
      <c r="P80" s="13">
        <v>0.10921052631578899</v>
      </c>
      <c r="Q80" s="13">
        <v>7.17209972350659</v>
      </c>
      <c r="R80" s="13">
        <v>6.8221676022187498</v>
      </c>
      <c r="S80" s="13">
        <v>4.9636399331695999</v>
      </c>
      <c r="T80" s="13">
        <v>4.4270414313473401</v>
      </c>
      <c r="U80" s="13">
        <v>2.8532584243927399</v>
      </c>
      <c r="V80" s="13">
        <v>6.6886477585167503</v>
      </c>
      <c r="W80" s="13">
        <v>2.1914001160258398</v>
      </c>
      <c r="X80" s="13">
        <v>3.0391400027944702</v>
      </c>
      <c r="Y80" s="13">
        <v>2.7640824576803902</v>
      </c>
      <c r="Z80" s="13">
        <v>4.1154647053770601</v>
      </c>
      <c r="AA80" s="13">
        <v>3.0282132700570799</v>
      </c>
      <c r="AB80" s="13">
        <v>3.6200497500884499</v>
      </c>
      <c r="AC80" s="13">
        <v>2.2125231758712598</v>
      </c>
      <c r="AD80" s="13">
        <v>2.7258502902737001</v>
      </c>
      <c r="AE80" s="13">
        <v>2.0223036704679198</v>
      </c>
      <c r="AF80" s="13">
        <v>3.6120759554109299</v>
      </c>
      <c r="AG80" s="13">
        <v>2.01641908444615</v>
      </c>
      <c r="AH80" s="13">
        <v>2.5658577456265999</v>
      </c>
      <c r="AI80" s="13">
        <v>1.5595439564078499</v>
      </c>
      <c r="AJ80" s="13">
        <v>5.6329382689600296</v>
      </c>
      <c r="AK80" s="13">
        <v>6.4423627681058404</v>
      </c>
      <c r="AL80" s="13">
        <v>2.66428329940512</v>
      </c>
      <c r="AM80" s="13">
        <v>4.1780987182729703</v>
      </c>
      <c r="AN80" s="13">
        <v>4.4173014275183702</v>
      </c>
      <c r="AO80" s="13">
        <v>6.4236227294067598</v>
      </c>
      <c r="AP80" s="13">
        <v>5.8564711381806402</v>
      </c>
      <c r="AQ80" s="13">
        <v>2.6426113063854699</v>
      </c>
      <c r="AR80" s="13">
        <v>2.31572731808465</v>
      </c>
      <c r="AS80" s="13">
        <v>2.4883653348268502</v>
      </c>
      <c r="AT80" s="13">
        <v>2.5033375679231402</v>
      </c>
      <c r="AU80" s="13">
        <v>5.3073129820426699</v>
      </c>
      <c r="AV80" s="13">
        <v>5.1171860164824698</v>
      </c>
      <c r="AW80" s="13">
        <v>6.9222055964983404</v>
      </c>
      <c r="AX80" s="13">
        <v>6.2555263305165401</v>
      </c>
      <c r="AY80" s="13">
        <v>5.0175353228457702</v>
      </c>
      <c r="AZ80" s="13">
        <v>2.8044803598877999</v>
      </c>
      <c r="BA80" s="13">
        <v>3.9860817104148998</v>
      </c>
      <c r="BB80" s="13">
        <v>2.9580726325399098</v>
      </c>
      <c r="BC80" s="13">
        <v>2.7367076225933</v>
      </c>
      <c r="BD80" s="13">
        <v>4.8085332201231203</v>
      </c>
      <c r="BE80" s="13">
        <v>6.1940891535149003</v>
      </c>
      <c r="BF80" s="13">
        <v>2.7103022444387799</v>
      </c>
      <c r="BG80" s="13">
        <v>3.4824412129825602</v>
      </c>
      <c r="BH80" s="13">
        <v>3.6873073358927302</v>
      </c>
      <c r="BI80" s="13">
        <v>2.4980307790578999</v>
      </c>
      <c r="BJ80" s="13">
        <v>4.7817640839009501</v>
      </c>
      <c r="BK80" s="13">
        <v>1.8894762456158001</v>
      </c>
      <c r="BL80" s="13">
        <v>2.1763759282233899</v>
      </c>
      <c r="BM80" s="13">
        <v>8.1560478564910301</v>
      </c>
      <c r="BN80" s="13" t="s">
        <v>801</v>
      </c>
      <c r="BO80" s="13" t="s">
        <v>802</v>
      </c>
      <c r="BP80" s="13">
        <v>5.5842391408737799E-2</v>
      </c>
      <c r="BQ80" s="13">
        <v>-0.122115352840339</v>
      </c>
      <c r="BR80" s="13">
        <v>6.3743440618002203E-2</v>
      </c>
      <c r="BS80" s="13">
        <v>-1.91573206052909</v>
      </c>
      <c r="BT80" s="13">
        <v>0.90857760304869495</v>
      </c>
      <c r="BU80" s="13">
        <v>6.8384471579502502E-3</v>
      </c>
      <c r="BV80" s="13">
        <v>-0.22621351152314301</v>
      </c>
      <c r="BW80" s="13">
        <v>8.3369613244913404E-2</v>
      </c>
      <c r="BX80" s="13">
        <v>-2.7133808436726201</v>
      </c>
      <c r="BY80" s="13">
        <v>0.38002117527646301</v>
      </c>
    </row>
    <row r="81" spans="1:77" x14ac:dyDescent="0.15">
      <c r="A81" s="13" t="s">
        <v>803</v>
      </c>
      <c r="B81" s="13">
        <v>22</v>
      </c>
      <c r="C81" s="13">
        <v>50873561</v>
      </c>
      <c r="D81" s="13" t="s">
        <v>27</v>
      </c>
      <c r="E81" s="13" t="s">
        <v>18</v>
      </c>
      <c r="F81" s="13">
        <v>4.9554000000000001E-2</v>
      </c>
      <c r="G81" s="13">
        <v>3.17452E-6</v>
      </c>
      <c r="H81" s="13">
        <v>1.06357E-2</v>
      </c>
      <c r="I81" s="13">
        <v>4.6592137800050804</v>
      </c>
      <c r="J81" s="13">
        <v>0.24030000000000001</v>
      </c>
      <c r="K81" s="13">
        <v>139.05500000000001</v>
      </c>
      <c r="L81" s="13" t="s">
        <v>804</v>
      </c>
      <c r="M81" s="13">
        <v>-1.875</v>
      </c>
      <c r="N81" s="13">
        <v>1.2884012539184999</v>
      </c>
      <c r="O81" s="13">
        <v>-1.11267605633803</v>
      </c>
      <c r="P81" s="13">
        <v>0.71497584541062797</v>
      </c>
      <c r="Q81" s="13">
        <v>6.0560515015003702</v>
      </c>
      <c r="R81" s="13">
        <v>3.2342743735254702</v>
      </c>
      <c r="S81" s="13">
        <v>2.8115538608762298</v>
      </c>
      <c r="T81" s="13">
        <v>6.0019582523307502</v>
      </c>
      <c r="U81" s="13">
        <v>2.4912920241892502</v>
      </c>
      <c r="V81" s="13">
        <v>9.2954290895514404</v>
      </c>
      <c r="W81" s="13">
        <v>3.2031855183941902</v>
      </c>
      <c r="X81" s="13">
        <v>3.6094509515359801</v>
      </c>
      <c r="Y81" s="13">
        <v>5.0418621244553696</v>
      </c>
      <c r="Z81" s="13">
        <v>3.53758377975833</v>
      </c>
      <c r="AA81" s="13">
        <v>3.84679738465951</v>
      </c>
      <c r="AB81" s="13">
        <v>4.53093913194766</v>
      </c>
      <c r="AC81" s="13">
        <v>3.53537089879786</v>
      </c>
      <c r="AD81" s="13">
        <v>3.3786555765286002</v>
      </c>
      <c r="AE81" s="13">
        <v>3.50013287035397</v>
      </c>
      <c r="AF81" s="13">
        <v>5.4051281216157898</v>
      </c>
      <c r="AG81" s="13">
        <v>3.04603514405495</v>
      </c>
      <c r="AH81" s="13">
        <v>2.6881715586467001</v>
      </c>
      <c r="AI81" s="13">
        <v>2.4580357283635301</v>
      </c>
      <c r="AJ81" s="13">
        <v>4.7101734489659801</v>
      </c>
      <c r="AK81" s="13">
        <v>4.5928023523734502</v>
      </c>
      <c r="AL81" s="13">
        <v>2.9015703266648201</v>
      </c>
      <c r="AM81" s="13">
        <v>5.67939054270696</v>
      </c>
      <c r="AN81" s="13">
        <v>3.7205781925790999</v>
      </c>
      <c r="AO81" s="13">
        <v>3.8540018011171702</v>
      </c>
      <c r="AP81" s="13">
        <v>6.5431516188976104</v>
      </c>
      <c r="AQ81" s="13">
        <v>4.62082487623407</v>
      </c>
      <c r="AR81" s="13">
        <v>4.2912778750526401</v>
      </c>
      <c r="AS81" s="13">
        <v>1.93036243125088</v>
      </c>
      <c r="AT81" s="13">
        <v>2.3558443858235001</v>
      </c>
      <c r="AU81" s="13">
        <v>6.0986726607491502</v>
      </c>
      <c r="AV81" s="13">
        <v>2.7982245907218202</v>
      </c>
      <c r="AW81" s="13">
        <v>7.5415207273006502</v>
      </c>
      <c r="AX81" s="13">
        <v>6.28294291330874</v>
      </c>
      <c r="AY81" s="13">
        <v>5.0083087627718603</v>
      </c>
      <c r="AZ81" s="13">
        <v>3.6701844084605701</v>
      </c>
      <c r="BA81" s="13">
        <v>4.1873163370661599</v>
      </c>
      <c r="BB81" s="13">
        <v>5.4856507696149102</v>
      </c>
      <c r="BC81" s="13">
        <v>2.9029830205233198</v>
      </c>
      <c r="BD81" s="13">
        <v>5.8723704012039297</v>
      </c>
      <c r="BE81" s="13">
        <v>6.9783834928490798</v>
      </c>
      <c r="BF81" s="13">
        <v>3.49618594991813</v>
      </c>
      <c r="BG81" s="13">
        <v>2.9309305249002402</v>
      </c>
      <c r="BH81" s="13">
        <v>3.2022131271790202</v>
      </c>
      <c r="BI81" s="13">
        <v>3.9646696863172002</v>
      </c>
      <c r="BJ81" s="13">
        <v>8.7985986765278295</v>
      </c>
      <c r="BK81" s="13">
        <v>2.9556654580326902</v>
      </c>
      <c r="BL81" s="13">
        <v>2.5907939927994601</v>
      </c>
      <c r="BM81" s="13">
        <v>4.0035675832034299</v>
      </c>
      <c r="BN81" s="13" t="s">
        <v>805</v>
      </c>
      <c r="BO81" s="13" t="s">
        <v>806</v>
      </c>
      <c r="BP81" s="13">
        <v>0.67234459113732004</v>
      </c>
      <c r="BQ81" s="13">
        <v>2.4886526592277199E-2</v>
      </c>
      <c r="BR81" s="13">
        <v>5.8815834440699002E-2</v>
      </c>
      <c r="BS81" s="13">
        <v>0.42312630312792798</v>
      </c>
      <c r="BT81" s="13">
        <v>0.971356568456203</v>
      </c>
      <c r="BU81" s="13">
        <v>0.91022299461781797</v>
      </c>
      <c r="BV81" s="13">
        <v>8.4531560306982199E-3</v>
      </c>
      <c r="BW81" s="13">
        <v>7.4938211537813396E-2</v>
      </c>
      <c r="BX81" s="13">
        <v>0.11280167830577099</v>
      </c>
      <c r="BY81" s="13">
        <v>0.97723979380471604</v>
      </c>
    </row>
    <row r="82" spans="1:77" x14ac:dyDescent="0.15">
      <c r="A82" s="13" t="s">
        <v>807</v>
      </c>
      <c r="B82" s="13">
        <v>12</v>
      </c>
      <c r="C82" s="13">
        <v>10791540</v>
      </c>
      <c r="D82" s="13" t="s">
        <v>19</v>
      </c>
      <c r="E82" s="13" t="s">
        <v>27</v>
      </c>
      <c r="F82" s="13">
        <v>-9.3525200000000003E-2</v>
      </c>
      <c r="G82" s="13">
        <v>3.2800899999999999E-6</v>
      </c>
      <c r="H82" s="13">
        <v>2.01023E-2</v>
      </c>
      <c r="I82" s="13">
        <v>-4.65246265352721</v>
      </c>
      <c r="J82" s="13">
        <v>6.4420000000000005E-2</v>
      </c>
      <c r="K82" s="13">
        <v>62.573999999999998</v>
      </c>
      <c r="L82" s="13" t="s">
        <v>808</v>
      </c>
      <c r="M82" s="13">
        <v>-0.27138157894736797</v>
      </c>
      <c r="N82" s="13">
        <v>-4.15841584158416E-2</v>
      </c>
      <c r="O82" s="13">
        <v>-0.46764091858037599</v>
      </c>
      <c r="P82" s="13">
        <v>-1.6347826086956501</v>
      </c>
      <c r="Q82" s="13">
        <v>2.6309976427035102</v>
      </c>
      <c r="R82" s="13">
        <v>2.3938415263142701</v>
      </c>
      <c r="S82" s="13">
        <v>2.3337154074688899</v>
      </c>
      <c r="T82" s="13">
        <v>3.1055019465862799</v>
      </c>
      <c r="U82" s="13">
        <v>3.1602723596511302</v>
      </c>
      <c r="V82" s="13">
        <v>2.5971325510250698</v>
      </c>
      <c r="W82" s="13">
        <v>2.9135960627945798</v>
      </c>
      <c r="X82" s="13">
        <v>2.6880328431653</v>
      </c>
      <c r="Y82" s="13">
        <v>3.1282691513287699</v>
      </c>
      <c r="Z82" s="13">
        <v>2.45772008637165</v>
      </c>
      <c r="AA82" s="13">
        <v>2.64562649677974</v>
      </c>
      <c r="AB82" s="13">
        <v>2.5308577375108001</v>
      </c>
      <c r="AC82" s="13">
        <v>2.6987418094564202</v>
      </c>
      <c r="AD82" s="13">
        <v>3.1282896867107399</v>
      </c>
      <c r="AE82" s="13">
        <v>2.8427986583801901</v>
      </c>
      <c r="AF82" s="13">
        <v>2.1268327840950998</v>
      </c>
      <c r="AG82" s="13">
        <v>2.9853608184517801</v>
      </c>
      <c r="AH82" s="13">
        <v>2.24690191317424</v>
      </c>
      <c r="AI82" s="13">
        <v>2.8505071695054598</v>
      </c>
      <c r="AJ82" s="13">
        <v>1.8099390668973201</v>
      </c>
      <c r="AK82" s="13">
        <v>2.06588940202343</v>
      </c>
      <c r="AL82" s="13">
        <v>2.8270131997351</v>
      </c>
      <c r="AM82" s="13">
        <v>2.7456403260819702</v>
      </c>
      <c r="AN82" s="13">
        <v>2.1290876216575101</v>
      </c>
      <c r="AO82" s="13">
        <v>2.7490396734684999</v>
      </c>
      <c r="AP82" s="13">
        <v>2.8810733694652999</v>
      </c>
      <c r="AQ82" s="13">
        <v>2.96336860570079</v>
      </c>
      <c r="AR82" s="13">
        <v>1.52590134529148</v>
      </c>
      <c r="AS82" s="13">
        <v>2.6222855469145601</v>
      </c>
      <c r="AT82" s="13">
        <v>2.6907553189481002</v>
      </c>
      <c r="AU82" s="13">
        <v>2.4762180698971199</v>
      </c>
      <c r="AV82" s="13">
        <v>2.86832502372582</v>
      </c>
      <c r="AW82" s="13">
        <v>2.8794794102449099</v>
      </c>
      <c r="AX82" s="13">
        <v>2.4122002311470698</v>
      </c>
      <c r="AY82" s="13">
        <v>3.2564840926242198</v>
      </c>
      <c r="AZ82" s="13">
        <v>3.5714222610938799</v>
      </c>
      <c r="BA82" s="13">
        <v>2.9098680946782598</v>
      </c>
      <c r="BB82" s="13">
        <v>2.4437834622248702</v>
      </c>
      <c r="BC82" s="13">
        <v>2.68548618689334</v>
      </c>
      <c r="BD82" s="13">
        <v>2.59987339797987</v>
      </c>
      <c r="BE82" s="13">
        <v>2.2151168246223101</v>
      </c>
      <c r="BF82" s="13">
        <v>1.9546591153725099</v>
      </c>
      <c r="BG82" s="13">
        <v>3.2684816577903799</v>
      </c>
      <c r="BH82" s="13">
        <v>2.1688132862482101</v>
      </c>
      <c r="BI82" s="13">
        <v>4.0736243444862996</v>
      </c>
      <c r="BJ82" s="13">
        <v>2.5921309708279998</v>
      </c>
      <c r="BK82" s="13">
        <v>2.14915239070007</v>
      </c>
      <c r="BL82" s="13">
        <v>3.26632165010089</v>
      </c>
      <c r="BM82" s="13">
        <v>2.0130865384251502</v>
      </c>
      <c r="BO82" s="13" t="s">
        <v>809</v>
      </c>
      <c r="BP82" s="13">
        <v>0.85966169630849398</v>
      </c>
      <c r="BQ82" s="13">
        <v>2.1261868246304601E-2</v>
      </c>
      <c r="BR82" s="13">
        <v>0.120207942859426</v>
      </c>
      <c r="BS82" s="13">
        <v>0.17687573500171</v>
      </c>
      <c r="BT82" s="13">
        <v>0.97577945097445395</v>
      </c>
      <c r="BU82" s="13">
        <v>0.53136384863595998</v>
      </c>
      <c r="BV82" s="13">
        <v>9.3208235359670405E-2</v>
      </c>
      <c r="BW82" s="13">
        <v>0.14883210655373</v>
      </c>
      <c r="BX82" s="13">
        <v>0.62626430222581897</v>
      </c>
      <c r="BY82" s="13">
        <v>0.94843481252391004</v>
      </c>
    </row>
    <row r="83" spans="1:77" x14ac:dyDescent="0.15">
      <c r="A83" s="13" t="s">
        <v>810</v>
      </c>
      <c r="B83" s="13">
        <v>5</v>
      </c>
      <c r="C83" s="13">
        <v>178983748</v>
      </c>
      <c r="D83" s="13" t="s">
        <v>34</v>
      </c>
      <c r="E83" s="13" t="s">
        <v>19</v>
      </c>
      <c r="F83" s="13">
        <v>4.3805700000000003E-2</v>
      </c>
      <c r="G83" s="13">
        <v>3.61748E-6</v>
      </c>
      <c r="H83" s="13">
        <v>9.45673E-3</v>
      </c>
      <c r="I83" s="13">
        <v>4.63222488111641</v>
      </c>
      <c r="J83" s="13">
        <v>0.34560000000000002</v>
      </c>
      <c r="K83" s="13">
        <v>130.46100000000001</v>
      </c>
      <c r="L83" s="13" t="s">
        <v>811</v>
      </c>
      <c r="M83" s="13">
        <v>0.81107491856677505</v>
      </c>
      <c r="N83" s="13">
        <v>-1.4946996466431099</v>
      </c>
      <c r="O83" s="13">
        <v>0.73199999999999998</v>
      </c>
      <c r="P83" s="13">
        <v>-0.77595628415300499</v>
      </c>
      <c r="Q83" s="13">
        <v>5.5852006634577798</v>
      </c>
      <c r="R83" s="13">
        <v>4.3971195256787796</v>
      </c>
      <c r="S83" s="13">
        <v>3.7225371083813501</v>
      </c>
      <c r="T83" s="13">
        <v>6.0425491409261802</v>
      </c>
      <c r="U83" s="13">
        <v>4.4208816881612201</v>
      </c>
      <c r="V83" s="13">
        <v>5.0726031221336498</v>
      </c>
      <c r="W83" s="13">
        <v>2.90053994648318</v>
      </c>
      <c r="X83" s="13">
        <v>3.8491434825259798</v>
      </c>
      <c r="Y83" s="13">
        <v>3.7121819754018599</v>
      </c>
      <c r="Z83" s="13">
        <v>4.0177706502541</v>
      </c>
      <c r="AA83" s="13">
        <v>5.6611156333643802</v>
      </c>
      <c r="AB83" s="13">
        <v>3.2664321333720401</v>
      </c>
      <c r="AC83" s="13">
        <v>4.4854994960026504</v>
      </c>
      <c r="AD83" s="13">
        <v>2.43199250042611</v>
      </c>
      <c r="AE83" s="13">
        <v>2.0276185847194501</v>
      </c>
      <c r="AF83" s="13">
        <v>2.6257370725376799</v>
      </c>
      <c r="AG83" s="13">
        <v>3.3651079896870901</v>
      </c>
      <c r="AH83" s="13">
        <v>2.9937259276525401</v>
      </c>
      <c r="AI83" s="13">
        <v>2.15168134427664</v>
      </c>
      <c r="AJ83" s="13">
        <v>4.2668011789904803</v>
      </c>
      <c r="AK83" s="13">
        <v>9.4036481160146206</v>
      </c>
      <c r="AL83" s="13">
        <v>2.2340948629102999</v>
      </c>
      <c r="AM83" s="13">
        <v>5.2152999008417904</v>
      </c>
      <c r="AN83" s="13">
        <v>5.3215033767811599</v>
      </c>
      <c r="AO83" s="13">
        <v>5.9569169713754402</v>
      </c>
      <c r="AP83" s="13">
        <v>5.3970873456054997</v>
      </c>
      <c r="AQ83" s="13">
        <v>2.7734498492886801</v>
      </c>
      <c r="AR83" s="13">
        <v>2.5180736768119498</v>
      </c>
      <c r="AS83" s="13">
        <v>2.2959001633234202</v>
      </c>
      <c r="AT83" s="13">
        <v>1.7126208995896499</v>
      </c>
      <c r="AU83" s="13">
        <v>2.3788791148191302</v>
      </c>
      <c r="AV83" s="13">
        <v>3.3467008198602701</v>
      </c>
      <c r="AW83" s="13">
        <v>3.62407592884056</v>
      </c>
      <c r="AX83" s="13">
        <v>6.70200571913497</v>
      </c>
      <c r="AY83" s="13">
        <v>4.3692599943085</v>
      </c>
      <c r="AZ83" s="13">
        <v>1.98164007327067</v>
      </c>
      <c r="BA83" s="13">
        <v>4.5328489654797197</v>
      </c>
      <c r="BB83" s="13">
        <v>3.9442630525852298</v>
      </c>
      <c r="BC83" s="13">
        <v>3.7022373535860802</v>
      </c>
      <c r="BD83" s="13">
        <v>3.0205602912767802</v>
      </c>
      <c r="BE83" s="13">
        <v>3.7293865407947902</v>
      </c>
      <c r="BF83" s="13">
        <v>2.60041481181708</v>
      </c>
      <c r="BG83" s="13">
        <v>4.47839869398888</v>
      </c>
      <c r="BH83" s="13">
        <v>3.0414981563741499</v>
      </c>
      <c r="BI83" s="13">
        <v>6.2724990670243299</v>
      </c>
      <c r="BJ83" s="13">
        <v>4.8095519095546697</v>
      </c>
      <c r="BK83" s="13">
        <v>2.4027818119172499</v>
      </c>
      <c r="BL83" s="13">
        <v>2.3268073700070202</v>
      </c>
      <c r="BM83" s="13">
        <v>9.9640130359178691</v>
      </c>
      <c r="BO83" s="13" t="s">
        <v>812</v>
      </c>
      <c r="BP83" s="13">
        <v>0.77238463374223099</v>
      </c>
      <c r="BQ83" s="13">
        <v>1.4976323564331101E-2</v>
      </c>
      <c r="BR83" s="13">
        <v>5.1753316333573898E-2</v>
      </c>
      <c r="BS83" s="13">
        <v>0.28937901230912</v>
      </c>
      <c r="BT83" s="13">
        <v>0.97314926037277805</v>
      </c>
      <c r="BU83" s="13">
        <v>0.57596169417561305</v>
      </c>
      <c r="BV83" s="13">
        <v>3.72756327751727E-2</v>
      </c>
      <c r="BW83" s="13">
        <v>6.6613743739715403E-2</v>
      </c>
      <c r="BX83" s="13">
        <v>0.55957870977530499</v>
      </c>
      <c r="BY83" s="13">
        <v>0.95180247218516401</v>
      </c>
    </row>
    <row r="84" spans="1:77" x14ac:dyDescent="0.15">
      <c r="A84" s="13" t="s">
        <v>813</v>
      </c>
      <c r="B84" s="13">
        <v>11</v>
      </c>
      <c r="C84" s="13">
        <v>1236164</v>
      </c>
      <c r="D84" s="13" t="s">
        <v>19</v>
      </c>
      <c r="E84" s="13" t="s">
        <v>34</v>
      </c>
      <c r="F84" s="13">
        <v>6.3714099999999996E-2</v>
      </c>
      <c r="G84" s="13">
        <v>3.8101300000000001E-6</v>
      </c>
      <c r="H84" s="13">
        <v>1.37865E-2</v>
      </c>
      <c r="I84" s="13">
        <v>4.6214847858412202</v>
      </c>
      <c r="J84" s="13">
        <v>0.182</v>
      </c>
      <c r="K84" s="13">
        <v>52.65</v>
      </c>
      <c r="L84" s="13" t="s">
        <v>814</v>
      </c>
      <c r="M84" s="13">
        <v>-0.40632603406326001</v>
      </c>
      <c r="N84" s="13">
        <v>-7.0634920634920606E-2</v>
      </c>
      <c r="O84" s="13">
        <v>0.96119402985074598</v>
      </c>
      <c r="P84" s="13">
        <v>-0.12821576763485501</v>
      </c>
      <c r="Q84" s="13">
        <v>3.4918198495002102</v>
      </c>
      <c r="R84" s="13">
        <v>2.96521040310276</v>
      </c>
      <c r="S84" s="13">
        <v>2.4519684756655802</v>
      </c>
      <c r="T84" s="13">
        <v>3.21769806938795</v>
      </c>
      <c r="U84" s="13">
        <v>2.98180918323281</v>
      </c>
      <c r="V84" s="13">
        <v>3.5566237006237</v>
      </c>
      <c r="W84" s="13">
        <v>3.5607757314568498</v>
      </c>
      <c r="X84" s="13">
        <v>2.8681678069765302</v>
      </c>
      <c r="Y84" s="13">
        <v>2.7863526791795699</v>
      </c>
      <c r="Z84" s="13">
        <v>2.1763219741480602</v>
      </c>
      <c r="AA84" s="13">
        <v>3.2591509504101501</v>
      </c>
      <c r="AB84" s="13">
        <v>3.7890468190130702</v>
      </c>
      <c r="AC84" s="13">
        <v>3.1208887901723901</v>
      </c>
      <c r="AD84" s="13">
        <v>2.62599536113696</v>
      </c>
      <c r="AE84" s="13">
        <v>2.7609397489125298</v>
      </c>
      <c r="AF84" s="13">
        <v>2.1095408820355699</v>
      </c>
      <c r="AG84" s="13">
        <v>2.6347491964340199</v>
      </c>
      <c r="AH84" s="13">
        <v>3.0200295420974901</v>
      </c>
      <c r="AI84" s="13">
        <v>2.3004808944289201</v>
      </c>
      <c r="AJ84" s="13">
        <v>2.24818654826037</v>
      </c>
      <c r="AK84" s="13">
        <v>2.5767695229458401</v>
      </c>
      <c r="AL84" s="13">
        <v>2.28893071943437</v>
      </c>
      <c r="AM84" s="13">
        <v>3.8023070008988298</v>
      </c>
      <c r="AN84" s="13">
        <v>2.6022360352709999</v>
      </c>
      <c r="AO84" s="13">
        <v>2.7431152952525699</v>
      </c>
      <c r="AP84" s="13">
        <v>2.6291177646076398</v>
      </c>
      <c r="AQ84" s="13">
        <v>2.5239630435996201</v>
      </c>
      <c r="AR84" s="13">
        <v>2.7443225780032598</v>
      </c>
      <c r="AS84" s="13">
        <v>3.0521345062645202</v>
      </c>
      <c r="AT84" s="13">
        <v>3.0897469008264502</v>
      </c>
      <c r="AU84" s="13">
        <v>6.3099317508263999</v>
      </c>
      <c r="AV84" s="13">
        <v>2.9681349578256802</v>
      </c>
      <c r="AW84" s="13">
        <v>2.7854167929965898</v>
      </c>
      <c r="AX84" s="13">
        <v>2.67141187896235</v>
      </c>
      <c r="AY84" s="13">
        <v>3.07025108309342</v>
      </c>
      <c r="AZ84" s="13">
        <v>2.1388095302266699</v>
      </c>
      <c r="BA84" s="13">
        <v>2.6904873775954998</v>
      </c>
      <c r="BB84" s="13">
        <v>2.5235275869878402</v>
      </c>
      <c r="BC84" s="13">
        <v>2.68670797234391</v>
      </c>
      <c r="BD84" s="13">
        <v>3.8818491404800302</v>
      </c>
      <c r="BE84" s="13">
        <v>2.86439283434582</v>
      </c>
      <c r="BF84" s="13">
        <v>3.0967721892572002</v>
      </c>
      <c r="BG84" s="13">
        <v>2.16257836019125</v>
      </c>
      <c r="BH84" s="13">
        <v>2.9</v>
      </c>
      <c r="BI84" s="13">
        <v>2.52052222110163</v>
      </c>
      <c r="BJ84" s="13">
        <v>2.6990707614336298</v>
      </c>
      <c r="BK84" s="13">
        <v>2.56729408957395</v>
      </c>
      <c r="BL84" s="13">
        <v>3.4520211994011301</v>
      </c>
      <c r="BM84" s="13">
        <v>2.49757163084923</v>
      </c>
      <c r="BN84" s="13" t="s">
        <v>815</v>
      </c>
      <c r="BO84" s="13" t="s">
        <v>816</v>
      </c>
      <c r="BP84" s="13">
        <v>0.78982623025227106</v>
      </c>
      <c r="BQ84" s="13">
        <v>-3.3429125274075697E-2</v>
      </c>
      <c r="BR84" s="13">
        <v>0.12536832960971001</v>
      </c>
      <c r="BS84" s="13">
        <v>-0.26664728945616101</v>
      </c>
      <c r="BT84" s="13">
        <v>0.97314926037277805</v>
      </c>
      <c r="BU84" s="13">
        <v>0.36131360036127003</v>
      </c>
      <c r="BV84" s="13">
        <v>-0.15029189542886701</v>
      </c>
      <c r="BW84" s="13">
        <v>0.16452025801057199</v>
      </c>
      <c r="BX84" s="13">
        <v>-0.91351604505269401</v>
      </c>
      <c r="BY84" s="13">
        <v>0.90780459515046796</v>
      </c>
    </row>
    <row r="85" spans="1:77" x14ac:dyDescent="0.15">
      <c r="A85" s="13" t="s">
        <v>817</v>
      </c>
      <c r="B85" s="13">
        <v>5</v>
      </c>
      <c r="C85" s="13">
        <v>1000156</v>
      </c>
      <c r="D85" s="13" t="s">
        <v>34</v>
      </c>
      <c r="E85" s="13" t="s">
        <v>19</v>
      </c>
      <c r="F85" s="13">
        <v>0.146893</v>
      </c>
      <c r="G85" s="13">
        <v>4.3870800000000002E-6</v>
      </c>
      <c r="H85" s="13">
        <v>3.1987799999999997E-2</v>
      </c>
      <c r="I85" s="13">
        <v>4.59215700986001</v>
      </c>
      <c r="J85" s="13">
        <v>2.3519999999999999E-2</v>
      </c>
      <c r="K85" s="13">
        <v>56.264000000000003</v>
      </c>
      <c r="L85" s="13" t="s">
        <v>818</v>
      </c>
      <c r="M85" s="13">
        <v>-7.1333333333333301E-3</v>
      </c>
      <c r="N85" s="13">
        <v>0.274736842105263</v>
      </c>
      <c r="O85" s="13">
        <v>0.77611940298507498</v>
      </c>
      <c r="P85" s="13">
        <v>0.51351351351351404</v>
      </c>
      <c r="Q85" s="13">
        <v>4.36644439036262</v>
      </c>
      <c r="R85" s="13">
        <v>2.9541355172265602</v>
      </c>
      <c r="S85" s="13">
        <v>2.4104334524271001</v>
      </c>
      <c r="T85" s="13">
        <v>2.9643500711858599</v>
      </c>
      <c r="U85" s="13">
        <v>2.6901086935131602</v>
      </c>
      <c r="V85" s="13">
        <v>2.35101873211029</v>
      </c>
      <c r="W85" s="13">
        <v>3.3357243706588702</v>
      </c>
      <c r="X85" s="13">
        <v>2.2776775915954799</v>
      </c>
      <c r="Y85" s="13">
        <v>3.0289213817043801</v>
      </c>
      <c r="Z85" s="13">
        <v>3.1464533131547698</v>
      </c>
      <c r="AA85" s="13">
        <v>1.91711327760604</v>
      </c>
      <c r="AB85" s="13">
        <v>2.6823841939232902</v>
      </c>
      <c r="AC85" s="13">
        <v>3.4931064925206901</v>
      </c>
      <c r="AD85" s="13">
        <v>3.72662615380451</v>
      </c>
      <c r="AE85" s="13">
        <v>3.1866479569552699</v>
      </c>
      <c r="AF85" s="13">
        <v>2.1598674267786402</v>
      </c>
      <c r="AG85" s="13">
        <v>2.48408168381268</v>
      </c>
      <c r="AH85" s="13">
        <v>2.4466575994258402</v>
      </c>
      <c r="AI85" s="13">
        <v>2.8665942728442699</v>
      </c>
      <c r="AJ85" s="13">
        <v>3.28425957102167</v>
      </c>
      <c r="AK85" s="13">
        <v>2.5600782350608</v>
      </c>
      <c r="AL85" s="13">
        <v>2.02623268382413</v>
      </c>
      <c r="AM85" s="13">
        <v>3.8489196320330898</v>
      </c>
      <c r="AN85" s="13">
        <v>1.73348077270265</v>
      </c>
      <c r="AO85" s="13">
        <v>2.3301886792452802</v>
      </c>
      <c r="AP85" s="13">
        <v>3.6913009329016102</v>
      </c>
      <c r="AQ85" s="13">
        <v>6.1885665712048601</v>
      </c>
      <c r="AR85" s="13">
        <v>5.3756952165885803</v>
      </c>
      <c r="AS85" s="13">
        <v>3.3382258948714001</v>
      </c>
      <c r="AT85" s="13">
        <v>2.16723784689886</v>
      </c>
      <c r="AU85" s="13">
        <v>2.9271930241452702</v>
      </c>
      <c r="AV85" s="13">
        <v>2.8663294167486901</v>
      </c>
      <c r="AW85" s="13">
        <v>2.2077121583195001</v>
      </c>
      <c r="AX85" s="13">
        <v>2.5134956970895499</v>
      </c>
      <c r="AY85" s="13">
        <v>2.3739709276854</v>
      </c>
      <c r="AZ85" s="13">
        <v>2.8128830112465302</v>
      </c>
      <c r="BA85" s="13">
        <v>2.4285913273612101</v>
      </c>
      <c r="BB85" s="13">
        <v>2.1612056551440402</v>
      </c>
      <c r="BC85" s="13">
        <v>4.0225167628255099</v>
      </c>
      <c r="BD85" s="13">
        <v>2.3201424761762701</v>
      </c>
      <c r="BE85" s="13">
        <v>3.1619402125945002</v>
      </c>
      <c r="BF85" s="13">
        <v>3.1170580495528601</v>
      </c>
      <c r="BG85" s="13">
        <v>2.7609147036010002</v>
      </c>
      <c r="BH85" s="13">
        <v>2.5607917581770399</v>
      </c>
      <c r="BI85" s="13">
        <v>5.2759258114373999</v>
      </c>
      <c r="BJ85" s="13">
        <v>2.7379210063894002</v>
      </c>
      <c r="BK85" s="13">
        <v>2.5079086310727501</v>
      </c>
      <c r="BL85" s="13">
        <v>2.5329735681049201</v>
      </c>
      <c r="BM85" s="13">
        <v>1.8214005252996801</v>
      </c>
      <c r="BP85" s="13">
        <v>0.86981080219648998</v>
      </c>
      <c r="BQ85" s="13">
        <v>-2.3449727696884099E-2</v>
      </c>
      <c r="BR85" s="13">
        <v>0.14301730969451801</v>
      </c>
      <c r="BS85" s="13">
        <v>-0.163964262416712</v>
      </c>
      <c r="BT85" s="13">
        <v>0.97897098792831705</v>
      </c>
      <c r="BU85" s="13">
        <v>0.45357687801628899</v>
      </c>
      <c r="BV85" s="13">
        <v>-0.144314888995557</v>
      </c>
      <c r="BW85" s="13">
        <v>0.192440249267231</v>
      </c>
      <c r="BX85" s="13">
        <v>-0.74992050543000099</v>
      </c>
      <c r="BY85" s="13">
        <v>0.920034235327158</v>
      </c>
    </row>
    <row r="86" spans="1:77" x14ac:dyDescent="0.15">
      <c r="A86" s="13" t="s">
        <v>819</v>
      </c>
      <c r="B86" s="13">
        <v>1</v>
      </c>
      <c r="C86" s="13">
        <v>168505017</v>
      </c>
      <c r="D86" s="13" t="s">
        <v>19</v>
      </c>
      <c r="E86" s="13" t="s">
        <v>27</v>
      </c>
      <c r="F86" s="13">
        <v>-6.6946699999999998E-2</v>
      </c>
      <c r="G86" s="13">
        <v>4.5791699999999997E-6</v>
      </c>
      <c r="H86" s="13">
        <v>1.4607E-2</v>
      </c>
      <c r="I86" s="13">
        <v>-4.5831929896624901</v>
      </c>
      <c r="J86" s="13">
        <v>0.13700000000000001</v>
      </c>
      <c r="K86" s="13">
        <v>46.377000000000002</v>
      </c>
      <c r="L86" s="13" t="s">
        <v>820</v>
      </c>
      <c r="M86" s="13">
        <v>-0.118580375782881</v>
      </c>
      <c r="N86" s="13">
        <v>-0.32723112128146498</v>
      </c>
      <c r="O86" s="13">
        <v>-0.67866323907454995</v>
      </c>
      <c r="P86" s="13">
        <v>-1.00714285714286</v>
      </c>
      <c r="Q86" s="13">
        <v>4.4115404646467899</v>
      </c>
      <c r="R86" s="13">
        <v>2.7987154121863802</v>
      </c>
      <c r="S86" s="13">
        <v>2.9906722039538298</v>
      </c>
      <c r="T86" s="13">
        <v>2.5204026200273502</v>
      </c>
      <c r="U86" s="13">
        <v>1.62500470815704</v>
      </c>
      <c r="V86" s="13">
        <v>2.1827499677803299</v>
      </c>
      <c r="W86" s="13">
        <v>2.4731564825069299</v>
      </c>
      <c r="X86" s="13">
        <v>2.33114077986437</v>
      </c>
      <c r="Y86" s="13">
        <v>3.1645831028506102</v>
      </c>
      <c r="Z86" s="13">
        <v>1.7730788678884299</v>
      </c>
      <c r="AA86" s="13">
        <v>2.1369151256976502</v>
      </c>
      <c r="AB86" s="13">
        <v>2.88824750178755</v>
      </c>
      <c r="AC86" s="13">
        <v>2.2515389428219699</v>
      </c>
      <c r="AD86" s="13">
        <v>2.5699844042770401</v>
      </c>
      <c r="AE86" s="13">
        <v>1.52185493501324</v>
      </c>
      <c r="AF86" s="13">
        <v>2.4765970970037401</v>
      </c>
      <c r="AG86" s="13">
        <v>1.7258205083511899</v>
      </c>
      <c r="AH86" s="13">
        <v>3.3265384006106098</v>
      </c>
      <c r="AI86" s="13">
        <v>1.70304370240063</v>
      </c>
      <c r="AJ86" s="13">
        <v>2.9962196238241301</v>
      </c>
      <c r="AK86" s="13">
        <v>1.95142692865185</v>
      </c>
      <c r="AL86" s="13">
        <v>1.7337860688376201</v>
      </c>
      <c r="AM86" s="13">
        <v>2.8297018696925198</v>
      </c>
      <c r="AN86" s="13">
        <v>2.68181404944229</v>
      </c>
      <c r="AO86" s="13">
        <v>3.0635444951743498</v>
      </c>
      <c r="AP86" s="13">
        <v>2.0046428448602001</v>
      </c>
      <c r="AQ86" s="13">
        <v>2.9228480925492399</v>
      </c>
      <c r="AR86" s="13">
        <v>2.6439958378518398</v>
      </c>
      <c r="AS86" s="13">
        <v>2.7450396930826702</v>
      </c>
      <c r="AT86" s="13">
        <v>2.8122178138293901</v>
      </c>
      <c r="AU86" s="13">
        <v>3.24199541903385</v>
      </c>
      <c r="AV86" s="13">
        <v>2.3434539637693201</v>
      </c>
      <c r="AW86" s="13">
        <v>1.90485360394182</v>
      </c>
      <c r="AX86" s="13">
        <v>3.2121694402872398</v>
      </c>
      <c r="AY86" s="13">
        <v>2.0102733753857902</v>
      </c>
      <c r="AZ86" s="13">
        <v>2.0801072526929101</v>
      </c>
      <c r="BA86" s="13">
        <v>3.4859440574188199</v>
      </c>
      <c r="BB86" s="13">
        <v>2.8538511717297799</v>
      </c>
      <c r="BC86" s="13">
        <v>2.9122726129600101</v>
      </c>
      <c r="BD86" s="13">
        <v>1.7356356215104001</v>
      </c>
      <c r="BE86" s="13">
        <v>2.2794421273733798</v>
      </c>
      <c r="BF86" s="13">
        <v>3.2156421418655698</v>
      </c>
      <c r="BG86" s="13">
        <v>3.6415050977770398</v>
      </c>
      <c r="BH86" s="13">
        <v>3.6302696034612199</v>
      </c>
      <c r="BI86" s="13">
        <v>2.28497813469497</v>
      </c>
      <c r="BJ86" s="13">
        <v>3.1475382650086701</v>
      </c>
      <c r="BK86" s="13">
        <v>2.0093931050856</v>
      </c>
      <c r="BL86" s="13">
        <v>2.6199333499713702</v>
      </c>
      <c r="BM86" s="13">
        <v>4.8320646080853296</v>
      </c>
      <c r="BO86" s="13" t="s">
        <v>821</v>
      </c>
      <c r="BP86" s="13">
        <v>0.86411893057887901</v>
      </c>
      <c r="BQ86" s="13">
        <v>1.5305396790287E-2</v>
      </c>
      <c r="BR86" s="13">
        <v>8.9399727351365504E-2</v>
      </c>
      <c r="BS86" s="13">
        <v>0.17120182850371099</v>
      </c>
      <c r="BT86" s="13">
        <v>0.97751010246479497</v>
      </c>
      <c r="BU86" s="13">
        <v>0.60792128784353705</v>
      </c>
      <c r="BV86" s="13">
        <v>5.8319706199812402E-2</v>
      </c>
      <c r="BW86" s="13">
        <v>0.11361829990286799</v>
      </c>
      <c r="BX86" s="13">
        <v>0.51329500837162501</v>
      </c>
      <c r="BY86" s="13">
        <v>0.95497853252367204</v>
      </c>
    </row>
    <row r="87" spans="1:77" x14ac:dyDescent="0.15">
      <c r="A87" s="13" t="s">
        <v>822</v>
      </c>
      <c r="B87" s="13">
        <v>20</v>
      </c>
      <c r="C87" s="13">
        <v>62740544</v>
      </c>
      <c r="D87" s="13" t="s">
        <v>27</v>
      </c>
      <c r="E87" s="13" t="s">
        <v>18</v>
      </c>
      <c r="F87" s="13">
        <v>9.3552200000000002E-2</v>
      </c>
      <c r="G87" s="13">
        <v>4.7324900000000002E-6</v>
      </c>
      <c r="H87" s="13">
        <v>2.0442700000000001E-2</v>
      </c>
      <c r="I87" s="13">
        <v>4.5763133049939597</v>
      </c>
      <c r="J87" s="13">
        <v>6.2370000000000002E-2</v>
      </c>
      <c r="K87" s="13">
        <v>41.573999999999998</v>
      </c>
      <c r="L87" s="13" t="s">
        <v>823</v>
      </c>
      <c r="M87" s="13">
        <v>-0.663768115942029</v>
      </c>
      <c r="N87" s="13">
        <v>-0.27424242424242401</v>
      </c>
      <c r="O87" s="13">
        <v>0.24372759856630799</v>
      </c>
      <c r="P87" s="13">
        <v>0.69230769230769196</v>
      </c>
      <c r="Q87" s="13">
        <v>2.5335598204342999</v>
      </c>
      <c r="R87" s="13">
        <v>2.3499388666154899</v>
      </c>
      <c r="S87" s="13">
        <v>2.2396039348547601</v>
      </c>
      <c r="T87" s="13">
        <v>2.2386846960785198</v>
      </c>
      <c r="U87" s="13">
        <v>2.7326106536284098</v>
      </c>
      <c r="V87" s="13">
        <v>2.8127913660754298</v>
      </c>
      <c r="W87" s="13">
        <v>2.62237709530892</v>
      </c>
      <c r="X87" s="13">
        <v>2.32440938273677</v>
      </c>
      <c r="Y87" s="13">
        <v>2.9553614081774402</v>
      </c>
      <c r="Z87" s="13">
        <v>2.76375622167585</v>
      </c>
      <c r="AA87" s="13">
        <v>2.84348175638481</v>
      </c>
      <c r="AB87" s="13">
        <v>2.7331687509821698</v>
      </c>
      <c r="AC87" s="13">
        <v>2.7189567949336402</v>
      </c>
      <c r="AD87" s="13">
        <v>2.0150634342863198</v>
      </c>
      <c r="AE87" s="13">
        <v>2.1863651396085002</v>
      </c>
      <c r="AF87" s="13">
        <v>2.7602275136013601</v>
      </c>
      <c r="AG87" s="13">
        <v>3.1737878709810401</v>
      </c>
      <c r="AH87" s="13">
        <v>1.8242144404037099</v>
      </c>
      <c r="AI87" s="13">
        <v>2.6115166018546199</v>
      </c>
      <c r="AJ87" s="13">
        <v>3.94504917751317</v>
      </c>
      <c r="AK87" s="13">
        <v>2.8444119831888401</v>
      </c>
      <c r="AL87" s="13">
        <v>1.55800886356442</v>
      </c>
      <c r="AM87" s="13">
        <v>2.07755883650024</v>
      </c>
      <c r="AN87" s="13">
        <v>2.9385553843465599</v>
      </c>
      <c r="AO87" s="13">
        <v>3.4527120050328701</v>
      </c>
      <c r="AP87" s="13">
        <v>2.3908225352580299</v>
      </c>
      <c r="AQ87" s="13">
        <v>2.7535832755718399</v>
      </c>
      <c r="AR87" s="13">
        <v>2.2876160278045301</v>
      </c>
      <c r="AS87" s="13">
        <v>2.6368958715753199</v>
      </c>
      <c r="AT87" s="13">
        <v>2.9104731470982399</v>
      </c>
      <c r="AU87" s="13">
        <v>2.6485250815874002</v>
      </c>
      <c r="AV87" s="13">
        <v>2.2365317976715802</v>
      </c>
      <c r="AW87" s="13">
        <v>2.73884838252846</v>
      </c>
      <c r="AX87" s="13">
        <v>3.6858370619767</v>
      </c>
      <c r="AY87" s="13">
        <v>2.79748774509804</v>
      </c>
      <c r="AZ87" s="13">
        <v>3.0998651063382501</v>
      </c>
      <c r="BA87" s="13">
        <v>2.9279411966186699</v>
      </c>
      <c r="BB87" s="13">
        <v>3.6028760452804098</v>
      </c>
      <c r="BC87" s="13">
        <v>2.0711724856696199</v>
      </c>
      <c r="BD87" s="13">
        <v>2.1463633256509498</v>
      </c>
      <c r="BE87" s="13">
        <v>2.88636954661765</v>
      </c>
      <c r="BF87" s="13">
        <v>2.0292857515070599</v>
      </c>
      <c r="BG87" s="13">
        <v>2.4029153178692502</v>
      </c>
      <c r="BH87" s="13">
        <v>2.0273027916648201</v>
      </c>
      <c r="BI87" s="13">
        <v>1.99601573010452</v>
      </c>
      <c r="BJ87" s="13">
        <v>3.3351224366608498</v>
      </c>
      <c r="BK87" s="13">
        <v>2.3877833445573402</v>
      </c>
      <c r="BL87" s="13">
        <v>2.6755857251128599</v>
      </c>
      <c r="BM87" s="13">
        <v>2.7042909693588801</v>
      </c>
      <c r="BP87" s="13">
        <v>0.68997875858032598</v>
      </c>
      <c r="BQ87" s="13">
        <v>4.0846144138773501E-2</v>
      </c>
      <c r="BR87" s="13">
        <v>0.102354944681832</v>
      </c>
      <c r="BS87" s="13">
        <v>0.39906371173119698</v>
      </c>
      <c r="BT87" s="13">
        <v>0.97314926037277805</v>
      </c>
      <c r="BU87" s="13">
        <v>0.78345941014165399</v>
      </c>
      <c r="BV87" s="13">
        <v>3.5954102094337997E-2</v>
      </c>
      <c r="BW87" s="13">
        <v>0.130776144860968</v>
      </c>
      <c r="BX87" s="13">
        <v>0.27492859750959697</v>
      </c>
      <c r="BY87" s="13">
        <v>0.97689300678616597</v>
      </c>
    </row>
    <row r="88" spans="1:77" x14ac:dyDescent="0.15">
      <c r="A88" s="13" t="s">
        <v>824</v>
      </c>
      <c r="B88" s="13">
        <v>6</v>
      </c>
      <c r="C88" s="13">
        <v>36564240</v>
      </c>
      <c r="D88" s="13" t="s">
        <v>19</v>
      </c>
      <c r="E88" s="13" t="s">
        <v>34</v>
      </c>
      <c r="F88" s="13">
        <v>0.217302</v>
      </c>
      <c r="G88" s="13">
        <v>5.0380099999999997E-6</v>
      </c>
      <c r="H88" s="13">
        <v>4.7620500000000003E-2</v>
      </c>
      <c r="I88" s="13">
        <v>4.5632028223139196</v>
      </c>
      <c r="J88" s="13">
        <v>1.125E-2</v>
      </c>
      <c r="K88" s="13">
        <v>68.557000000000002</v>
      </c>
      <c r="L88" s="13" t="s">
        <v>825</v>
      </c>
      <c r="M88" s="13">
        <v>-0.266666666666667</v>
      </c>
      <c r="N88" s="13">
        <v>-0.35069444444444398</v>
      </c>
      <c r="O88" s="13">
        <v>0.46818181818181798</v>
      </c>
      <c r="P88" s="13">
        <v>0.52599388379204903</v>
      </c>
      <c r="Q88" s="13">
        <v>2.81610656978504</v>
      </c>
      <c r="R88" s="13">
        <v>3.1016321917245602</v>
      </c>
      <c r="S88" s="13">
        <v>2.6964350436326101</v>
      </c>
      <c r="T88" s="13">
        <v>3.13440436918845</v>
      </c>
      <c r="U88" s="13">
        <v>2.1934303047014998</v>
      </c>
      <c r="V88" s="13">
        <v>4.2492471659132001</v>
      </c>
      <c r="W88" s="13">
        <v>2.03248817731183</v>
      </c>
      <c r="X88" s="13">
        <v>2.8084387777458502</v>
      </c>
      <c r="Y88" s="13">
        <v>1.5863859813602901</v>
      </c>
      <c r="Z88" s="13">
        <v>2.7183851340240102</v>
      </c>
      <c r="AA88" s="13">
        <v>2.2861674615559302</v>
      </c>
      <c r="AB88" s="13">
        <v>2.2125369450128298</v>
      </c>
      <c r="AC88" s="13">
        <v>1.90267409111935</v>
      </c>
      <c r="AD88" s="13">
        <v>1.99174158477943</v>
      </c>
      <c r="AE88" s="13">
        <v>2.7374450551208298</v>
      </c>
      <c r="AF88" s="13">
        <v>2.6250254437745202</v>
      </c>
      <c r="AG88" s="13">
        <v>2.3221119469153102</v>
      </c>
      <c r="AH88" s="13">
        <v>4.3939618441167001</v>
      </c>
      <c r="AI88" s="13">
        <v>2.1152358231087498</v>
      </c>
      <c r="AJ88" s="13">
        <v>2.39137842318907</v>
      </c>
      <c r="AK88" s="13">
        <v>2.2395691671653202</v>
      </c>
      <c r="AL88" s="13">
        <v>2.2998646389043702</v>
      </c>
      <c r="AM88" s="13">
        <v>2.1733787399264801</v>
      </c>
      <c r="AN88" s="13">
        <v>2.44618364569155</v>
      </c>
      <c r="AO88" s="13">
        <v>3.48421407289471</v>
      </c>
      <c r="AP88" s="13">
        <v>2.2943402131571702</v>
      </c>
      <c r="AQ88" s="13">
        <v>1.93578794798803</v>
      </c>
      <c r="AR88" s="13">
        <v>2.7139227397524199</v>
      </c>
      <c r="AS88" s="13">
        <v>2.5591932366874399</v>
      </c>
      <c r="AT88" s="13">
        <v>1.59645133886823</v>
      </c>
      <c r="AU88" s="13">
        <v>5.0732464748721702</v>
      </c>
      <c r="AV88" s="13">
        <v>3.0570474826851401</v>
      </c>
      <c r="AW88" s="13">
        <v>2.0917151693864202</v>
      </c>
      <c r="AX88" s="13">
        <v>3.0579818566105699</v>
      </c>
      <c r="AY88" s="13">
        <v>3.2539586981275499</v>
      </c>
      <c r="AZ88" s="13">
        <v>1.76378782767926</v>
      </c>
      <c r="BA88" s="13">
        <v>2.4700351689444902</v>
      </c>
      <c r="BB88" s="13">
        <v>4.1019961011046897</v>
      </c>
      <c r="BC88" s="13">
        <v>3.3052356725119099</v>
      </c>
      <c r="BD88" s="13">
        <v>2.2292271438817002</v>
      </c>
      <c r="BE88" s="13">
        <v>3.1159871460132602</v>
      </c>
      <c r="BF88" s="13">
        <v>2.1341209631226099</v>
      </c>
      <c r="BG88" s="13">
        <v>2.8230141835692999</v>
      </c>
      <c r="BH88" s="13">
        <v>3.1380938973106001</v>
      </c>
      <c r="BI88" s="13">
        <v>2.5680409266027402</v>
      </c>
      <c r="BJ88" s="13">
        <v>2.5717706683728498</v>
      </c>
      <c r="BK88" s="13">
        <v>2.7057994425440302</v>
      </c>
      <c r="BL88" s="13">
        <v>2.19427214305672</v>
      </c>
      <c r="BM88" s="13">
        <v>4.5696248868840001</v>
      </c>
      <c r="BN88" s="13" t="s">
        <v>826</v>
      </c>
      <c r="BO88" s="13" t="s">
        <v>827</v>
      </c>
      <c r="BP88" s="13">
        <v>0.44733562061938298</v>
      </c>
      <c r="BQ88" s="13">
        <v>-0.20368323749843401</v>
      </c>
      <c r="BR88" s="13">
        <v>0.26788768469663299</v>
      </c>
      <c r="BS88" s="13">
        <v>-0.76033072490470299</v>
      </c>
      <c r="BT88" s="13">
        <v>0.950728908822979</v>
      </c>
      <c r="BU88" s="13">
        <v>0.38365797647652999</v>
      </c>
      <c r="BV88" s="13">
        <v>-0.30977841693297897</v>
      </c>
      <c r="BW88" s="13">
        <v>0.35534325232042302</v>
      </c>
      <c r="BX88" s="13">
        <v>-0.87177233536896803</v>
      </c>
      <c r="BY88" s="13">
        <v>0.90780459515046796</v>
      </c>
    </row>
    <row r="89" spans="1:77" x14ac:dyDescent="0.15">
      <c r="A89" s="13" t="s">
        <v>473</v>
      </c>
      <c r="B89" s="13">
        <v>15</v>
      </c>
      <c r="C89" s="13">
        <v>79125155</v>
      </c>
      <c r="D89" s="13" t="s">
        <v>34</v>
      </c>
      <c r="E89" s="13" t="s">
        <v>19</v>
      </c>
      <c r="F89" s="13">
        <v>-9.5382499999999995E-2</v>
      </c>
      <c r="G89" s="13">
        <v>5.2431800000000003E-6</v>
      </c>
      <c r="H89" s="13">
        <v>2.0941000000000001E-2</v>
      </c>
      <c r="I89" s="13">
        <v>-4.5548206866911798</v>
      </c>
      <c r="J89" s="13">
        <v>5.0099999999999999E-2</v>
      </c>
      <c r="K89" s="13">
        <v>52.137</v>
      </c>
      <c r="L89" s="13" t="s">
        <v>417</v>
      </c>
      <c r="M89" s="13">
        <v>0.18942731277533001</v>
      </c>
      <c r="N89" s="13">
        <v>-5.92592592592593</v>
      </c>
      <c r="O89" s="13">
        <v>-0.83111954459202997</v>
      </c>
      <c r="P89" s="13">
        <v>-0.58485639686684099</v>
      </c>
      <c r="Q89" s="13">
        <v>2.0925631864496501</v>
      </c>
      <c r="R89" s="13">
        <v>2.4029501147133399</v>
      </c>
      <c r="S89" s="13">
        <v>3.0457477658755998</v>
      </c>
      <c r="T89" s="13">
        <v>2.2944375308978699</v>
      </c>
      <c r="U89" s="13">
        <v>2.32923867722802</v>
      </c>
      <c r="V89" s="13">
        <v>2.1006116363677498</v>
      </c>
      <c r="W89" s="13">
        <v>2.0609128481771002</v>
      </c>
      <c r="X89" s="13">
        <v>2.8897919280081501</v>
      </c>
      <c r="Y89" s="13">
        <v>3.5195896767716701</v>
      </c>
      <c r="Z89" s="13">
        <v>2.7010210289450298</v>
      </c>
      <c r="AA89" s="13">
        <v>2.2930224292952999</v>
      </c>
      <c r="AB89" s="13">
        <v>2.7469434737323701</v>
      </c>
      <c r="AC89" s="13">
        <v>2.13448002150303</v>
      </c>
      <c r="AD89" s="13">
        <v>2.2755530017863399</v>
      </c>
      <c r="AE89" s="13">
        <v>3.7647287122564599</v>
      </c>
      <c r="AF89" s="13">
        <v>2.2758684010700199</v>
      </c>
      <c r="AG89" s="13">
        <v>2.6124580161628601</v>
      </c>
      <c r="AH89" s="13">
        <v>1.6616872936767899</v>
      </c>
      <c r="AI89" s="13">
        <v>2.2476353948756498</v>
      </c>
      <c r="AJ89" s="13">
        <v>2.3609303731124802</v>
      </c>
      <c r="AK89" s="13">
        <v>2.2236594101221798</v>
      </c>
      <c r="AL89" s="13">
        <v>2.36808737285806</v>
      </c>
      <c r="AM89" s="13">
        <v>1.9095254686490899</v>
      </c>
      <c r="AN89" s="13">
        <v>1.9733528745586599</v>
      </c>
      <c r="AO89" s="13">
        <v>2.9804266165975002</v>
      </c>
      <c r="AP89" s="13">
        <v>2.4933057013985498</v>
      </c>
      <c r="AQ89" s="13">
        <v>2.22275971595991</v>
      </c>
      <c r="AR89" s="13">
        <v>2.8793654363328001</v>
      </c>
      <c r="AS89" s="13">
        <v>2.22033640114249</v>
      </c>
      <c r="AT89" s="13">
        <v>2.16122585340826</v>
      </c>
      <c r="AU89" s="13">
        <v>1.8493431732847301</v>
      </c>
      <c r="AV89" s="13">
        <v>2.0383847840547902</v>
      </c>
      <c r="AW89" s="13">
        <v>2.8067321736821098</v>
      </c>
      <c r="AX89" s="13">
        <v>3.2311580438087799</v>
      </c>
      <c r="AY89" s="13">
        <v>2.7461506450270501</v>
      </c>
      <c r="AZ89" s="13">
        <v>2.7510921905584098</v>
      </c>
      <c r="BA89" s="13">
        <v>2.1300084557491199</v>
      </c>
      <c r="BB89" s="13">
        <v>2.4312075654704199</v>
      </c>
      <c r="BC89" s="13">
        <v>2.0231281411056701</v>
      </c>
      <c r="BD89" s="13">
        <v>2.2499461387765698</v>
      </c>
      <c r="BE89" s="13">
        <v>2.6495409542937001</v>
      </c>
      <c r="BF89" s="13">
        <v>2.2230514556283101</v>
      </c>
      <c r="BG89" s="13">
        <v>2.2523143613626502</v>
      </c>
      <c r="BH89" s="13">
        <v>1.75831405021897</v>
      </c>
      <c r="BI89" s="13">
        <v>3.02697990371564</v>
      </c>
      <c r="BJ89" s="13">
        <v>3.2756147718043098</v>
      </c>
      <c r="BK89" s="13">
        <v>1.9834275250629001</v>
      </c>
      <c r="BL89" s="13">
        <v>2.41510411166926</v>
      </c>
      <c r="BM89" s="13">
        <v>1.9823184498655599</v>
      </c>
      <c r="BP89" s="13">
        <v>0.39104785276690701</v>
      </c>
      <c r="BQ89" s="13">
        <v>-0.12333460610223999</v>
      </c>
      <c r="BR89" s="13">
        <v>0.143696748027419</v>
      </c>
      <c r="BS89" s="13">
        <v>-0.85829782368287599</v>
      </c>
      <c r="BT89" s="13">
        <v>0.950728908822979</v>
      </c>
      <c r="BU89" s="13">
        <v>0.234852667309221</v>
      </c>
      <c r="BV89" s="13">
        <v>-0.23367920194205299</v>
      </c>
      <c r="BW89" s="13">
        <v>0.19652334320213299</v>
      </c>
      <c r="BX89" s="13">
        <v>-1.18906587957698</v>
      </c>
      <c r="BY89" s="13">
        <v>0.88515292579114901</v>
      </c>
    </row>
    <row r="90" spans="1:77" x14ac:dyDescent="0.15">
      <c r="A90" s="13" t="s">
        <v>828</v>
      </c>
      <c r="B90" s="13">
        <v>5</v>
      </c>
      <c r="C90" s="13">
        <v>1320704</v>
      </c>
      <c r="D90" s="13" t="s">
        <v>27</v>
      </c>
      <c r="E90" s="13" t="s">
        <v>18</v>
      </c>
      <c r="F90" s="13">
        <v>-0.1118</v>
      </c>
      <c r="G90" s="13">
        <v>5.3156200000000001E-6</v>
      </c>
      <c r="H90" s="13">
        <v>2.4560999999999999E-2</v>
      </c>
      <c r="I90" s="13">
        <v>-4.5519319245959</v>
      </c>
      <c r="J90" s="13">
        <v>3.5790000000000002E-2</v>
      </c>
      <c r="K90" s="13">
        <v>15.52</v>
      </c>
      <c r="L90" s="13" t="s">
        <v>647</v>
      </c>
      <c r="M90" s="13">
        <v>-1.1793893129771</v>
      </c>
      <c r="N90" s="13">
        <v>0.131463748290014</v>
      </c>
      <c r="O90" s="13">
        <v>1.7101200686106299</v>
      </c>
      <c r="P90" s="13">
        <v>-1.0896226415094299</v>
      </c>
      <c r="Q90" s="13">
        <v>1.8533142668926801</v>
      </c>
      <c r="R90" s="13">
        <v>2.3496825100883099</v>
      </c>
      <c r="S90" s="13">
        <v>1.9987462815339401</v>
      </c>
      <c r="T90" s="13">
        <v>2.2254114929252098</v>
      </c>
      <c r="U90" s="13">
        <v>3.6355767224007001</v>
      </c>
      <c r="V90" s="13">
        <v>2.19411682678547</v>
      </c>
      <c r="W90" s="13">
        <v>1.90988149973721</v>
      </c>
      <c r="X90" s="13">
        <v>2.0754858270760801</v>
      </c>
      <c r="Y90" s="13">
        <v>2.1896696459434102</v>
      </c>
      <c r="Z90" s="13">
        <v>2.6521899000270599</v>
      </c>
      <c r="AA90" s="13">
        <v>2.1793376506090398</v>
      </c>
      <c r="AB90" s="13">
        <v>2.0905812579404901</v>
      </c>
      <c r="AC90" s="13">
        <v>2.8666257908085102</v>
      </c>
      <c r="AD90" s="13">
        <v>3.1201029683854902</v>
      </c>
      <c r="AE90" s="13">
        <v>3.3233200167881698</v>
      </c>
      <c r="AF90" s="13">
        <v>2.4621458641483698</v>
      </c>
      <c r="AG90" s="13">
        <v>2.19391952739455</v>
      </c>
      <c r="AH90" s="13">
        <v>2.0125347858850899</v>
      </c>
      <c r="AI90" s="13">
        <v>1.7966160788218299</v>
      </c>
      <c r="AJ90" s="13">
        <v>3.6126274596584</v>
      </c>
      <c r="AK90" s="13">
        <v>2.1903323054041599</v>
      </c>
      <c r="AL90" s="13">
        <v>2.5700988728197598</v>
      </c>
      <c r="AM90" s="13">
        <v>4.2952544127475001</v>
      </c>
      <c r="AN90" s="13">
        <v>1.64440171761841</v>
      </c>
      <c r="AO90" s="13">
        <v>2.2063243528430698</v>
      </c>
      <c r="AP90" s="13">
        <v>2.1573344068620801</v>
      </c>
      <c r="AQ90" s="13">
        <v>1.5656014328808401</v>
      </c>
      <c r="AR90" s="13">
        <v>2.3894129003837499</v>
      </c>
      <c r="AS90" s="13">
        <v>2.6511363350823598</v>
      </c>
      <c r="AT90" s="13">
        <v>2.3843147483429199</v>
      </c>
      <c r="AU90" s="13">
        <v>2.1083687318100002</v>
      </c>
      <c r="AV90" s="13">
        <v>2.4191509348201601</v>
      </c>
      <c r="AW90" s="13">
        <v>2.6450686085104298</v>
      </c>
      <c r="AX90" s="13">
        <v>2.1606966668096601</v>
      </c>
      <c r="AY90" s="13">
        <v>2.4595278847525299</v>
      </c>
      <c r="AZ90" s="13">
        <v>2.5315594900140899</v>
      </c>
      <c r="BA90" s="13">
        <v>2.1084194276214201</v>
      </c>
      <c r="BB90" s="13">
        <v>1.9697077930481099</v>
      </c>
      <c r="BC90" s="13">
        <v>1.7990695867431099</v>
      </c>
      <c r="BD90" s="13">
        <v>3.2602441434981699</v>
      </c>
      <c r="BE90" s="13">
        <v>2.7628131077544</v>
      </c>
      <c r="BF90" s="13">
        <v>2.5166194340297898</v>
      </c>
      <c r="BG90" s="13">
        <v>2.2119795296393798</v>
      </c>
      <c r="BH90" s="13">
        <v>2.9451194037333499</v>
      </c>
      <c r="BI90" s="13">
        <v>2.2926256306387498</v>
      </c>
      <c r="BJ90" s="13">
        <v>2.4174191914929501</v>
      </c>
      <c r="BK90" s="13">
        <v>1.69428262246918</v>
      </c>
      <c r="BL90" s="13">
        <v>2.03039895002992</v>
      </c>
      <c r="BM90" s="13">
        <v>2.9553202570439101</v>
      </c>
      <c r="BP90" s="13">
        <v>0.24296263325610601</v>
      </c>
      <c r="BQ90" s="13">
        <v>0.188392174628353</v>
      </c>
      <c r="BR90" s="13">
        <v>0.16119977824189499</v>
      </c>
      <c r="BS90" s="13">
        <v>1.1686875545551501</v>
      </c>
      <c r="BT90" s="13">
        <v>0.950728908822979</v>
      </c>
      <c r="BU90" s="13">
        <v>0.294180855833517</v>
      </c>
      <c r="BV90" s="13">
        <v>0.22071204489299001</v>
      </c>
      <c r="BW90" s="13">
        <v>0.21023169953993801</v>
      </c>
      <c r="BX90" s="13">
        <v>1.0498514038367499</v>
      </c>
      <c r="BY90" s="13">
        <v>0.90780459515046796</v>
      </c>
    </row>
    <row r="91" spans="1:77" x14ac:dyDescent="0.15">
      <c r="A91" s="13" t="s">
        <v>829</v>
      </c>
      <c r="B91" s="13">
        <v>7</v>
      </c>
      <c r="C91" s="13">
        <v>16142180</v>
      </c>
      <c r="D91" s="13" t="s">
        <v>27</v>
      </c>
      <c r="E91" s="13" t="s">
        <v>18</v>
      </c>
      <c r="F91" s="13">
        <v>5.8506799999999998E-2</v>
      </c>
      <c r="G91" s="13">
        <v>5.3228699999999999E-6</v>
      </c>
      <c r="H91" s="13">
        <v>1.2854000000000001E-2</v>
      </c>
      <c r="I91" s="13">
        <v>4.5516415123696898</v>
      </c>
      <c r="J91" s="13">
        <v>0.1074</v>
      </c>
      <c r="K91" s="13">
        <v>222.65700000000001</v>
      </c>
      <c r="L91" s="13" t="s">
        <v>830</v>
      </c>
      <c r="M91" s="13">
        <v>0.36046511627907002</v>
      </c>
      <c r="N91" s="13">
        <v>0.211609498680739</v>
      </c>
      <c r="O91" s="13">
        <v>-0.59885386819484199</v>
      </c>
      <c r="P91" s="13">
        <v>-0.20787401574803099</v>
      </c>
      <c r="Q91" s="13">
        <v>1.7485194639986901</v>
      </c>
      <c r="R91" s="13">
        <v>2.1248557974166502</v>
      </c>
      <c r="S91" s="13">
        <v>2.0995164280963001</v>
      </c>
      <c r="T91" s="13">
        <v>2.6038514786886502</v>
      </c>
      <c r="U91" s="13">
        <v>1.6327017809776401</v>
      </c>
      <c r="V91" s="13">
        <v>2.3742327035523498</v>
      </c>
      <c r="W91" s="13">
        <v>2.7424126132459201</v>
      </c>
      <c r="X91" s="13">
        <v>2.70004221129975</v>
      </c>
      <c r="Y91" s="13">
        <v>1.6536669376061299</v>
      </c>
      <c r="Z91" s="13">
        <v>3.58814795993622</v>
      </c>
      <c r="AA91" s="13">
        <v>3.1541563433342401</v>
      </c>
      <c r="AB91" s="13">
        <v>4.1250445862123399</v>
      </c>
      <c r="AC91" s="13">
        <v>3.7827997135431302</v>
      </c>
      <c r="AD91" s="13">
        <v>2.8755150259810698</v>
      </c>
      <c r="AE91" s="13">
        <v>3.37342687542959</v>
      </c>
      <c r="AF91" s="13">
        <v>2.0328175353790101</v>
      </c>
      <c r="AG91" s="13">
        <v>2.6399442395958999</v>
      </c>
      <c r="AH91" s="13">
        <v>1.42006893613725</v>
      </c>
      <c r="AI91" s="13">
        <v>2.45749193831973</v>
      </c>
      <c r="AJ91" s="13">
        <v>1.95851387163798</v>
      </c>
      <c r="AK91" s="13">
        <v>3.5072438211065999</v>
      </c>
      <c r="AL91" s="13">
        <v>0.62292548851191798</v>
      </c>
      <c r="AM91" s="13">
        <v>2.2396709811493101</v>
      </c>
      <c r="AN91" s="13">
        <v>2.04386522124573</v>
      </c>
      <c r="AO91" s="13">
        <v>1.9986247706762299</v>
      </c>
      <c r="AP91" s="13">
        <v>3.2064167551626999</v>
      </c>
      <c r="AQ91" s="13">
        <v>3.2796568989005799</v>
      </c>
      <c r="AR91" s="13">
        <v>3.06204836197431</v>
      </c>
      <c r="AS91" s="13">
        <v>2.0952541641542499</v>
      </c>
      <c r="AT91" s="13">
        <v>1.648732953059</v>
      </c>
      <c r="AU91" s="13">
        <v>2.17336604192417</v>
      </c>
      <c r="AV91" s="13">
        <v>2.63928485997537</v>
      </c>
      <c r="AW91" s="13">
        <v>2.31328065853653</v>
      </c>
      <c r="AX91" s="13">
        <v>2.81792643905316</v>
      </c>
      <c r="AY91" s="13">
        <v>2.0338490481029998</v>
      </c>
      <c r="AZ91" s="13">
        <v>1.6126261903358601</v>
      </c>
      <c r="BA91" s="13">
        <v>3.0144233477168401</v>
      </c>
      <c r="BB91" s="13">
        <v>2.2657811541000301</v>
      </c>
      <c r="BC91" s="13">
        <v>1.5087974009154399</v>
      </c>
      <c r="BD91" s="13">
        <v>2.4494210112353101</v>
      </c>
      <c r="BE91" s="13">
        <v>2.0997423135302999</v>
      </c>
      <c r="BF91" s="13">
        <v>2.7074978840148298</v>
      </c>
      <c r="BG91" s="13">
        <v>3.4608002878877202</v>
      </c>
      <c r="BH91" s="13">
        <v>2.6845969685565798</v>
      </c>
      <c r="BI91" s="13">
        <v>2.5271111072053198</v>
      </c>
      <c r="BJ91" s="13">
        <v>2.9898633541905002</v>
      </c>
      <c r="BK91" s="13">
        <v>2.8676903433351901</v>
      </c>
      <c r="BL91" s="13">
        <v>1.8889866326067399</v>
      </c>
      <c r="BM91" s="13">
        <v>1.91279765254652</v>
      </c>
      <c r="BO91" s="13" t="s">
        <v>831</v>
      </c>
      <c r="BP91" s="13">
        <v>0.950222058964731</v>
      </c>
      <c r="BQ91" s="13">
        <v>-4.6453215040819801E-3</v>
      </c>
      <c r="BR91" s="13">
        <v>7.43819188232622E-2</v>
      </c>
      <c r="BS91" s="13">
        <v>-6.2452294557225098E-2</v>
      </c>
      <c r="BT91" s="13">
        <v>0.986822503303457</v>
      </c>
      <c r="BU91" s="13">
        <v>0.65017287082575503</v>
      </c>
      <c r="BV91" s="13">
        <v>4.2283146029260497E-2</v>
      </c>
      <c r="BW91" s="13">
        <v>9.3189134753675101E-2</v>
      </c>
      <c r="BX91" s="13">
        <v>0.45373472069492499</v>
      </c>
      <c r="BY91" s="13">
        <v>0.96209602160099295</v>
      </c>
    </row>
    <row r="92" spans="1:77" x14ac:dyDescent="0.15">
      <c r="A92" s="13" t="s">
        <v>832</v>
      </c>
      <c r="B92" s="13">
        <v>13</v>
      </c>
      <c r="C92" s="13">
        <v>111492286</v>
      </c>
      <c r="D92" s="13" t="s">
        <v>27</v>
      </c>
      <c r="E92" s="13" t="s">
        <v>18</v>
      </c>
      <c r="F92" s="13">
        <v>0.151974</v>
      </c>
      <c r="G92" s="13">
        <v>5.6227200000000001E-6</v>
      </c>
      <c r="H92" s="13">
        <v>3.3473599999999999E-2</v>
      </c>
      <c r="I92" s="13">
        <v>4.5401151952583501</v>
      </c>
      <c r="J92" s="13">
        <v>3.4759999999999999E-2</v>
      </c>
      <c r="K92" s="13">
        <v>14.164</v>
      </c>
      <c r="L92" s="13" t="s">
        <v>833</v>
      </c>
      <c r="M92" s="13">
        <v>-1.07476635514019</v>
      </c>
      <c r="N92" s="13">
        <v>-1.30792996910402</v>
      </c>
      <c r="O92" s="13">
        <v>0.75717703349282295</v>
      </c>
      <c r="P92" s="13">
        <v>1.94762684124386</v>
      </c>
      <c r="Q92" s="13">
        <v>2.3697681113659801</v>
      </c>
      <c r="R92" s="13">
        <v>1.6005955965452101</v>
      </c>
      <c r="S92" s="13">
        <v>2.9485348274410801</v>
      </c>
      <c r="T92" s="13">
        <v>2.5293548079152299</v>
      </c>
      <c r="U92" s="13">
        <v>3.0245027066407202</v>
      </c>
      <c r="V92" s="13">
        <v>2.0124464860209201</v>
      </c>
      <c r="W92" s="13">
        <v>3.6034602533990499</v>
      </c>
      <c r="X92" s="13">
        <v>2.7797470791980099</v>
      </c>
      <c r="Y92" s="13">
        <v>1.6350715180355799</v>
      </c>
      <c r="Z92" s="13">
        <v>2.0638294355838398</v>
      </c>
      <c r="AA92" s="13">
        <v>1.82259589098222</v>
      </c>
      <c r="AB92" s="13">
        <v>3.10269443635304</v>
      </c>
      <c r="AC92" s="13">
        <v>3.23637609649123</v>
      </c>
      <c r="AD92" s="13">
        <v>2.0947799211339699</v>
      </c>
      <c r="AE92" s="13">
        <v>2.4275200837892301</v>
      </c>
      <c r="AF92" s="13">
        <v>2.09777169459313</v>
      </c>
      <c r="AG92" s="13">
        <v>1.3504223304712999</v>
      </c>
      <c r="AH92" s="13">
        <v>3.4933123045679699</v>
      </c>
      <c r="AI92" s="13">
        <v>2.2910112189435101</v>
      </c>
      <c r="AJ92" s="13">
        <v>2.6860736085636101</v>
      </c>
      <c r="AK92" s="13">
        <v>2.4625827751740901</v>
      </c>
      <c r="AL92" s="13">
        <v>2.90314439246389</v>
      </c>
      <c r="AM92" s="13">
        <v>2.10644650060831</v>
      </c>
      <c r="AN92" s="13">
        <v>2.4361138132295701</v>
      </c>
      <c r="AO92" s="13">
        <v>2.9360323136461899</v>
      </c>
      <c r="AP92" s="13">
        <v>2.3340067080457998</v>
      </c>
      <c r="AQ92" s="13">
        <v>2.26805904969858</v>
      </c>
      <c r="AR92" s="13">
        <v>2.6605294501030499</v>
      </c>
      <c r="AS92" s="13">
        <v>2.5140861138889301</v>
      </c>
      <c r="AT92" s="13">
        <v>2.08298454186937</v>
      </c>
      <c r="AU92" s="13">
        <v>2.0386088327372001</v>
      </c>
      <c r="AV92" s="13">
        <v>3.1488339156983201</v>
      </c>
      <c r="AW92" s="13">
        <v>2.6764638082065502</v>
      </c>
      <c r="AX92" s="13">
        <v>3.0448685885969402</v>
      </c>
      <c r="AY92" s="13">
        <v>1.8096244454255299</v>
      </c>
      <c r="AZ92" s="13">
        <v>3.09896081862043</v>
      </c>
      <c r="BA92" s="13">
        <v>2.58910310619035</v>
      </c>
      <c r="BB92" s="13">
        <v>1.87955431387577</v>
      </c>
      <c r="BC92" s="13">
        <v>2.3108775534394899</v>
      </c>
      <c r="BD92" s="13">
        <v>2.2233508870999499</v>
      </c>
      <c r="BE92" s="13">
        <v>3.7326513202962399</v>
      </c>
      <c r="BF92" s="13">
        <v>1.66131636600706</v>
      </c>
      <c r="BG92" s="13">
        <v>1.64701259195178</v>
      </c>
      <c r="BH92" s="13">
        <v>1.7539481440878699</v>
      </c>
      <c r="BI92" s="13">
        <v>1.47741501178055</v>
      </c>
      <c r="BJ92" s="13">
        <v>3.0416629454318098</v>
      </c>
      <c r="BK92" s="13">
        <v>2.1312085774968699</v>
      </c>
      <c r="BL92" s="13">
        <v>2.3269877012937199</v>
      </c>
      <c r="BM92" s="13">
        <v>1.83338457859315</v>
      </c>
      <c r="BP92" s="13">
        <v>0.738374563069085</v>
      </c>
      <c r="BQ92" s="13">
        <v>-8.1185020625893001E-2</v>
      </c>
      <c r="BR92" s="13">
        <v>0.242959075179491</v>
      </c>
      <c r="BS92" s="13">
        <v>-0.33415101109483503</v>
      </c>
      <c r="BT92" s="13">
        <v>0.97314926037277805</v>
      </c>
      <c r="BU92" s="13">
        <v>0.97523856186601598</v>
      </c>
      <c r="BV92" s="13">
        <v>9.5182238198502096E-3</v>
      </c>
      <c r="BW92" s="13">
        <v>0.30653591304968097</v>
      </c>
      <c r="BX92" s="13">
        <v>3.1050925567431199E-2</v>
      </c>
      <c r="BY92" s="13">
        <v>0.99690661187611695</v>
      </c>
    </row>
    <row r="93" spans="1:77" x14ac:dyDescent="0.15">
      <c r="A93" s="13" t="s">
        <v>834</v>
      </c>
      <c r="B93" s="13">
        <v>19</v>
      </c>
      <c r="C93" s="13">
        <v>45406673</v>
      </c>
      <c r="D93" s="13" t="s">
        <v>34</v>
      </c>
      <c r="E93" s="13" t="s">
        <v>19</v>
      </c>
      <c r="F93" s="13">
        <v>-4.7040100000000001E-2</v>
      </c>
      <c r="G93" s="13">
        <v>6.0711000000000002E-6</v>
      </c>
      <c r="H93" s="13">
        <v>1.03981E-2</v>
      </c>
      <c r="I93" s="13">
        <v>-4.5239130225714304</v>
      </c>
      <c r="J93" s="13">
        <v>0.29039999999999999</v>
      </c>
      <c r="K93" s="13">
        <v>35.969000000000001</v>
      </c>
      <c r="L93" s="13" t="s">
        <v>835</v>
      </c>
      <c r="M93" s="13">
        <v>1.7636363636363599</v>
      </c>
      <c r="N93" s="13">
        <v>-2.0529801324503301</v>
      </c>
      <c r="O93" s="13">
        <v>-1.01107011070111</v>
      </c>
      <c r="P93" s="13">
        <v>-1.3846153846153799</v>
      </c>
      <c r="Q93" s="13">
        <v>2.35151054130151</v>
      </c>
      <c r="R93" s="13">
        <v>2.9164787328892898</v>
      </c>
      <c r="S93" s="13">
        <v>3.4596819597883099</v>
      </c>
      <c r="T93" s="13">
        <v>3.5962779268065201</v>
      </c>
      <c r="U93" s="13">
        <v>2.3625167207593201</v>
      </c>
      <c r="V93" s="13">
        <v>2.9084572435887699</v>
      </c>
      <c r="W93" s="13">
        <v>2.3875954087080702</v>
      </c>
      <c r="X93" s="13">
        <v>2.2212511999420399</v>
      </c>
      <c r="Y93" s="13">
        <v>1.6666010389800301</v>
      </c>
      <c r="Z93" s="13">
        <v>2.4939098758161702</v>
      </c>
      <c r="AA93" s="13">
        <v>2.21539599774521</v>
      </c>
      <c r="AB93" s="13">
        <v>2.9792583095271201</v>
      </c>
      <c r="AC93" s="13">
        <v>2.71057465565789</v>
      </c>
      <c r="AD93" s="13">
        <v>2.5512038138603401</v>
      </c>
      <c r="AE93" s="13">
        <v>2.2207503558734198</v>
      </c>
      <c r="AF93" s="13">
        <v>3.0482648906624998</v>
      </c>
      <c r="AG93" s="13">
        <v>2.2979957921098402</v>
      </c>
      <c r="AH93" s="13">
        <v>2.5452002460582102</v>
      </c>
      <c r="AI93" s="13">
        <v>2.2552041393936002</v>
      </c>
      <c r="AJ93" s="13">
        <v>2.7852684962525598</v>
      </c>
      <c r="AK93" s="13">
        <v>2.77964393359371</v>
      </c>
      <c r="AL93" s="13">
        <v>2.9320457725860698</v>
      </c>
      <c r="AM93" s="13">
        <v>2.83723597381799</v>
      </c>
      <c r="AN93" s="13">
        <v>3.02670218049896</v>
      </c>
      <c r="AO93" s="13">
        <v>3.3929560555813101</v>
      </c>
      <c r="AP93" s="13">
        <v>2.42173361642703</v>
      </c>
      <c r="AQ93" s="13">
        <v>2.7089389253463199</v>
      </c>
      <c r="AR93" s="13">
        <v>3.3319485020494799</v>
      </c>
      <c r="AS93" s="13">
        <v>2.7291530469031802</v>
      </c>
      <c r="AT93" s="13">
        <v>2.9580693637566502</v>
      </c>
      <c r="AU93" s="13">
        <v>2.66535059262893</v>
      </c>
      <c r="AV93" s="13">
        <v>2.6239430851875398</v>
      </c>
      <c r="AW93" s="13">
        <v>2.611037101605</v>
      </c>
      <c r="AX93" s="13">
        <v>4.20609200848802</v>
      </c>
      <c r="AY93" s="13">
        <v>2.9478656845893498</v>
      </c>
      <c r="AZ93" s="13">
        <v>2.5992251304290401</v>
      </c>
      <c r="BA93" s="13">
        <v>3.02932908418475</v>
      </c>
      <c r="BB93" s="13">
        <v>2.9285074715200201</v>
      </c>
      <c r="BC93" s="13">
        <v>2.2795293844905502</v>
      </c>
      <c r="BD93" s="13">
        <v>4.1064841116539803</v>
      </c>
      <c r="BE93" s="13">
        <v>3.9079637391558602</v>
      </c>
      <c r="BF93" s="13">
        <v>2.6056654255617699</v>
      </c>
      <c r="BG93" s="13">
        <v>2.3118659414076701</v>
      </c>
      <c r="BH93" s="13">
        <v>1.9403701706152401</v>
      </c>
      <c r="BI93" s="13">
        <v>2.3938872076108901</v>
      </c>
      <c r="BJ93" s="13">
        <v>2.5757900267863798</v>
      </c>
      <c r="BK93" s="13">
        <v>4.1006075170725902</v>
      </c>
      <c r="BL93" s="13">
        <v>2.5356637451711399</v>
      </c>
      <c r="BM93" s="13">
        <v>5.0236465363836</v>
      </c>
      <c r="BO93" s="13" t="s">
        <v>836</v>
      </c>
      <c r="BP93" s="13">
        <v>0.59667958007600097</v>
      </c>
      <c r="BQ93" s="13">
        <v>3.4714858522815799E-2</v>
      </c>
      <c r="BR93" s="13">
        <v>6.5568403840834205E-2</v>
      </c>
      <c r="BS93" s="13">
        <v>0.52944492300110402</v>
      </c>
      <c r="BT93" s="13">
        <v>0.962089917991787</v>
      </c>
      <c r="BU93" s="13">
        <v>0.62407089270787397</v>
      </c>
      <c r="BV93" s="13">
        <v>4.0785964738850697E-2</v>
      </c>
      <c r="BW93" s="13">
        <v>8.3181416037442904E-2</v>
      </c>
      <c r="BX93" s="13">
        <v>0.49032544385264498</v>
      </c>
      <c r="BY93" s="13">
        <v>0.95497853252367204</v>
      </c>
    </row>
    <row r="94" spans="1:77" x14ac:dyDescent="0.15">
      <c r="A94" s="13" t="s">
        <v>837</v>
      </c>
      <c r="B94" s="13">
        <v>2</v>
      </c>
      <c r="C94" s="13">
        <v>202451984</v>
      </c>
      <c r="D94" s="13" t="s">
        <v>19</v>
      </c>
      <c r="E94" s="13" t="s">
        <v>34</v>
      </c>
      <c r="F94" s="13">
        <v>-9.23953E-2</v>
      </c>
      <c r="G94" s="13">
        <v>6.1463400000000002E-6</v>
      </c>
      <c r="H94" s="13">
        <v>2.0435600000000002E-2</v>
      </c>
      <c r="I94" s="13">
        <v>-4.5212912760085304</v>
      </c>
      <c r="J94" s="13">
        <v>4.3970000000000002E-2</v>
      </c>
      <c r="K94" s="13">
        <v>287.37700000000001</v>
      </c>
      <c r="L94" s="13" t="s">
        <v>838</v>
      </c>
      <c r="M94" s="13">
        <v>3.8619676945668098E-2</v>
      </c>
      <c r="N94" s="13">
        <v>0.291993720565149</v>
      </c>
      <c r="O94" s="13">
        <v>0.40681003584229403</v>
      </c>
      <c r="P94" s="13">
        <v>-0.50864197530864197</v>
      </c>
      <c r="Q94" s="13">
        <v>8.6690150336003207</v>
      </c>
      <c r="R94" s="13">
        <v>7.5192040243206302</v>
      </c>
      <c r="S94" s="13">
        <v>4.3305657764320902</v>
      </c>
      <c r="T94" s="13">
        <v>8.6323801505643694</v>
      </c>
      <c r="U94" s="13">
        <v>4.2822113874639198</v>
      </c>
      <c r="V94" s="13">
        <v>6.8450529900660602</v>
      </c>
      <c r="W94" s="13">
        <v>4.8472753277161704</v>
      </c>
      <c r="X94" s="13">
        <v>3.6536286703776502</v>
      </c>
      <c r="Y94" s="13">
        <v>5.7981144343302997</v>
      </c>
      <c r="Z94" s="13">
        <v>4.6525850096880701</v>
      </c>
      <c r="AA94" s="13">
        <v>6.4448098304179204</v>
      </c>
      <c r="AB94" s="13">
        <v>4.73839272935452</v>
      </c>
      <c r="AC94" s="13">
        <v>4.2600885579148597</v>
      </c>
      <c r="AD94" s="13">
        <v>3.9965044687189701</v>
      </c>
      <c r="AE94" s="13">
        <v>4.7621886852505098</v>
      </c>
      <c r="AF94" s="13">
        <v>5.3078157384502198</v>
      </c>
      <c r="AG94" s="13">
        <v>6.1507113197585701</v>
      </c>
      <c r="AH94" s="13">
        <v>4.4355863999533396</v>
      </c>
      <c r="AI94" s="13">
        <v>3.8288219384588098</v>
      </c>
      <c r="AJ94" s="13">
        <v>6.5636032484624698</v>
      </c>
      <c r="AK94" s="13">
        <v>8.5322086526620406</v>
      </c>
      <c r="AL94" s="13">
        <v>4.95108460807191</v>
      </c>
      <c r="AM94" s="13">
        <v>7.2384410739250704</v>
      </c>
      <c r="AN94" s="13">
        <v>5.0745437130379001</v>
      </c>
      <c r="AO94" s="13">
        <v>5.8031918281333601</v>
      </c>
      <c r="AP94" s="13">
        <v>7.0032789331169898</v>
      </c>
      <c r="AQ94" s="13">
        <v>7.51178856426829</v>
      </c>
      <c r="AR94" s="13">
        <v>6.8085350142235797</v>
      </c>
      <c r="AS94" s="13">
        <v>3.59444090019139</v>
      </c>
      <c r="AT94" s="13">
        <v>3.7579556412729</v>
      </c>
      <c r="AU94" s="13">
        <v>6.3933811987969502</v>
      </c>
      <c r="AV94" s="13">
        <v>4.00590157145158</v>
      </c>
      <c r="AW94" s="13">
        <v>10.7292634910647</v>
      </c>
      <c r="AX94" s="13">
        <v>7.4381473602399399</v>
      </c>
      <c r="AY94" s="13">
        <v>5.4810038705505297</v>
      </c>
      <c r="AZ94" s="13">
        <v>4.7142392789864402</v>
      </c>
      <c r="BA94" s="13">
        <v>6.1008386713332898</v>
      </c>
      <c r="BB94" s="13">
        <v>4.9814535293252504</v>
      </c>
      <c r="BC94" s="13">
        <v>3.8684578701126799</v>
      </c>
      <c r="BD94" s="13">
        <v>6.0608129868683296</v>
      </c>
      <c r="BE94" s="13">
        <v>7.6211614182879197</v>
      </c>
      <c r="BF94" s="13">
        <v>3.1592997986323001</v>
      </c>
      <c r="BG94" s="13">
        <v>3.5348386795681499</v>
      </c>
      <c r="BH94" s="13">
        <v>6.0875570710281499</v>
      </c>
      <c r="BI94" s="13">
        <v>5.8885739607370997</v>
      </c>
      <c r="BJ94" s="13">
        <v>5.8108879123485497</v>
      </c>
      <c r="BK94" s="13">
        <v>2.9746457154127999</v>
      </c>
      <c r="BL94" s="13">
        <v>3.0626590227300801</v>
      </c>
      <c r="BM94" s="13">
        <v>7.9721244063580396</v>
      </c>
      <c r="BN94" s="13" t="s">
        <v>839</v>
      </c>
      <c r="BO94" s="13" t="s">
        <v>840</v>
      </c>
      <c r="BP94" s="13">
        <v>0.38283462781456101</v>
      </c>
      <c r="BQ94" s="13">
        <v>9.2561246572769901E-2</v>
      </c>
      <c r="BR94" s="13">
        <v>0.105992218690208</v>
      </c>
      <c r="BS94" s="13">
        <v>0.87328341378819296</v>
      </c>
      <c r="BT94" s="13">
        <v>0.950728908822979</v>
      </c>
      <c r="BU94" s="13">
        <v>4.02067851511528E-2</v>
      </c>
      <c r="BV94" s="13">
        <v>0.26120037140414698</v>
      </c>
      <c r="BW94" s="13">
        <v>0.12705647949153301</v>
      </c>
      <c r="BX94" s="13">
        <v>2.0557815898051301</v>
      </c>
      <c r="BY94" s="13">
        <v>0.70744692395772102</v>
      </c>
    </row>
    <row r="95" spans="1:77" x14ac:dyDescent="0.15">
      <c r="A95" s="13" t="s">
        <v>841</v>
      </c>
      <c r="B95" s="13">
        <v>19</v>
      </c>
      <c r="C95" s="13">
        <v>17180358</v>
      </c>
      <c r="D95" s="13" t="s">
        <v>27</v>
      </c>
      <c r="E95" s="13" t="s">
        <v>19</v>
      </c>
      <c r="F95" s="13">
        <v>-4.6008100000000003E-2</v>
      </c>
      <c r="G95" s="13">
        <v>6.2372299999999997E-6</v>
      </c>
      <c r="H95" s="13">
        <v>1.01829E-2</v>
      </c>
      <c r="I95" s="13">
        <v>-4.5181726227302601</v>
      </c>
      <c r="J95" s="13">
        <v>0.26379999999999998</v>
      </c>
      <c r="K95" s="13">
        <v>86.519000000000005</v>
      </c>
      <c r="L95" s="13" t="s">
        <v>842</v>
      </c>
      <c r="M95" s="13">
        <v>0.29791044776119402</v>
      </c>
      <c r="N95" s="13">
        <v>-0.64590163934426204</v>
      </c>
      <c r="O95" s="13">
        <v>-0.22941176470588201</v>
      </c>
      <c r="P95" s="13">
        <v>0.93969849246231196</v>
      </c>
      <c r="Q95" s="13">
        <v>6.1070207866502804</v>
      </c>
      <c r="R95" s="13">
        <v>6.8904854033346004</v>
      </c>
      <c r="S95" s="13">
        <v>5.15521357262186</v>
      </c>
      <c r="T95" s="13">
        <v>5.6822586374144999</v>
      </c>
      <c r="U95" s="13">
        <v>3.4828554355146202</v>
      </c>
      <c r="V95" s="13">
        <v>6.4395542706374398</v>
      </c>
      <c r="W95" s="13">
        <v>2.2813871355464199</v>
      </c>
      <c r="X95" s="13">
        <v>2.1560478558082101</v>
      </c>
      <c r="Y95" s="13">
        <v>4.4485069809802598</v>
      </c>
      <c r="Z95" s="13">
        <v>3.5005093217729102</v>
      </c>
      <c r="AA95" s="13">
        <v>4.1323009878187902</v>
      </c>
      <c r="AB95" s="13">
        <v>2.9245545279087701</v>
      </c>
      <c r="AC95" s="13">
        <v>3.7416504845965002</v>
      </c>
      <c r="AD95" s="13">
        <v>2.8973127194954098</v>
      </c>
      <c r="AE95" s="13">
        <v>2.1428225352602599</v>
      </c>
      <c r="AF95" s="13">
        <v>3.8421925534816701</v>
      </c>
      <c r="AG95" s="13">
        <v>2.6771324991736098</v>
      </c>
      <c r="AH95" s="13">
        <v>2.91977873160879</v>
      </c>
      <c r="AI95" s="13">
        <v>2.47606252463738</v>
      </c>
      <c r="AJ95" s="13">
        <v>5.5008520457251002</v>
      </c>
      <c r="AK95" s="13">
        <v>6.5789150305791599</v>
      </c>
      <c r="AL95" s="13">
        <v>3.51390728476821</v>
      </c>
      <c r="AM95" s="13">
        <v>4.6488578768312196</v>
      </c>
      <c r="AN95" s="13">
        <v>5.7327963208531996</v>
      </c>
      <c r="AO95" s="13">
        <v>4.3515201146483804</v>
      </c>
      <c r="AP95" s="13">
        <v>6.1988108548678698</v>
      </c>
      <c r="AQ95" s="13">
        <v>3.4318491386025101</v>
      </c>
      <c r="AR95" s="13">
        <v>4.6777599445052704</v>
      </c>
      <c r="AS95" s="13">
        <v>2.8286651397907598</v>
      </c>
      <c r="AT95" s="13">
        <v>2.43209893435598</v>
      </c>
      <c r="AU95" s="13">
        <v>5.5782651037698301</v>
      </c>
      <c r="AV95" s="13">
        <v>3.1625499186510901</v>
      </c>
      <c r="AW95" s="13">
        <v>5.5660247850341298</v>
      </c>
      <c r="AX95" s="13">
        <v>3.1034578286354999</v>
      </c>
      <c r="AY95" s="13">
        <v>4.2509961890338497</v>
      </c>
      <c r="AZ95" s="13">
        <v>2.8515542631287301</v>
      </c>
      <c r="BA95" s="13">
        <v>3.1645777747883099</v>
      </c>
      <c r="BB95" s="13">
        <v>4.09880285130457</v>
      </c>
      <c r="BC95" s="13">
        <v>5.0797462925761199</v>
      </c>
      <c r="BD95" s="13">
        <v>3.5045050774873299</v>
      </c>
      <c r="BE95" s="13">
        <v>3.4853832388778101</v>
      </c>
      <c r="BF95" s="13">
        <v>2.7407100955775499</v>
      </c>
      <c r="BG95" s="13">
        <v>4.1097509106201198</v>
      </c>
      <c r="BH95" s="13">
        <v>4.7261899787701003</v>
      </c>
      <c r="BI95" s="13">
        <v>4.2087594057495696</v>
      </c>
      <c r="BJ95" s="13">
        <v>5.4933353411730401</v>
      </c>
      <c r="BK95" s="13">
        <v>3.9427652150269599</v>
      </c>
      <c r="BL95" s="13">
        <v>2.6441459251473001</v>
      </c>
      <c r="BM95" s="13">
        <v>6.5225738663556703</v>
      </c>
      <c r="BN95" s="13" t="s">
        <v>843</v>
      </c>
      <c r="BO95" s="13" t="s">
        <v>844</v>
      </c>
      <c r="BP95" s="13">
        <v>0.12641602254501599</v>
      </c>
      <c r="BQ95" s="13">
        <v>8.4508644982937697E-2</v>
      </c>
      <c r="BR95" s="13">
        <v>5.5220916295093E-2</v>
      </c>
      <c r="BS95" s="13">
        <v>1.5303738266734901</v>
      </c>
      <c r="BT95" s="13">
        <v>0.950728908822979</v>
      </c>
      <c r="BU95" s="13">
        <v>6.6822341537150304E-2</v>
      </c>
      <c r="BV95" s="13">
        <v>0.12808478354994501</v>
      </c>
      <c r="BW95" s="13">
        <v>6.9763755114253104E-2</v>
      </c>
      <c r="BX95" s="13">
        <v>1.83597891684842</v>
      </c>
      <c r="BY95" s="13">
        <v>0.77080656588306296</v>
      </c>
    </row>
    <row r="96" spans="1:77" x14ac:dyDescent="0.15">
      <c r="A96" s="13" t="s">
        <v>845</v>
      </c>
      <c r="B96" s="13">
        <v>6</v>
      </c>
      <c r="C96" s="13">
        <v>26254995</v>
      </c>
      <c r="D96" s="13" t="s">
        <v>34</v>
      </c>
      <c r="E96" s="13" t="s">
        <v>18</v>
      </c>
      <c r="F96" s="13">
        <v>-0.15507699999999999</v>
      </c>
      <c r="G96" s="13">
        <v>6.2867100000000002E-6</v>
      </c>
      <c r="H96" s="13">
        <v>3.4335499999999998E-2</v>
      </c>
      <c r="I96" s="13">
        <v>-4.51652080208531</v>
      </c>
      <c r="J96" s="13">
        <v>1.84E-2</v>
      </c>
      <c r="K96" s="13">
        <v>60.253999999999998</v>
      </c>
      <c r="L96" s="13" t="s">
        <v>846</v>
      </c>
      <c r="M96" s="13">
        <v>1</v>
      </c>
      <c r="N96" s="13">
        <v>-2.7289719626168201</v>
      </c>
      <c r="O96" s="13">
        <v>-2.5409836065573801</v>
      </c>
      <c r="P96" s="13">
        <v>-0.87696709585121602</v>
      </c>
      <c r="Q96" s="13">
        <v>5.4776942389270298</v>
      </c>
      <c r="R96" s="13">
        <v>5.1046859300307501</v>
      </c>
      <c r="S96" s="13">
        <v>2.4220401102947502</v>
      </c>
      <c r="T96" s="13">
        <v>3.8896992721051</v>
      </c>
      <c r="U96" s="13">
        <v>2.5266985433114599</v>
      </c>
      <c r="V96" s="13">
        <v>3.7403705025982799</v>
      </c>
      <c r="W96" s="13">
        <v>2.3105239565830802</v>
      </c>
      <c r="X96" s="13">
        <v>2.3542695341657298</v>
      </c>
      <c r="Y96" s="13">
        <v>2.2582942909029899</v>
      </c>
      <c r="Z96" s="13">
        <v>2.4928738396598602</v>
      </c>
      <c r="AA96" s="13">
        <v>2.6985139694453899</v>
      </c>
      <c r="AB96" s="13">
        <v>2.0522468493298298</v>
      </c>
      <c r="AC96" s="13">
        <v>2.5111312367399399</v>
      </c>
      <c r="AD96" s="13">
        <v>1.9043937429875499</v>
      </c>
      <c r="AE96" s="13">
        <v>2.2670243611630498</v>
      </c>
      <c r="AF96" s="13">
        <v>1.9476235486789599</v>
      </c>
      <c r="AG96" s="13">
        <v>2.4385784705048299</v>
      </c>
      <c r="AH96" s="13">
        <v>3.5422737590151598</v>
      </c>
      <c r="AI96" s="13">
        <v>3.05899495369759</v>
      </c>
      <c r="AJ96" s="13">
        <v>2.4843615624858599</v>
      </c>
      <c r="AK96" s="13">
        <v>4.6181824532907196</v>
      </c>
      <c r="AL96" s="13">
        <v>2.4116467957407899</v>
      </c>
      <c r="AM96" s="13">
        <v>2.38067279577642</v>
      </c>
      <c r="AN96" s="13">
        <v>2.07884659846252</v>
      </c>
      <c r="AO96" s="13">
        <v>4.7223355479815599</v>
      </c>
      <c r="AP96" s="13">
        <v>3.0479326411563998</v>
      </c>
      <c r="AQ96" s="13">
        <v>3.0147168976808199</v>
      </c>
      <c r="AR96" s="13">
        <v>3.1863344770998099</v>
      </c>
      <c r="AS96" s="13">
        <v>2.5679425517329801</v>
      </c>
      <c r="AT96" s="13">
        <v>2.25073452753294</v>
      </c>
      <c r="AU96" s="13">
        <v>2.3757691764980202</v>
      </c>
      <c r="AV96" s="13">
        <v>3.4106285053192802</v>
      </c>
      <c r="AW96" s="13">
        <v>4.5186019392661398</v>
      </c>
      <c r="AX96" s="13">
        <v>4.7770775192365802</v>
      </c>
      <c r="AY96" s="13">
        <v>2.5697427843878402</v>
      </c>
      <c r="AZ96" s="13">
        <v>3.0389281302461102</v>
      </c>
      <c r="BA96" s="13">
        <v>2.4437192299566601</v>
      </c>
      <c r="BB96" s="13">
        <v>2.5078352286033998</v>
      </c>
      <c r="BC96" s="13">
        <v>4.1621040908502902</v>
      </c>
      <c r="BD96" s="13">
        <v>4.8461523836081799</v>
      </c>
      <c r="BE96" s="13">
        <v>5.5580181209461097</v>
      </c>
      <c r="BF96" s="13">
        <v>3.2710018991322598</v>
      </c>
      <c r="BG96" s="13">
        <v>3.3991402116402099</v>
      </c>
      <c r="BH96" s="13">
        <v>1.68768966504437</v>
      </c>
      <c r="BI96" s="13">
        <v>2.46711379902063</v>
      </c>
      <c r="BJ96" s="13">
        <v>4.5329144198607398</v>
      </c>
      <c r="BK96" s="13">
        <v>2.78788008841012</v>
      </c>
      <c r="BL96" s="13">
        <v>3.54323735669323</v>
      </c>
      <c r="BM96" s="13">
        <v>2.7213530101433601</v>
      </c>
      <c r="BO96" s="13" t="s">
        <v>847</v>
      </c>
      <c r="BP96" s="13">
        <v>0.135381166103652</v>
      </c>
      <c r="BQ96" s="13">
        <v>0.31303847584936401</v>
      </c>
      <c r="BR96" s="13">
        <v>0.209377472205655</v>
      </c>
      <c r="BS96" s="13">
        <v>1.49509148501846</v>
      </c>
      <c r="BT96" s="13">
        <v>0.950728908822979</v>
      </c>
      <c r="BU96" s="13">
        <v>0.88101262198263497</v>
      </c>
      <c r="BV96" s="13">
        <v>4.52796099025694E-2</v>
      </c>
      <c r="BW96" s="13">
        <v>0.30237775487073898</v>
      </c>
      <c r="BX96" s="13">
        <v>0.149745175275627</v>
      </c>
      <c r="BY96" s="13">
        <v>0.97723979380471604</v>
      </c>
    </row>
    <row r="97" spans="1:77" x14ac:dyDescent="0.15">
      <c r="A97" s="13" t="s">
        <v>848</v>
      </c>
      <c r="B97" s="13">
        <v>12</v>
      </c>
      <c r="C97" s="13">
        <v>94880742</v>
      </c>
      <c r="D97" s="13" t="s">
        <v>34</v>
      </c>
      <c r="E97" s="13" t="s">
        <v>19</v>
      </c>
      <c r="F97" s="13">
        <v>7.4333499999999997E-2</v>
      </c>
      <c r="G97" s="13">
        <v>6.3290599999999998E-6</v>
      </c>
      <c r="H97" s="13">
        <v>1.64634E-2</v>
      </c>
      <c r="I97" s="13">
        <v>4.5150758652526202</v>
      </c>
      <c r="J97" s="13">
        <v>8.3839999999999998E-2</v>
      </c>
      <c r="K97" s="13">
        <v>120.67400000000001</v>
      </c>
      <c r="L97" s="13" t="s">
        <v>849</v>
      </c>
      <c r="M97" s="13">
        <v>0.44052044609665397</v>
      </c>
      <c r="N97" s="13">
        <v>-1.6825726141078801</v>
      </c>
      <c r="O97" s="13">
        <v>-0.121917808219178</v>
      </c>
      <c r="P97" s="13">
        <v>0.35873015873015901</v>
      </c>
      <c r="Q97" s="13">
        <v>4.8220627266270402</v>
      </c>
      <c r="R97" s="13">
        <v>3.9634648347347299</v>
      </c>
      <c r="S97" s="13">
        <v>3.58396591067853</v>
      </c>
      <c r="T97" s="13">
        <v>4.2608208140665598</v>
      </c>
      <c r="U97" s="13">
        <v>2.1305624837979802</v>
      </c>
      <c r="V97" s="13">
        <v>5.92936828047646</v>
      </c>
      <c r="W97" s="13">
        <v>1.9394266640486899</v>
      </c>
      <c r="X97" s="13">
        <v>2.58396124107432</v>
      </c>
      <c r="Y97" s="13">
        <v>2.1286969651745702</v>
      </c>
      <c r="Z97" s="13">
        <v>2.51080089109634</v>
      </c>
      <c r="AA97" s="13">
        <v>1.88915469642762</v>
      </c>
      <c r="AB97" s="13">
        <v>3.0014169374114399</v>
      </c>
      <c r="AC97" s="13">
        <v>1.53279666717296</v>
      </c>
      <c r="AD97" s="13">
        <v>2.5373989248769</v>
      </c>
      <c r="AE97" s="13">
        <v>2.0749115903770501</v>
      </c>
      <c r="AF97" s="13">
        <v>2.3710613034124002</v>
      </c>
      <c r="AG97" s="13">
        <v>3.5867975515820398</v>
      </c>
      <c r="AH97" s="13">
        <v>2.3430541957872499</v>
      </c>
      <c r="AI97" s="13">
        <v>2.0347719721411899</v>
      </c>
      <c r="AJ97" s="13">
        <v>3.4342566731948301</v>
      </c>
      <c r="AK97" s="13">
        <v>4.6421123577687</v>
      </c>
      <c r="AL97" s="13">
        <v>2.8750597228858101</v>
      </c>
      <c r="AM97" s="13">
        <v>5.2595078516765499</v>
      </c>
      <c r="AN97" s="13">
        <v>4.6749356275421503</v>
      </c>
      <c r="AO97" s="13">
        <v>3.7416028046481302</v>
      </c>
      <c r="AP97" s="13">
        <v>6.4777498042603696</v>
      </c>
      <c r="AQ97" s="13">
        <v>4.5254641053870399</v>
      </c>
      <c r="AR97" s="13">
        <v>2.1369251757394299</v>
      </c>
      <c r="AS97" s="13">
        <v>2.1440295120220099</v>
      </c>
      <c r="AT97" s="13">
        <v>2.1799929660382</v>
      </c>
      <c r="AU97" s="13">
        <v>3.2577190981619299</v>
      </c>
      <c r="AV97" s="13">
        <v>3.0038352287293502</v>
      </c>
      <c r="AW97" s="13">
        <v>4.4020374488844203</v>
      </c>
      <c r="AX97" s="13">
        <v>3.3863394106062299</v>
      </c>
      <c r="AY97" s="13">
        <v>4.2442469945724799</v>
      </c>
      <c r="AZ97" s="13">
        <v>4.32083079839839</v>
      </c>
      <c r="BA97" s="13">
        <v>5.1836536948546197</v>
      </c>
      <c r="BB97" s="13">
        <v>2.7128419567736399</v>
      </c>
      <c r="BC97" s="13">
        <v>4.1188652177731804</v>
      </c>
      <c r="BD97" s="13">
        <v>6.3214378797712598</v>
      </c>
      <c r="BE97" s="13">
        <v>5.0129393134757896</v>
      </c>
      <c r="BF97" s="13">
        <v>2.2743744947652802</v>
      </c>
      <c r="BG97" s="13">
        <v>4.4358493618722203</v>
      </c>
      <c r="BH97" s="13">
        <v>4.7828797749021899</v>
      </c>
      <c r="BI97" s="13">
        <v>2.0696898924677498</v>
      </c>
      <c r="BJ97" s="13">
        <v>7.84035637751058</v>
      </c>
      <c r="BK97" s="13">
        <v>2.0104300054736202</v>
      </c>
      <c r="BL97" s="13">
        <v>2.53053980089636</v>
      </c>
      <c r="BM97" s="13">
        <v>2.8371823723480998</v>
      </c>
      <c r="BO97" s="13" t="s">
        <v>850</v>
      </c>
      <c r="BP97" s="13">
        <v>0.82780649199606204</v>
      </c>
      <c r="BQ97" s="13">
        <v>-2.17682727389133E-2</v>
      </c>
      <c r="BR97" s="13">
        <v>0.100036055886751</v>
      </c>
      <c r="BS97" s="13">
        <v>-0.21760426824061099</v>
      </c>
      <c r="BT97" s="13">
        <v>0.97577945097445395</v>
      </c>
      <c r="BU97" s="13">
        <v>0.51529851713947505</v>
      </c>
      <c r="BV97" s="13">
        <v>7.9936623376310995E-2</v>
      </c>
      <c r="BW97" s="13">
        <v>0.122796202657405</v>
      </c>
      <c r="BX97" s="13">
        <v>0.65096983169202505</v>
      </c>
      <c r="BY97" s="13">
        <v>0.94464297615898496</v>
      </c>
    </row>
    <row r="98" spans="1:77" x14ac:dyDescent="0.15">
      <c r="A98" s="13" t="s">
        <v>851</v>
      </c>
      <c r="B98" s="13">
        <v>10</v>
      </c>
      <c r="C98" s="13">
        <v>27554985</v>
      </c>
      <c r="D98" s="13" t="s">
        <v>27</v>
      </c>
      <c r="E98" s="13" t="s">
        <v>18</v>
      </c>
      <c r="F98" s="13">
        <v>-0.12937399999999999</v>
      </c>
      <c r="G98" s="13">
        <v>6.9259400000000003E-6</v>
      </c>
      <c r="H98" s="13">
        <v>2.8775599999999998E-2</v>
      </c>
      <c r="I98" s="13">
        <v>-4.4959618565729302</v>
      </c>
      <c r="J98" s="13">
        <v>2.5559999999999999E-2</v>
      </c>
      <c r="K98" s="13">
        <v>75.503</v>
      </c>
      <c r="L98" s="13" t="s">
        <v>852</v>
      </c>
      <c r="M98" s="13">
        <v>0.43726235741444902</v>
      </c>
      <c r="N98" s="13">
        <v>-0.55012853470436995</v>
      </c>
      <c r="O98" s="13">
        <v>0.30493273542600902</v>
      </c>
      <c r="P98" s="13">
        <v>0.232032854209446</v>
      </c>
      <c r="Q98" s="13">
        <v>2.6953549224119699</v>
      </c>
      <c r="R98" s="13">
        <v>3.13672139296613</v>
      </c>
      <c r="S98" s="13">
        <v>3.5115579247322399</v>
      </c>
      <c r="T98" s="13">
        <v>2.2929506086443299</v>
      </c>
      <c r="U98" s="13">
        <v>2.3120499964356198</v>
      </c>
      <c r="V98" s="13">
        <v>2.34715030047309</v>
      </c>
      <c r="W98" s="13">
        <v>2.9397550138896902</v>
      </c>
      <c r="X98" s="13">
        <v>1.9737105073918799</v>
      </c>
      <c r="Y98" s="13">
        <v>1.6247405511642301</v>
      </c>
      <c r="Z98" s="13">
        <v>4.3569734041189001</v>
      </c>
      <c r="AA98" s="13">
        <v>2.7191489143636098</v>
      </c>
      <c r="AB98" s="13">
        <v>1.8166205976799099</v>
      </c>
      <c r="AC98" s="13">
        <v>1.99151607871966</v>
      </c>
      <c r="AD98" s="13">
        <v>2.3174504337489199</v>
      </c>
      <c r="AE98" s="13">
        <v>1.7596765923880899</v>
      </c>
      <c r="AF98" s="13">
        <v>2.15393209160966</v>
      </c>
      <c r="AG98" s="13">
        <v>2.09535532709981</v>
      </c>
      <c r="AH98" s="13">
        <v>1.93542115702716</v>
      </c>
      <c r="AI98" s="13">
        <v>1.6483618388088299</v>
      </c>
      <c r="AJ98" s="13">
        <v>2.3276635346944401</v>
      </c>
      <c r="AK98" s="13">
        <v>1.71106939562756</v>
      </c>
      <c r="AL98" s="13">
        <v>2.57211473909063</v>
      </c>
      <c r="AM98" s="13">
        <v>2.6145211731890798</v>
      </c>
      <c r="AN98" s="13">
        <v>3.1255278516482501</v>
      </c>
      <c r="AO98" s="13">
        <v>2.63302115554337</v>
      </c>
      <c r="AP98" s="13">
        <v>3.9603801774035898</v>
      </c>
      <c r="AQ98" s="13">
        <v>1.49802825800407</v>
      </c>
      <c r="AR98" s="13">
        <v>2.5486987251469699</v>
      </c>
      <c r="AS98" s="13">
        <v>1.8766107733112301</v>
      </c>
      <c r="AT98" s="13">
        <v>2.2149190346719299</v>
      </c>
      <c r="AU98" s="13">
        <v>2.5859853283669301</v>
      </c>
      <c r="AV98" s="13">
        <v>2.3496827813248702</v>
      </c>
      <c r="AW98" s="13">
        <v>2.74338035508244</v>
      </c>
      <c r="AX98" s="13">
        <v>2.4453740610652899</v>
      </c>
      <c r="AY98" s="13">
        <v>2.97512725654363</v>
      </c>
      <c r="AZ98" s="13">
        <v>2.2628297685716201</v>
      </c>
      <c r="BA98" s="13">
        <v>2.62050533883074</v>
      </c>
      <c r="BB98" s="13">
        <v>2.39086881491296</v>
      </c>
      <c r="BC98" s="13">
        <v>2.14976017453519</v>
      </c>
      <c r="BD98" s="13">
        <v>3.8517535299215901</v>
      </c>
      <c r="BE98" s="13">
        <v>3.0294313571125802</v>
      </c>
      <c r="BF98" s="13">
        <v>2.0063151741322902</v>
      </c>
      <c r="BG98" s="13">
        <v>1.2479304298734599</v>
      </c>
      <c r="BH98" s="13">
        <v>2.2673894204410798</v>
      </c>
      <c r="BI98" s="13">
        <v>3.8575815468518799</v>
      </c>
      <c r="BJ98" s="13">
        <v>4.6078470978730799</v>
      </c>
      <c r="BK98" s="13">
        <v>1.3802532970705701</v>
      </c>
      <c r="BL98" s="13">
        <v>1.46042357229563</v>
      </c>
      <c r="BM98" s="13">
        <v>1.70135925115662</v>
      </c>
      <c r="BO98" s="13" t="s">
        <v>853</v>
      </c>
      <c r="BP98" s="13">
        <v>0.89275540789457397</v>
      </c>
      <c r="BQ98" s="13">
        <v>2.2069773604289002E-2</v>
      </c>
      <c r="BR98" s="13">
        <v>0.16363514334205301</v>
      </c>
      <c r="BS98" s="13">
        <v>0.13487184447998299</v>
      </c>
      <c r="BT98" s="13">
        <v>0.985194816221027</v>
      </c>
      <c r="BU98" s="13">
        <v>0.602561387764592</v>
      </c>
      <c r="BV98" s="13">
        <v>0.104062690832354</v>
      </c>
      <c r="BW98" s="13">
        <v>0.19974484547900601</v>
      </c>
      <c r="BX98" s="13">
        <v>0.52097810375433196</v>
      </c>
      <c r="BY98" s="13">
        <v>0.95497853252367204</v>
      </c>
    </row>
    <row r="99" spans="1:77" x14ac:dyDescent="0.15">
      <c r="A99" s="13" t="s">
        <v>854</v>
      </c>
      <c r="B99" s="13">
        <v>19</v>
      </c>
      <c r="C99" s="13">
        <v>39032525</v>
      </c>
      <c r="D99" s="13" t="s">
        <v>27</v>
      </c>
      <c r="E99" s="13" t="s">
        <v>18</v>
      </c>
      <c r="F99" s="13">
        <v>7.7324299999999999E-2</v>
      </c>
      <c r="G99" s="13">
        <v>7.6774399999999998E-6</v>
      </c>
      <c r="H99" s="13">
        <v>1.7283099999999999E-2</v>
      </c>
      <c r="I99" s="13">
        <v>4.4739832553187799</v>
      </c>
      <c r="J99" s="13">
        <v>8.4870000000000001E-2</v>
      </c>
      <c r="L99" s="13" t="s">
        <v>855</v>
      </c>
      <c r="M99" s="13">
        <v>-0.37896494156928201</v>
      </c>
      <c r="N99" s="13">
        <v>-0.194605009633911</v>
      </c>
      <c r="O99" s="13">
        <v>-0.26521739130434802</v>
      </c>
      <c r="P99" s="13">
        <v>-0.112202380952381</v>
      </c>
      <c r="Q99" s="13">
        <v>2.7881128517551499</v>
      </c>
      <c r="R99" s="13">
        <v>3.4822568993316998</v>
      </c>
      <c r="S99" s="13">
        <v>2.2821424975668698</v>
      </c>
      <c r="T99" s="13">
        <v>4.4919339695112601</v>
      </c>
      <c r="U99" s="13">
        <v>2.6953309432023902</v>
      </c>
      <c r="V99" s="13">
        <v>2.6574609070482</v>
      </c>
      <c r="W99" s="13">
        <v>2.6345415307232201</v>
      </c>
      <c r="X99" s="13">
        <v>2.0478268093512102</v>
      </c>
      <c r="Y99" s="13">
        <v>2.27231515236556</v>
      </c>
      <c r="Z99" s="13">
        <v>2.4053447668889301</v>
      </c>
      <c r="AA99" s="13">
        <v>2.8125334733798901</v>
      </c>
      <c r="AB99" s="13">
        <v>1.99180005677724</v>
      </c>
      <c r="AC99" s="13">
        <v>2.2639128630973002</v>
      </c>
      <c r="AD99" s="13">
        <v>3.2325282084562699</v>
      </c>
      <c r="AE99" s="13">
        <v>2.4683424742276601</v>
      </c>
      <c r="AF99" s="13">
        <v>2.5696071997750098</v>
      </c>
      <c r="AG99" s="13">
        <v>2.3668703769241599</v>
      </c>
      <c r="AH99" s="13">
        <v>2.72203500380476</v>
      </c>
      <c r="AI99" s="13">
        <v>2.24314529873035</v>
      </c>
      <c r="AJ99" s="13">
        <v>4.0544677398608897</v>
      </c>
      <c r="AK99" s="13">
        <v>2.9079039228243899</v>
      </c>
      <c r="AL99" s="13">
        <v>2.4182969514763299</v>
      </c>
      <c r="AM99" s="13">
        <v>2.3213518887681399</v>
      </c>
      <c r="AN99" s="13">
        <v>2.12000438898274</v>
      </c>
      <c r="AO99" s="13">
        <v>5.1605998625871399</v>
      </c>
      <c r="AP99" s="13">
        <v>2.8284184705734901</v>
      </c>
      <c r="AQ99" s="13">
        <v>2.0745623514156</v>
      </c>
      <c r="AR99" s="13">
        <v>2.6602772370807801</v>
      </c>
      <c r="AS99" s="13">
        <v>2.9091469595477202</v>
      </c>
      <c r="AT99" s="13">
        <v>3.4889099595200799</v>
      </c>
      <c r="AU99" s="13">
        <v>3.8510721453616901</v>
      </c>
      <c r="AV99" s="13">
        <v>3.2511980071052098</v>
      </c>
      <c r="AW99" s="13">
        <v>2.7272191607464502</v>
      </c>
      <c r="AX99" s="13">
        <v>4.0550479812497198</v>
      </c>
      <c r="AY99" s="13">
        <v>2.4861101135815602</v>
      </c>
      <c r="AZ99" s="13">
        <v>2.8306135679555502</v>
      </c>
      <c r="BA99" s="13">
        <v>3.0221143557216599</v>
      </c>
      <c r="BB99" s="13">
        <v>2.35026011590003</v>
      </c>
      <c r="BC99" s="13">
        <v>2.2773749593739301</v>
      </c>
      <c r="BD99" s="13">
        <v>3.8646635253517401</v>
      </c>
      <c r="BE99" s="13">
        <v>3.7495891202103699</v>
      </c>
      <c r="BF99" s="13">
        <v>3.18897267959189</v>
      </c>
      <c r="BG99" s="13">
        <v>2.142038035398</v>
      </c>
      <c r="BH99" s="13">
        <v>2.0993631444756802</v>
      </c>
      <c r="BI99" s="13">
        <v>3.2189749731523798</v>
      </c>
      <c r="BJ99" s="13">
        <v>3.3723585980007602</v>
      </c>
      <c r="BK99" s="13">
        <v>2.71978296289703</v>
      </c>
      <c r="BL99" s="13">
        <v>3.0854141144151201</v>
      </c>
      <c r="BM99" s="13">
        <v>2.62088592069105</v>
      </c>
      <c r="BO99" s="13" t="s">
        <v>856</v>
      </c>
      <c r="BP99" s="13">
        <v>6.6017465853990806E-2</v>
      </c>
      <c r="BQ99" s="13">
        <v>0.30934083655053302</v>
      </c>
      <c r="BR99" s="13">
        <v>0.16798850931814899</v>
      </c>
      <c r="BS99" s="13">
        <v>1.84144045212451</v>
      </c>
      <c r="BT99" s="13">
        <v>0.90945605861588097</v>
      </c>
      <c r="BU99" s="13">
        <v>0.234148788898492</v>
      </c>
      <c r="BV99" s="13">
        <v>0.25418709329004502</v>
      </c>
      <c r="BW99" s="13">
        <v>0.21344871489335501</v>
      </c>
      <c r="BX99" s="13">
        <v>1.1908579230240099</v>
      </c>
      <c r="BY99" s="13">
        <v>0.88515292579114901</v>
      </c>
    </row>
    <row r="100" spans="1:77" x14ac:dyDescent="0.15">
      <c r="A100" s="13" t="s">
        <v>857</v>
      </c>
      <c r="B100" s="13">
        <v>18</v>
      </c>
      <c r="C100" s="13">
        <v>46910973</v>
      </c>
      <c r="D100" s="13" t="s">
        <v>34</v>
      </c>
      <c r="E100" s="13" t="s">
        <v>19</v>
      </c>
      <c r="F100" s="13">
        <v>4.59006E-2</v>
      </c>
      <c r="G100" s="13">
        <v>7.8186E-6</v>
      </c>
      <c r="H100" s="13">
        <v>1.02684E-2</v>
      </c>
      <c r="I100" s="13">
        <v>4.4700829730045601</v>
      </c>
      <c r="J100" s="13">
        <v>0.27810000000000001</v>
      </c>
      <c r="K100" s="13">
        <v>228.12299999999999</v>
      </c>
      <c r="L100" s="13" t="s">
        <v>858</v>
      </c>
      <c r="M100" s="13">
        <v>0.77192982456140402</v>
      </c>
      <c r="N100" s="13">
        <v>0.58199356913183298</v>
      </c>
      <c r="O100" s="13">
        <v>1.28014184397163E-2</v>
      </c>
      <c r="P100" s="13">
        <v>0.15221674876847299</v>
      </c>
      <c r="Q100" s="13">
        <v>2.1966771724625902</v>
      </c>
      <c r="R100" s="13">
        <v>1.50786726744604</v>
      </c>
      <c r="S100" s="13">
        <v>3.2526469644575999</v>
      </c>
      <c r="T100" s="13">
        <v>1.9611193292293001</v>
      </c>
      <c r="U100" s="13">
        <v>2.7688438073891599</v>
      </c>
      <c r="V100" s="13">
        <v>1.7084734057542501</v>
      </c>
      <c r="W100" s="13">
        <v>1.86185475066505</v>
      </c>
      <c r="X100" s="13">
        <v>3.4793147792285599</v>
      </c>
      <c r="Y100" s="13">
        <v>1.8670789632129401</v>
      </c>
      <c r="Z100" s="13">
        <v>1.7547579217626099</v>
      </c>
      <c r="AA100" s="13">
        <v>2.6427939796433999</v>
      </c>
      <c r="AB100" s="13">
        <v>2.33246009886689</v>
      </c>
      <c r="AC100" s="13">
        <v>2.0018862020409198</v>
      </c>
      <c r="AD100" s="13">
        <v>1.3134720605986101</v>
      </c>
      <c r="AE100" s="13">
        <v>2.1153655817766501</v>
      </c>
      <c r="AF100" s="13">
        <v>2.4580937038216302</v>
      </c>
      <c r="AG100" s="13">
        <v>2.1943131043836099</v>
      </c>
      <c r="AH100" s="13">
        <v>1.44784962924642</v>
      </c>
      <c r="AI100" s="13">
        <v>2.1216233334389001</v>
      </c>
      <c r="AJ100" s="13">
        <v>3.1746186571027701</v>
      </c>
      <c r="AK100" s="13">
        <v>3.06270997974663</v>
      </c>
      <c r="AL100" s="13">
        <v>2.8682455729081999</v>
      </c>
      <c r="AM100" s="13">
        <v>2.8316586002123101</v>
      </c>
      <c r="AN100" s="13">
        <v>2.6754265210716102</v>
      </c>
      <c r="AO100" s="13">
        <v>5.5568938172310602</v>
      </c>
      <c r="AP100" s="13">
        <v>3.0565483174769299</v>
      </c>
      <c r="AQ100" s="13">
        <v>1.5010453746533901</v>
      </c>
      <c r="AR100" s="13">
        <v>2.11735653220348</v>
      </c>
      <c r="AS100" s="13">
        <v>3.2837197555739799</v>
      </c>
      <c r="AT100" s="13">
        <v>1.85847101545716</v>
      </c>
      <c r="AU100" s="13">
        <v>2.70140362652874</v>
      </c>
      <c r="AV100" s="13">
        <v>3.2576764061916101</v>
      </c>
      <c r="AW100" s="13">
        <v>2.0443965054328301</v>
      </c>
      <c r="AX100" s="13">
        <v>2.0506116258366598</v>
      </c>
      <c r="AY100" s="13">
        <v>3.41495295789271</v>
      </c>
      <c r="AZ100" s="13">
        <v>2.2046304129799101</v>
      </c>
      <c r="BA100" s="13">
        <v>1.96678625788215</v>
      </c>
      <c r="BB100" s="13">
        <v>1.9724826540001501</v>
      </c>
      <c r="BC100" s="13">
        <v>3.5102346367594199</v>
      </c>
      <c r="BD100" s="13">
        <v>3.08654798897255</v>
      </c>
      <c r="BE100" s="13">
        <v>3.8966826146671298</v>
      </c>
      <c r="BF100" s="13">
        <v>2.3717644436777201</v>
      </c>
      <c r="BG100" s="13">
        <v>1.89764584454771</v>
      </c>
      <c r="BH100" s="13">
        <v>2.4988992196915101</v>
      </c>
      <c r="BI100" s="13">
        <v>2.1185711842458899</v>
      </c>
      <c r="BJ100" s="13">
        <v>3.0437013664878498</v>
      </c>
      <c r="BK100" s="13">
        <v>1.6366278222161701</v>
      </c>
      <c r="BL100" s="13">
        <v>2.7947794371155301</v>
      </c>
      <c r="BM100" s="13">
        <v>2.41887813952766</v>
      </c>
      <c r="BO100" s="13" t="s">
        <v>858</v>
      </c>
      <c r="BP100" s="13">
        <v>0.80212967720307704</v>
      </c>
      <c r="BQ100" s="13">
        <v>1.3486733465307099E-2</v>
      </c>
      <c r="BR100" s="13">
        <v>5.37972843401694E-2</v>
      </c>
      <c r="BS100" s="13">
        <v>0.25069543250600101</v>
      </c>
      <c r="BT100" s="13">
        <v>0.97314926037277805</v>
      </c>
      <c r="BU100" s="13">
        <v>0.89408978613897405</v>
      </c>
      <c r="BV100" s="13">
        <v>-9.1648351522979708E-3</v>
      </c>
      <c r="BW100" s="13">
        <v>6.8813499436384304E-2</v>
      </c>
      <c r="BX100" s="13">
        <v>-0.13318368092543401</v>
      </c>
      <c r="BY100" s="13">
        <v>0.97723979380471604</v>
      </c>
    </row>
    <row r="101" spans="1:77" x14ac:dyDescent="0.15">
      <c r="A101" s="13" t="s">
        <v>859</v>
      </c>
      <c r="B101" s="13">
        <v>2</v>
      </c>
      <c r="C101" s="13">
        <v>102782079</v>
      </c>
      <c r="D101" s="13" t="s">
        <v>27</v>
      </c>
      <c r="E101" s="13" t="s">
        <v>18</v>
      </c>
      <c r="F101" s="13">
        <v>4.1746199999999997E-2</v>
      </c>
      <c r="G101" s="13">
        <v>7.8305000000000007E-6</v>
      </c>
      <c r="H101" s="13">
        <v>9.3396899999999995E-3</v>
      </c>
      <c r="I101" s="13">
        <v>4.4697629150432201</v>
      </c>
      <c r="J101" s="13">
        <v>0.3569</v>
      </c>
      <c r="K101" s="13">
        <v>221.44900000000001</v>
      </c>
      <c r="L101" s="13" t="s">
        <v>860</v>
      </c>
      <c r="M101" s="13">
        <v>1.0620915032679701</v>
      </c>
      <c r="N101" s="13">
        <v>-1.0430463576158899</v>
      </c>
      <c r="O101" s="13">
        <v>0.94308943089430897</v>
      </c>
      <c r="P101" s="13">
        <v>-2.1061452513966499</v>
      </c>
      <c r="Q101" s="13">
        <v>1.87578513761035</v>
      </c>
      <c r="R101" s="13">
        <v>2.4578266954356498</v>
      </c>
      <c r="S101" s="13">
        <v>1.9290966333725601</v>
      </c>
      <c r="T101" s="13">
        <v>5.6506709733173599</v>
      </c>
      <c r="U101" s="13">
        <v>3.5374549453543001</v>
      </c>
      <c r="V101" s="13">
        <v>2.6481585843500799</v>
      </c>
      <c r="W101" s="13">
        <v>2.3033503122269399</v>
      </c>
      <c r="X101" s="13">
        <v>2.7111065911674701</v>
      </c>
      <c r="Y101" s="13">
        <v>4.1451730715513797</v>
      </c>
      <c r="Z101" s="13">
        <v>1.5942229352373001</v>
      </c>
      <c r="AA101" s="13">
        <v>1.93026777414615</v>
      </c>
      <c r="AB101" s="13">
        <v>2.39802142029923</v>
      </c>
      <c r="AC101" s="13">
        <v>4.28992276278258</v>
      </c>
      <c r="AD101" s="13">
        <v>2.0861466576124199</v>
      </c>
      <c r="AE101" s="13">
        <v>2.3327630296381199</v>
      </c>
      <c r="AF101" s="13">
        <v>6.8167522878344302</v>
      </c>
      <c r="AG101" s="13">
        <v>4.2160875043579997</v>
      </c>
      <c r="AH101" s="13">
        <v>2.2603754516110199</v>
      </c>
      <c r="AI101" s="13">
        <v>2.5798759575483201</v>
      </c>
      <c r="AJ101" s="13">
        <v>3.6815334601146001</v>
      </c>
      <c r="AK101" s="13">
        <v>1.6259001207844499</v>
      </c>
      <c r="AL101" s="13">
        <v>1.5515133708637401</v>
      </c>
      <c r="AM101" s="13">
        <v>3.26533989434113</v>
      </c>
      <c r="AN101" s="13">
        <v>3.1376019521326399</v>
      </c>
      <c r="AO101" s="13">
        <v>6.3832694474279803</v>
      </c>
      <c r="AP101" s="13">
        <v>2.2184076834278099</v>
      </c>
      <c r="AQ101" s="13">
        <v>2.0954048796962899</v>
      </c>
      <c r="AR101" s="13">
        <v>2.2933165827082602</v>
      </c>
      <c r="AS101" s="13">
        <v>2.0674473525338302</v>
      </c>
      <c r="AT101" s="13">
        <v>2.0944054363286702</v>
      </c>
      <c r="AU101" s="13">
        <v>3.1536632188189402</v>
      </c>
      <c r="AV101" s="13">
        <v>2.3606434717545799</v>
      </c>
      <c r="AW101" s="13">
        <v>6.0088924265869901</v>
      </c>
      <c r="AX101" s="13">
        <v>3.0736844926235101</v>
      </c>
      <c r="AY101" s="13">
        <v>2.2536861785170501</v>
      </c>
      <c r="AZ101" s="13">
        <v>3.26191187844538</v>
      </c>
      <c r="BA101" s="13">
        <v>3.7222381620679901</v>
      </c>
      <c r="BB101" s="13">
        <v>3.12388140161725</v>
      </c>
      <c r="BC101" s="13">
        <v>2.4937154704935098</v>
      </c>
      <c r="BD101" s="13">
        <v>7.0671584809472598</v>
      </c>
      <c r="BE101" s="13">
        <v>6.8044582826477402</v>
      </c>
      <c r="BF101" s="13">
        <v>2.4005366643889801</v>
      </c>
      <c r="BG101" s="13">
        <v>2.1115790189038299</v>
      </c>
      <c r="BH101" s="13">
        <v>2.8003991560989099</v>
      </c>
      <c r="BI101" s="13">
        <v>1.86741962967424</v>
      </c>
      <c r="BJ101" s="13">
        <v>5.1913802045322601</v>
      </c>
      <c r="BK101" s="13">
        <v>1.9798484072340801</v>
      </c>
      <c r="BL101" s="13">
        <v>4.1841664626683004</v>
      </c>
      <c r="BM101" s="13">
        <v>3.5182539575067402</v>
      </c>
      <c r="BO101" s="13" t="s">
        <v>861</v>
      </c>
      <c r="BP101" s="13">
        <v>0.225600999822026</v>
      </c>
      <c r="BQ101" s="13">
        <v>-6.1506344582001903E-2</v>
      </c>
      <c r="BR101" s="13">
        <v>5.07087894699247E-2</v>
      </c>
      <c r="BS101" s="13">
        <v>-1.21293261434453</v>
      </c>
      <c r="BT101" s="13">
        <v>0.950728908822979</v>
      </c>
      <c r="BU101" s="13">
        <v>0.39883469653513398</v>
      </c>
      <c r="BV101" s="13">
        <v>-5.4750046783514902E-2</v>
      </c>
      <c r="BW101" s="13">
        <v>6.4849274413787003E-2</v>
      </c>
      <c r="BX101" s="13">
        <v>-0.84426614296666702</v>
      </c>
      <c r="BY101" s="13">
        <v>0.91561961459741203</v>
      </c>
    </row>
    <row r="102" spans="1:77" x14ac:dyDescent="0.15">
      <c r="A102" s="13" t="s">
        <v>862</v>
      </c>
      <c r="B102" s="13">
        <v>15</v>
      </c>
      <c r="C102" s="13">
        <v>91397771</v>
      </c>
      <c r="D102" s="13" t="s">
        <v>27</v>
      </c>
      <c r="E102" s="13" t="s">
        <v>18</v>
      </c>
      <c r="F102" s="13">
        <v>7.8550900000000007E-2</v>
      </c>
      <c r="G102" s="13">
        <v>8.2507700000000003E-6</v>
      </c>
      <c r="H102" s="13">
        <v>1.7618000000000002E-2</v>
      </c>
      <c r="I102" s="13">
        <v>4.4585594278578702</v>
      </c>
      <c r="J102" s="13">
        <v>8.6910000000000001E-2</v>
      </c>
      <c r="K102" s="13">
        <v>21.138999999999999</v>
      </c>
      <c r="L102" s="13" t="s">
        <v>863</v>
      </c>
      <c r="M102" s="13">
        <v>-0.96052631578947401</v>
      </c>
      <c r="N102" s="13">
        <v>-0.26972477064220202</v>
      </c>
      <c r="O102" s="13">
        <v>5.8148893360160998E-2</v>
      </c>
      <c r="P102" s="13">
        <v>1.21348314606742</v>
      </c>
      <c r="Q102" s="13">
        <v>3.1734272340029199</v>
      </c>
      <c r="R102" s="13">
        <v>2.6879209127587198</v>
      </c>
      <c r="S102" s="13">
        <v>2.6779008068228598</v>
      </c>
      <c r="T102" s="13">
        <v>2.58466205416646</v>
      </c>
      <c r="U102" s="13">
        <v>2.5502914164606101</v>
      </c>
      <c r="V102" s="13">
        <v>3.5822563484099601</v>
      </c>
      <c r="W102" s="13">
        <v>1.9110932599618999</v>
      </c>
      <c r="X102" s="13">
        <v>3.1857144246763198</v>
      </c>
      <c r="Y102" s="13">
        <v>2.5874059321830098</v>
      </c>
      <c r="Z102" s="13">
        <v>2.5947734892117298</v>
      </c>
      <c r="AA102" s="13">
        <v>2.5408606395578399</v>
      </c>
      <c r="AB102" s="13">
        <v>2.6766484963208601</v>
      </c>
      <c r="AC102" s="13">
        <v>3.2726742034943501</v>
      </c>
      <c r="AD102" s="13">
        <v>4.9196502071089103</v>
      </c>
      <c r="AE102" s="13">
        <v>3.2167930780930498</v>
      </c>
      <c r="AF102" s="13">
        <v>2.46119871249268</v>
      </c>
      <c r="AG102" s="13">
        <v>3.15900132510443</v>
      </c>
      <c r="AH102" s="13">
        <v>3.0707779886147999</v>
      </c>
      <c r="AI102" s="13">
        <v>1.9629598251351299</v>
      </c>
      <c r="AJ102" s="13">
        <v>2.6184432954835901</v>
      </c>
      <c r="AK102" s="13">
        <v>2.6408905618976499</v>
      </c>
      <c r="AL102" s="13">
        <v>2.7128329167191199</v>
      </c>
      <c r="AM102" s="13">
        <v>1.98132287689609</v>
      </c>
      <c r="AN102" s="13">
        <v>2.2271619117446102</v>
      </c>
      <c r="AO102" s="13">
        <v>2.7866838144562802</v>
      </c>
      <c r="AP102" s="13">
        <v>2.7989309703730401</v>
      </c>
      <c r="AQ102" s="13">
        <v>2.15254671103148</v>
      </c>
      <c r="AR102" s="13">
        <v>2.2462845661876298</v>
      </c>
      <c r="AS102" s="13">
        <v>3.9372339713239</v>
      </c>
      <c r="AT102" s="13">
        <v>2.5810994536079801</v>
      </c>
      <c r="AU102" s="13">
        <v>2.1555086432143402</v>
      </c>
      <c r="AV102" s="13">
        <v>2.6203175451488598</v>
      </c>
      <c r="AW102" s="13">
        <v>3.1627309759015598</v>
      </c>
      <c r="AX102" s="13">
        <v>2.33480788455859</v>
      </c>
      <c r="AY102" s="13">
        <v>2.73091882358402</v>
      </c>
      <c r="AZ102" s="13">
        <v>2.9676359265076901</v>
      </c>
      <c r="BA102" s="13">
        <v>4.6865902140876701</v>
      </c>
      <c r="BB102" s="13">
        <v>2.8551268211666501</v>
      </c>
      <c r="BC102" s="13">
        <v>2.5259012395854499</v>
      </c>
      <c r="BD102" s="13">
        <v>2.5857561072018198</v>
      </c>
      <c r="BE102" s="13">
        <v>2.2336884660394798</v>
      </c>
      <c r="BF102" s="13">
        <v>2.2273179464016</v>
      </c>
      <c r="BG102" s="13">
        <v>1.8618081138759299</v>
      </c>
      <c r="BH102" s="13">
        <v>2.7626955685691801</v>
      </c>
      <c r="BI102" s="13">
        <v>2.4211821860846698</v>
      </c>
      <c r="BJ102" s="13">
        <v>3.1585413762610401</v>
      </c>
      <c r="BK102" s="13">
        <v>2.6130678726238998</v>
      </c>
      <c r="BL102" s="13">
        <v>2.0193892352909901</v>
      </c>
      <c r="BM102" s="13">
        <v>2.6361984637152198</v>
      </c>
      <c r="BO102" s="13" t="s">
        <v>864</v>
      </c>
      <c r="BP102" s="13">
        <v>0.34383564511186099</v>
      </c>
      <c r="BQ102" s="13">
        <v>-0.137243201352623</v>
      </c>
      <c r="BR102" s="13">
        <v>0.14487643922868901</v>
      </c>
      <c r="BS102" s="13">
        <v>-0.947312082511791</v>
      </c>
      <c r="BT102" s="13">
        <v>0.950728908822979</v>
      </c>
      <c r="BU102" s="13">
        <v>0.7793900703319</v>
      </c>
      <c r="BV102" s="13">
        <v>-5.0577603088061002E-2</v>
      </c>
      <c r="BW102" s="13">
        <v>0.180485106220442</v>
      </c>
      <c r="BX102" s="13">
        <v>-0.280231450379547</v>
      </c>
      <c r="BY102" s="13">
        <v>0.97689300678616597</v>
      </c>
    </row>
    <row r="103" spans="1:77" x14ac:dyDescent="0.15">
      <c r="A103" s="13" t="s">
        <v>865</v>
      </c>
      <c r="B103" s="13">
        <v>1</v>
      </c>
      <c r="C103" s="13">
        <v>231750641</v>
      </c>
      <c r="D103" s="13" t="s">
        <v>18</v>
      </c>
      <c r="E103" s="13" t="s">
        <v>27</v>
      </c>
      <c r="F103" s="13">
        <v>4.2987200000000003E-2</v>
      </c>
      <c r="G103" s="13">
        <v>8.7608900000000004E-6</v>
      </c>
      <c r="H103" s="13">
        <v>9.6694099999999998E-3</v>
      </c>
      <c r="I103" s="13">
        <v>4.4456900679565798</v>
      </c>
      <c r="J103" s="13">
        <v>0.32619999999999999</v>
      </c>
      <c r="K103" s="13">
        <v>184.08099999999999</v>
      </c>
      <c r="L103" s="13" t="s">
        <v>866</v>
      </c>
      <c r="M103" s="13">
        <v>1.6551724137931001</v>
      </c>
      <c r="N103" s="13">
        <v>1.2876712328767099</v>
      </c>
      <c r="O103" s="13">
        <v>5.4474708171206199E-2</v>
      </c>
      <c r="P103" s="13">
        <v>1.3903743315507999</v>
      </c>
      <c r="Q103" s="13">
        <v>3.4484480435613398</v>
      </c>
      <c r="R103" s="13">
        <v>4.3663877878756896</v>
      </c>
      <c r="S103" s="13">
        <v>4.87078950924976</v>
      </c>
      <c r="T103" s="13">
        <v>3.93266423864995</v>
      </c>
      <c r="U103" s="13">
        <v>2.8756905098452998</v>
      </c>
      <c r="V103" s="13">
        <v>4.3669580206501504</v>
      </c>
      <c r="W103" s="13">
        <v>2.9215741817495098</v>
      </c>
      <c r="X103" s="13">
        <v>1.9198945517920301</v>
      </c>
      <c r="Y103" s="13">
        <v>2.72667559348421</v>
      </c>
      <c r="Z103" s="13">
        <v>2.6538295473860498</v>
      </c>
      <c r="AA103" s="13">
        <v>2.4328810433407999</v>
      </c>
      <c r="AB103" s="13">
        <v>1.98520466294669</v>
      </c>
      <c r="AC103" s="13">
        <v>2.6148623094457801</v>
      </c>
      <c r="AD103" s="13">
        <v>2.7520359763737199</v>
      </c>
      <c r="AE103" s="13">
        <v>3.4061362454498201</v>
      </c>
      <c r="AF103" s="13">
        <v>3.0888175170686401</v>
      </c>
      <c r="AG103" s="13">
        <v>3.4312409123196099</v>
      </c>
      <c r="AH103" s="13">
        <v>2.345421221444</v>
      </c>
      <c r="AI103" s="13">
        <v>1.8257538891741001</v>
      </c>
      <c r="AJ103" s="13">
        <v>3.44236251375058</v>
      </c>
      <c r="AK103" s="13">
        <v>4.0096505838854899</v>
      </c>
      <c r="AL103" s="13">
        <v>4.2327199912089002</v>
      </c>
      <c r="AM103" s="13">
        <v>2.1793668148218601</v>
      </c>
      <c r="AN103" s="13">
        <v>2.7367381323033899</v>
      </c>
      <c r="AO103" s="13">
        <v>4.4805995020780003</v>
      </c>
      <c r="AP103" s="13">
        <v>2.52566195783346</v>
      </c>
      <c r="AQ103" s="13">
        <v>2.5364004276615701</v>
      </c>
      <c r="AR103" s="13">
        <v>2.1754355556398099</v>
      </c>
      <c r="AS103" s="13">
        <v>2.3634837771916901</v>
      </c>
      <c r="AT103" s="13">
        <v>1.6847099806035699</v>
      </c>
      <c r="AU103" s="13">
        <v>3.4438917099669299</v>
      </c>
      <c r="AV103" s="13">
        <v>2.63128547222958</v>
      </c>
      <c r="AW103" s="13">
        <v>1.50616379148344</v>
      </c>
      <c r="AX103" s="13">
        <v>7.5786620589181997</v>
      </c>
      <c r="AY103" s="13">
        <v>3.7474365842204498</v>
      </c>
      <c r="AZ103" s="13">
        <v>2.7310804854269901</v>
      </c>
      <c r="BA103" s="13">
        <v>2.24726249516974</v>
      </c>
      <c r="BB103" s="13">
        <v>4.1879990891592396</v>
      </c>
      <c r="BC103" s="13">
        <v>2.2420287578390101</v>
      </c>
      <c r="BD103" s="13">
        <v>2.3725437646331899</v>
      </c>
      <c r="BE103" s="13">
        <v>3.4105773411409901</v>
      </c>
      <c r="BF103" s="13">
        <v>4.0453293090962097</v>
      </c>
      <c r="BG103" s="13">
        <v>6.0279146212992201</v>
      </c>
      <c r="BH103" s="13">
        <v>2.7390105556964199</v>
      </c>
      <c r="BI103" s="13">
        <v>3.8345148746858699</v>
      </c>
      <c r="BJ103" s="13">
        <v>2.5627347683099799</v>
      </c>
      <c r="BK103" s="13">
        <v>2.4572471484827498</v>
      </c>
      <c r="BL103" s="13">
        <v>1.77838538490556</v>
      </c>
      <c r="BM103" s="13">
        <v>13.081359087289</v>
      </c>
      <c r="BO103" s="13" t="s">
        <v>867</v>
      </c>
      <c r="BP103" s="13">
        <v>0.65375541481819599</v>
      </c>
      <c r="BQ103" s="13">
        <v>2.2805918981395199E-2</v>
      </c>
      <c r="BR103" s="13">
        <v>5.08197664157818E-2</v>
      </c>
      <c r="BS103" s="13">
        <v>0.44876079899322302</v>
      </c>
      <c r="BT103" s="13">
        <v>0.96852654047140097</v>
      </c>
      <c r="BU103" s="13">
        <v>0.38083073014823898</v>
      </c>
      <c r="BV103" s="13">
        <v>5.6655177797084698E-2</v>
      </c>
      <c r="BW103" s="13">
        <v>6.4603361789155003E-2</v>
      </c>
      <c r="BX103" s="13">
        <v>0.87696949861509299</v>
      </c>
      <c r="BY103" s="13">
        <v>0.90780459515046796</v>
      </c>
    </row>
    <row r="104" spans="1:77" x14ac:dyDescent="0.15">
      <c r="A104" s="13" t="s">
        <v>868</v>
      </c>
      <c r="B104" s="13">
        <v>1</v>
      </c>
      <c r="C104" s="13">
        <v>47654458</v>
      </c>
      <c r="D104" s="13" t="s">
        <v>18</v>
      </c>
      <c r="E104" s="13" t="s">
        <v>34</v>
      </c>
      <c r="F104" s="13">
        <v>-6.54E-2</v>
      </c>
      <c r="G104" s="13">
        <v>8.8448099999999994E-6</v>
      </c>
      <c r="H104" s="13">
        <v>1.47177E-2</v>
      </c>
      <c r="I104" s="13">
        <v>-4.4436290996555199</v>
      </c>
      <c r="J104" s="13">
        <v>0.1125</v>
      </c>
      <c r="K104" s="13">
        <v>49.284999999999997</v>
      </c>
      <c r="L104" s="13" t="s">
        <v>869</v>
      </c>
      <c r="M104" s="13">
        <v>-0.47193347193347202</v>
      </c>
      <c r="N104" s="13">
        <v>-0.39639639639639601</v>
      </c>
      <c r="O104" s="13">
        <v>-8.0710659898477199E-2</v>
      </c>
      <c r="P104" s="13">
        <v>-0.65357142857142903</v>
      </c>
      <c r="Q104" s="13">
        <v>4.22213621817051</v>
      </c>
      <c r="R104" s="13">
        <v>1.9270890765939599</v>
      </c>
      <c r="S104" s="13">
        <v>5.5077301532997698</v>
      </c>
      <c r="T104" s="13">
        <v>8.7190371085335006</v>
      </c>
      <c r="U104" s="13">
        <v>3.2496184759385498</v>
      </c>
      <c r="V104" s="13">
        <v>7.0442496390986902</v>
      </c>
      <c r="W104" s="13">
        <v>3.4586356320416001</v>
      </c>
      <c r="X104" s="13">
        <v>2.9449122502423402</v>
      </c>
      <c r="Y104" s="13">
        <v>4.8312801968610302</v>
      </c>
      <c r="Z104" s="13">
        <v>2.0576565144485102</v>
      </c>
      <c r="AA104" s="13">
        <v>3.6605604136082199</v>
      </c>
      <c r="AB104" s="13">
        <v>5.1299069897123903</v>
      </c>
      <c r="AC104" s="13">
        <v>3.8483078891020801</v>
      </c>
      <c r="AD104" s="13">
        <v>3.4115175720033499</v>
      </c>
      <c r="AE104" s="13">
        <v>2.9597861064433402</v>
      </c>
      <c r="AF104" s="13">
        <v>5.8434090517983099</v>
      </c>
      <c r="AG104" s="13">
        <v>4.0764813931966701</v>
      </c>
      <c r="AH104" s="13">
        <v>2.1334644014250501</v>
      </c>
      <c r="AI104" s="13">
        <v>3.24314167881447</v>
      </c>
      <c r="AJ104" s="13">
        <v>2.23961689850388</v>
      </c>
      <c r="AK104" s="13">
        <v>4.2159356856932098</v>
      </c>
      <c r="AL104" s="13">
        <v>2.5492765223100702</v>
      </c>
      <c r="AM104" s="13">
        <v>3.8277048125054098</v>
      </c>
      <c r="AN104" s="13">
        <v>3.3930921385621402</v>
      </c>
      <c r="AO104" s="13">
        <v>3.6625125893196699</v>
      </c>
      <c r="AP104" s="13">
        <v>3.2656386237617201</v>
      </c>
      <c r="AQ104" s="13">
        <v>2.0540591194747502</v>
      </c>
      <c r="AR104" s="13">
        <v>3.9828164630965399</v>
      </c>
      <c r="AS104" s="13">
        <v>2.4044534160434101</v>
      </c>
      <c r="AT104" s="13">
        <v>2.00489986880996</v>
      </c>
      <c r="AU104" s="13">
        <v>2.9464153431314499</v>
      </c>
      <c r="AV104" s="13">
        <v>2.55821123846003</v>
      </c>
      <c r="AW104" s="13">
        <v>3.5562649301500602</v>
      </c>
      <c r="AX104" s="13">
        <v>2.47898602144955</v>
      </c>
      <c r="AY104" s="13">
        <v>2.09571790354972</v>
      </c>
      <c r="AZ104" s="13">
        <v>1.7731428190907399</v>
      </c>
      <c r="BA104" s="13">
        <v>9.5088352885042493</v>
      </c>
      <c r="BB104" s="13">
        <v>1.9309331592069301</v>
      </c>
      <c r="BC104" s="13">
        <v>3.11203172351538</v>
      </c>
      <c r="BD104" s="13">
        <v>2.9357759221864499</v>
      </c>
      <c r="BE104" s="13">
        <v>2.14471015755734</v>
      </c>
      <c r="BF104" s="13">
        <v>2.8792279912077801</v>
      </c>
      <c r="BG104" s="13">
        <v>5.0936437814064197</v>
      </c>
      <c r="BH104" s="13">
        <v>3.0808091540819902</v>
      </c>
      <c r="BI104" s="13">
        <v>4.1645785432942297</v>
      </c>
      <c r="BJ104" s="13">
        <v>3.14130170917886</v>
      </c>
      <c r="BK104" s="13">
        <v>1.9402576500608699</v>
      </c>
      <c r="BL104" s="13">
        <v>1.9082673691797301</v>
      </c>
      <c r="BM104" s="13">
        <v>6.8450426574932903</v>
      </c>
      <c r="BO104" s="13" t="s">
        <v>870</v>
      </c>
      <c r="BP104" s="13">
        <v>0.265802857068345</v>
      </c>
      <c r="BQ104" s="13">
        <v>-0.110766505032802</v>
      </c>
      <c r="BR104" s="13">
        <v>9.9453704487863295E-2</v>
      </c>
      <c r="BS104" s="13">
        <v>-1.11374941338981</v>
      </c>
      <c r="BT104" s="13">
        <v>0.950728908822979</v>
      </c>
      <c r="BU104" s="13">
        <v>0.97015081072057496</v>
      </c>
      <c r="BV104" s="13">
        <v>-4.7316962581860503E-3</v>
      </c>
      <c r="BW104" s="13">
        <v>0.12640200086270401</v>
      </c>
      <c r="BX104" s="13">
        <v>-3.7433713278997402E-2</v>
      </c>
      <c r="BY104" s="13">
        <v>0.99690661187611695</v>
      </c>
    </row>
    <row r="105" spans="1:77" x14ac:dyDescent="0.15">
      <c r="A105" s="13" t="s">
        <v>871</v>
      </c>
      <c r="B105" s="13">
        <v>19</v>
      </c>
      <c r="C105" s="13">
        <v>39143289</v>
      </c>
      <c r="D105" s="13" t="s">
        <v>34</v>
      </c>
      <c r="E105" s="13" t="s">
        <v>19</v>
      </c>
      <c r="F105" s="13">
        <v>4.08045E-2</v>
      </c>
      <c r="G105" s="13">
        <v>8.9130900000000004E-6</v>
      </c>
      <c r="H105" s="13">
        <v>9.1861000000000009E-3</v>
      </c>
      <c r="I105" s="13">
        <v>4.4419829960483801</v>
      </c>
      <c r="J105" s="13">
        <v>0.41099999999999998</v>
      </c>
      <c r="K105" s="13">
        <v>180.68700000000001</v>
      </c>
      <c r="L105" s="13" t="s">
        <v>872</v>
      </c>
      <c r="M105" s="13">
        <v>2.75907590759076</v>
      </c>
      <c r="N105" s="13">
        <v>-1.0324909747292399</v>
      </c>
      <c r="O105" s="13">
        <v>0.81967213114754101</v>
      </c>
      <c r="P105" s="13">
        <v>0.80337078651685401</v>
      </c>
      <c r="Q105" s="13">
        <v>9.6138788517365406</v>
      </c>
      <c r="R105" s="13">
        <v>7.5015357562447704</v>
      </c>
      <c r="S105" s="13">
        <v>2.2527749569828801</v>
      </c>
      <c r="T105" s="13">
        <v>9.4479775149921696</v>
      </c>
      <c r="U105" s="13">
        <v>5.3019134243833799</v>
      </c>
      <c r="V105" s="13">
        <v>9.2364019109233801</v>
      </c>
      <c r="W105" s="13">
        <v>2.3123203913176398</v>
      </c>
      <c r="X105" s="13">
        <v>2.4258823419970601</v>
      </c>
      <c r="Y105" s="13">
        <v>3.4580275994330001</v>
      </c>
      <c r="Z105" s="13">
        <v>2.7387838553071</v>
      </c>
      <c r="AA105" s="13">
        <v>3.77276321842767</v>
      </c>
      <c r="AB105" s="13">
        <v>2.7536648776189399</v>
      </c>
      <c r="AC105" s="13">
        <v>2.7220140795675198</v>
      </c>
      <c r="AD105" s="13">
        <v>2.2208206574163398</v>
      </c>
      <c r="AE105" s="13">
        <v>2.5780219317309299</v>
      </c>
      <c r="AF105" s="13">
        <v>3.4689447130267599</v>
      </c>
      <c r="AG105" s="13">
        <v>2.581076669702</v>
      </c>
      <c r="AH105" s="13">
        <v>2.6385384330589798</v>
      </c>
      <c r="AI105" s="13">
        <v>2.2922921857143899</v>
      </c>
      <c r="AJ105" s="13">
        <v>7.2451367823153401</v>
      </c>
      <c r="AK105" s="13">
        <v>8.1018357775463095</v>
      </c>
      <c r="AL105" s="13">
        <v>3.0503661679587801</v>
      </c>
      <c r="AM105" s="13">
        <v>9.2633564252294107</v>
      </c>
      <c r="AN105" s="13">
        <v>6.5381287529503904</v>
      </c>
      <c r="AO105" s="13">
        <v>11.9686112325215</v>
      </c>
      <c r="AP105" s="13">
        <v>8.9177904254664799</v>
      </c>
      <c r="AQ105" s="13">
        <v>6.5842765393960798</v>
      </c>
      <c r="AR105" s="13">
        <v>7.05900445777751</v>
      </c>
      <c r="AS105" s="13">
        <v>3.2231070790829399</v>
      </c>
      <c r="AT105" s="13">
        <v>4.2562643550418597</v>
      </c>
      <c r="AU105" s="13">
        <v>8.84358741590537</v>
      </c>
      <c r="AV105" s="13">
        <v>3.6505141468557101</v>
      </c>
      <c r="AW105" s="13">
        <v>9.23005879870116</v>
      </c>
      <c r="AX105" s="13">
        <v>11.321674469843</v>
      </c>
      <c r="AY105" s="13">
        <v>5.6174422302892104</v>
      </c>
      <c r="AZ105" s="13">
        <v>5.1554459814662001</v>
      </c>
      <c r="BA105" s="13">
        <v>5.2471539692139899</v>
      </c>
      <c r="BB105" s="13">
        <v>4.3363117314001203</v>
      </c>
      <c r="BC105" s="13">
        <v>6.1621513068987497</v>
      </c>
      <c r="BD105" s="13">
        <v>11.0103773784294</v>
      </c>
      <c r="BE105" s="13">
        <v>11.4596218958721</v>
      </c>
      <c r="BF105" s="13">
        <v>2.3491423950515702</v>
      </c>
      <c r="BG105" s="13">
        <v>6.6936332596000803</v>
      </c>
      <c r="BH105" s="13">
        <v>5.1491178562592799</v>
      </c>
      <c r="BI105" s="13">
        <v>7.11275622809901</v>
      </c>
      <c r="BJ105" s="13">
        <v>6.4177871353757201</v>
      </c>
      <c r="BK105" s="13">
        <v>5.0499997489720396</v>
      </c>
      <c r="BL105" s="13">
        <v>6.0681146768570802</v>
      </c>
      <c r="BM105" s="13">
        <v>6.41386164986287</v>
      </c>
      <c r="BN105" s="13" t="s">
        <v>873</v>
      </c>
      <c r="BO105" s="13" t="s">
        <v>874</v>
      </c>
      <c r="BP105" s="13">
        <v>0.59358173715694695</v>
      </c>
      <c r="BQ105" s="13">
        <v>-2.8877323345612198E-2</v>
      </c>
      <c r="BR105" s="13">
        <v>5.4085534862327402E-2</v>
      </c>
      <c r="BS105" s="13">
        <v>-0.53391952985430002</v>
      </c>
      <c r="BT105" s="13">
        <v>0.962089917991787</v>
      </c>
      <c r="BU105" s="13">
        <v>0.29255658174191901</v>
      </c>
      <c r="BV105" s="13">
        <v>-7.3316819280312695E-2</v>
      </c>
      <c r="BW105" s="13">
        <v>6.9600632122623698E-2</v>
      </c>
      <c r="BX105" s="13">
        <v>-1.05339300871782</v>
      </c>
      <c r="BY105" s="13">
        <v>0.90780459515046796</v>
      </c>
    </row>
    <row r="106" spans="1:77" x14ac:dyDescent="0.15">
      <c r="A106" s="13" t="s">
        <v>875</v>
      </c>
      <c r="B106" s="13">
        <v>10</v>
      </c>
      <c r="C106" s="13">
        <v>81017157</v>
      </c>
      <c r="D106" s="13" t="s">
        <v>27</v>
      </c>
      <c r="E106" s="13" t="s">
        <v>18</v>
      </c>
      <c r="F106" s="13">
        <v>4.4309599999999998E-2</v>
      </c>
      <c r="G106" s="13">
        <v>8.9236799999999992E-6</v>
      </c>
      <c r="H106" s="13">
        <v>9.9757400000000003E-3</v>
      </c>
      <c r="I106" s="13">
        <v>4.4417356506885701</v>
      </c>
      <c r="J106" s="13">
        <v>0.30370000000000003</v>
      </c>
      <c r="K106" s="13">
        <v>58.398000000000003</v>
      </c>
      <c r="L106" s="13" t="s">
        <v>876</v>
      </c>
      <c r="M106" s="13">
        <v>-1.1743119266055</v>
      </c>
      <c r="N106" s="13">
        <v>-7.0739549839228297E-2</v>
      </c>
      <c r="O106" s="13">
        <v>-1.5132075471698101</v>
      </c>
      <c r="P106" s="13">
        <v>0.68041237113402098</v>
      </c>
      <c r="Q106" s="13">
        <v>2.94140061755119</v>
      </c>
      <c r="R106" s="13">
        <v>2.5787495623079</v>
      </c>
      <c r="S106" s="13">
        <v>2.0746774297903001</v>
      </c>
      <c r="T106" s="13">
        <v>2.3328480968542702</v>
      </c>
      <c r="U106" s="13">
        <v>2.44838805087252</v>
      </c>
      <c r="V106" s="13">
        <v>2.1691227465415901</v>
      </c>
      <c r="W106" s="13">
        <v>4.5179223446567098</v>
      </c>
      <c r="X106" s="13">
        <v>2.3183973454296001</v>
      </c>
      <c r="Y106" s="13">
        <v>2.8614438048139701</v>
      </c>
      <c r="Z106" s="13">
        <v>2.3447479237337698</v>
      </c>
      <c r="AA106" s="13">
        <v>3.0775567349330899</v>
      </c>
      <c r="AB106" s="13">
        <v>2.4982935454569501</v>
      </c>
      <c r="AC106" s="13">
        <v>2.5172558014031301</v>
      </c>
      <c r="AD106" s="13">
        <v>2.4772538508003601</v>
      </c>
      <c r="AE106" s="13">
        <v>2.9522821503053698</v>
      </c>
      <c r="AF106" s="13">
        <v>3.6140737911304099</v>
      </c>
      <c r="AG106" s="13">
        <v>3.3910307456251099</v>
      </c>
      <c r="AH106" s="13">
        <v>2.6750648388292002</v>
      </c>
      <c r="AI106" s="13">
        <v>1.97013503756164</v>
      </c>
      <c r="AJ106" s="13">
        <v>2.5245085035517398</v>
      </c>
      <c r="AK106" s="13">
        <v>2.2598075014512302</v>
      </c>
      <c r="AL106" s="13">
        <v>1.8186670472384801</v>
      </c>
      <c r="AM106" s="13">
        <v>2.0907178348534301</v>
      </c>
      <c r="AN106" s="13">
        <v>2.2225620319416799</v>
      </c>
      <c r="AO106" s="13">
        <v>2.4283630119296098</v>
      </c>
      <c r="AP106" s="13">
        <v>2.536411702813</v>
      </c>
      <c r="AQ106" s="13">
        <v>2.17228188005982</v>
      </c>
      <c r="AR106" s="13">
        <v>1.77630064534649</v>
      </c>
      <c r="AS106" s="13">
        <v>2.0909715793499899</v>
      </c>
      <c r="AT106" s="13">
        <v>2.8007156942765401</v>
      </c>
      <c r="AU106" s="13">
        <v>2.86252382210392</v>
      </c>
      <c r="AV106" s="13">
        <v>1.6830479452054801</v>
      </c>
      <c r="AW106" s="13">
        <v>3.0090558083286498</v>
      </c>
      <c r="AX106" s="13">
        <v>2.3607990931912499</v>
      </c>
      <c r="AY106" s="13">
        <v>1.95824863658899</v>
      </c>
      <c r="AZ106" s="13">
        <v>1.6396648969635399</v>
      </c>
      <c r="BA106" s="13">
        <v>2.7808940205121599</v>
      </c>
      <c r="BB106" s="13">
        <v>2.9784418109499602</v>
      </c>
      <c r="BC106" s="13">
        <v>2.6474204078171999</v>
      </c>
      <c r="BD106" s="13">
        <v>1.7411436091639101</v>
      </c>
      <c r="BE106" s="13">
        <v>2.2077114690980602</v>
      </c>
      <c r="BF106" s="13">
        <v>1.7013622436955</v>
      </c>
      <c r="BG106" s="13">
        <v>2.7230930317237201</v>
      </c>
      <c r="BH106" s="13">
        <v>1.6271470091648601</v>
      </c>
      <c r="BI106" s="13">
        <v>2.2829428364863</v>
      </c>
      <c r="BJ106" s="13">
        <v>2.3154609968379098</v>
      </c>
      <c r="BK106" s="13">
        <v>2.1251508651357902</v>
      </c>
      <c r="BL106" s="13">
        <v>2.28126436512945</v>
      </c>
      <c r="BM106" s="13">
        <v>2.5405050991792302</v>
      </c>
      <c r="BO106" s="13" t="s">
        <v>877</v>
      </c>
      <c r="BP106" s="13">
        <v>0.34336845463096299</v>
      </c>
      <c r="BQ106" s="13">
        <v>4.8217836172266E-2</v>
      </c>
      <c r="BR106" s="13">
        <v>5.0850343053939602E-2</v>
      </c>
      <c r="BS106" s="13">
        <v>0.94823030242133899</v>
      </c>
      <c r="BT106" s="13">
        <v>0.950728908822979</v>
      </c>
      <c r="BU106" s="13">
        <v>0.60796713974341199</v>
      </c>
      <c r="BV106" s="13">
        <v>3.3606147956225699E-2</v>
      </c>
      <c r="BW106" s="13">
        <v>6.5479777767476793E-2</v>
      </c>
      <c r="BX106" s="13">
        <v>0.513229413752189</v>
      </c>
      <c r="BY106" s="13">
        <v>0.95497853252367204</v>
      </c>
    </row>
    <row r="107" spans="1:77" x14ac:dyDescent="0.15">
      <c r="A107" s="13" t="s">
        <v>878</v>
      </c>
      <c r="B107" s="13">
        <v>4</v>
      </c>
      <c r="C107" s="13">
        <v>100252308</v>
      </c>
      <c r="D107" s="13" t="s">
        <v>34</v>
      </c>
      <c r="E107" s="13" t="s">
        <v>18</v>
      </c>
      <c r="F107" s="13">
        <v>-8.0361799999999997E-2</v>
      </c>
      <c r="G107" s="13">
        <v>8.9957299999999997E-6</v>
      </c>
      <c r="H107" s="13">
        <v>1.8099500000000001E-2</v>
      </c>
      <c r="I107" s="13">
        <v>-4.4400011050029002</v>
      </c>
      <c r="J107" s="13">
        <v>7.7710000000000001E-2</v>
      </c>
      <c r="K107" s="13">
        <v>98.555000000000007</v>
      </c>
      <c r="L107" s="13" t="s">
        <v>879</v>
      </c>
      <c r="M107" s="13">
        <v>2.61217948717949E-2</v>
      </c>
      <c r="N107" s="13">
        <v>-0.94932432432432401</v>
      </c>
      <c r="O107" s="13">
        <v>-0.37875751503006</v>
      </c>
      <c r="P107" s="13">
        <v>0.49725274725274698</v>
      </c>
      <c r="Q107" s="13">
        <v>3.46483168665715</v>
      </c>
      <c r="R107" s="13">
        <v>3.9373875217738599</v>
      </c>
      <c r="S107" s="13">
        <v>2.5385014528850101</v>
      </c>
      <c r="T107" s="13">
        <v>2.4306907347353399</v>
      </c>
      <c r="U107" s="13">
        <v>1.81942152228034</v>
      </c>
      <c r="V107" s="13">
        <v>3.5789782996206498</v>
      </c>
      <c r="W107" s="13">
        <v>3.0750665207849099</v>
      </c>
      <c r="X107" s="13">
        <v>1.96833464522658</v>
      </c>
      <c r="Y107" s="13">
        <v>2.5742913997421502</v>
      </c>
      <c r="Z107" s="13">
        <v>1.6261176421889201</v>
      </c>
      <c r="AA107" s="13">
        <v>2.18272005575581</v>
      </c>
      <c r="AB107" s="13">
        <v>3.0720615233386801</v>
      </c>
      <c r="AC107" s="13">
        <v>1.83225542880488</v>
      </c>
      <c r="AD107" s="13">
        <v>2.2921788990105498</v>
      </c>
      <c r="AE107" s="13">
        <v>3.7861553211888799</v>
      </c>
      <c r="AF107" s="13">
        <v>1.9364945932520701</v>
      </c>
      <c r="AG107" s="13">
        <v>2.1330152321526898</v>
      </c>
      <c r="AH107" s="13">
        <v>1.9541197366141001</v>
      </c>
      <c r="AI107" s="13">
        <v>1.30960508673944</v>
      </c>
      <c r="AJ107" s="13">
        <v>3.85334280155501</v>
      </c>
      <c r="AK107" s="13">
        <v>2.5876532744837299</v>
      </c>
      <c r="AL107" s="13">
        <v>2.6447071357050498</v>
      </c>
      <c r="AM107" s="13">
        <v>3.6427308372414902</v>
      </c>
      <c r="AN107" s="13">
        <v>3.2668708008799601</v>
      </c>
      <c r="AO107" s="13">
        <v>3.2247121825611602</v>
      </c>
      <c r="AP107" s="13">
        <v>3.5245132295408901</v>
      </c>
      <c r="AQ107" s="13">
        <v>1.7522492336208699</v>
      </c>
      <c r="AR107" s="13">
        <v>2.9659431947541202</v>
      </c>
      <c r="AS107" s="13">
        <v>1.52595572798174</v>
      </c>
      <c r="AT107" s="13">
        <v>2.3233651578513599</v>
      </c>
      <c r="AU107" s="13">
        <v>2.8394068584934602</v>
      </c>
      <c r="AV107" s="13">
        <v>2.8834592874595102</v>
      </c>
      <c r="AW107" s="13">
        <v>2.9356105802382602</v>
      </c>
      <c r="AX107" s="13">
        <v>3.14730204328507</v>
      </c>
      <c r="AY107" s="13">
        <v>2.8927198570680899</v>
      </c>
      <c r="AZ107" s="13">
        <v>2.20156275071355</v>
      </c>
      <c r="BA107" s="13">
        <v>2.9546170902268498</v>
      </c>
      <c r="BB107" s="13">
        <v>2.2971449683211</v>
      </c>
      <c r="BC107" s="13">
        <v>2.59985003572262</v>
      </c>
      <c r="BD107" s="13">
        <v>3.0440381999022601</v>
      </c>
      <c r="BE107" s="13">
        <v>1.7671382879028601</v>
      </c>
      <c r="BF107" s="13">
        <v>2.3610784232893902</v>
      </c>
      <c r="BG107" s="13">
        <v>2.33143438585576</v>
      </c>
      <c r="BH107" s="13">
        <v>1.95085198517493</v>
      </c>
      <c r="BI107" s="13">
        <v>3.3431418147240901</v>
      </c>
      <c r="BJ107" s="13">
        <v>3.8658885231891502</v>
      </c>
      <c r="BK107" s="13">
        <v>1.9275474345400101</v>
      </c>
      <c r="BL107" s="13">
        <v>2.7127060478024698</v>
      </c>
      <c r="BM107" s="13">
        <v>1.1385817062900101</v>
      </c>
      <c r="BP107" s="13">
        <v>0.178111980085944</v>
      </c>
      <c r="BQ107" s="13">
        <v>-0.14952006953998701</v>
      </c>
      <c r="BR107" s="13">
        <v>0.11091453371902001</v>
      </c>
      <c r="BS107" s="13">
        <v>-1.3480656188734199</v>
      </c>
      <c r="BT107" s="13">
        <v>0.950728908822979</v>
      </c>
      <c r="BU107" s="13">
        <v>6.4271121571035997E-2</v>
      </c>
      <c r="BV107" s="13">
        <v>-0.27600446181120902</v>
      </c>
      <c r="BW107" s="13">
        <v>0.148911308626102</v>
      </c>
      <c r="BX107" s="13">
        <v>-1.8534822127191299</v>
      </c>
      <c r="BY107" s="13">
        <v>0.77080656588306296</v>
      </c>
    </row>
    <row r="108" spans="1:77" x14ac:dyDescent="0.15">
      <c r="A108" s="13" t="s">
        <v>880</v>
      </c>
      <c r="B108" s="13">
        <v>2</v>
      </c>
      <c r="C108" s="13">
        <v>18097936</v>
      </c>
      <c r="D108" s="13" t="s">
        <v>34</v>
      </c>
      <c r="E108" s="13" t="s">
        <v>19</v>
      </c>
      <c r="F108" s="13">
        <v>4.1155999999999998E-2</v>
      </c>
      <c r="G108" s="13">
        <v>9.1130900000000002E-6</v>
      </c>
      <c r="H108" s="13">
        <v>9.2752000000000008E-3</v>
      </c>
      <c r="I108" s="13">
        <v>4.4372089011557696</v>
      </c>
      <c r="J108" s="13">
        <v>0.44579999999999997</v>
      </c>
      <c r="K108" s="13">
        <v>68.463999999999999</v>
      </c>
      <c r="L108" s="13" t="s">
        <v>881</v>
      </c>
      <c r="M108" s="13">
        <v>-0.41639344262295103</v>
      </c>
      <c r="N108" s="13">
        <v>-1.17818181818182</v>
      </c>
      <c r="O108" s="13">
        <v>0.20650406504065</v>
      </c>
      <c r="P108" s="13">
        <v>0.158659217877095</v>
      </c>
      <c r="Q108" s="13">
        <v>5.9045682396396497</v>
      </c>
      <c r="R108" s="13">
        <v>3.9170675947725799</v>
      </c>
      <c r="S108" s="13">
        <v>2.67723258538344</v>
      </c>
      <c r="T108" s="13">
        <v>5.1975422716331297</v>
      </c>
      <c r="U108" s="13">
        <v>1.5849627708109899</v>
      </c>
      <c r="V108" s="13">
        <v>1.5585719778604199</v>
      </c>
      <c r="W108" s="13">
        <v>1.7087777217793401</v>
      </c>
      <c r="X108" s="13">
        <v>1.8921285746127099</v>
      </c>
      <c r="Y108" s="13">
        <v>1.7669460013593301</v>
      </c>
      <c r="Z108" s="13">
        <v>1.7448551904189</v>
      </c>
      <c r="AA108" s="13">
        <v>1.9714277679349801</v>
      </c>
      <c r="AB108" s="13">
        <v>1.4908681918254001</v>
      </c>
      <c r="AC108" s="13">
        <v>1.84725989213703</v>
      </c>
      <c r="AD108" s="13">
        <v>1.28236911574427</v>
      </c>
      <c r="AE108" s="13">
        <v>1.9002467012348201</v>
      </c>
      <c r="AF108" s="13">
        <v>1.2809877093105799</v>
      </c>
      <c r="AG108" s="13">
        <v>0.99793419758530599</v>
      </c>
      <c r="AH108" s="13">
        <v>1.75102209379539</v>
      </c>
      <c r="AI108" s="13">
        <v>1.6306896106287601</v>
      </c>
      <c r="AJ108" s="13">
        <v>4.3872330520226601</v>
      </c>
      <c r="AK108" s="13">
        <v>4.9715747509350603</v>
      </c>
      <c r="AL108" s="13">
        <v>2.54880331363408</v>
      </c>
      <c r="AM108" s="13">
        <v>2.2086578198267999</v>
      </c>
      <c r="AN108" s="13">
        <v>4.0265813830234896</v>
      </c>
      <c r="AO108" s="13">
        <v>4.3495243234774401</v>
      </c>
      <c r="AP108" s="13">
        <v>5.4004675312156101</v>
      </c>
      <c r="AQ108" s="13">
        <v>1.9638834651149299</v>
      </c>
      <c r="AR108" s="13">
        <v>2.3118284196702601</v>
      </c>
      <c r="AS108" s="13">
        <v>2.9471412666186398</v>
      </c>
      <c r="AT108" s="13">
        <v>3.6649236249027601</v>
      </c>
      <c r="AU108" s="13">
        <v>4.82733261131236</v>
      </c>
      <c r="AV108" s="13">
        <v>3.93296068670801</v>
      </c>
      <c r="AW108" s="13">
        <v>1.3830583296735901</v>
      </c>
      <c r="AX108" s="13">
        <v>1.7563277283525101</v>
      </c>
      <c r="AY108" s="13">
        <v>3.1182527249731802</v>
      </c>
      <c r="AZ108" s="13">
        <v>1.0337753566365699</v>
      </c>
      <c r="BA108" s="13">
        <v>3.3922465584878498</v>
      </c>
      <c r="BB108" s="13">
        <v>3.62625171905951</v>
      </c>
      <c r="BC108" s="13">
        <v>3.90754571951005</v>
      </c>
      <c r="BD108" s="13">
        <v>4.7016922951753299</v>
      </c>
      <c r="BE108" s="13">
        <v>6.8222138330500099</v>
      </c>
      <c r="BF108" s="13">
        <v>2.5311929146161498</v>
      </c>
      <c r="BG108" s="13">
        <v>3.0535632128885699</v>
      </c>
      <c r="BH108" s="13">
        <v>3.1764562961864802</v>
      </c>
      <c r="BI108" s="13">
        <v>4.4561285240041899</v>
      </c>
      <c r="BJ108" s="13">
        <v>4.7172336384044202</v>
      </c>
      <c r="BK108" s="13">
        <v>1.30311026585839</v>
      </c>
      <c r="BL108" s="13">
        <v>1.43166048658559</v>
      </c>
      <c r="BM108" s="13">
        <v>1.1131819250572199</v>
      </c>
      <c r="BN108" s="13" t="s">
        <v>881</v>
      </c>
      <c r="BO108" s="13" t="s">
        <v>882</v>
      </c>
      <c r="BP108" s="13">
        <v>0.97040489201688296</v>
      </c>
      <c r="BQ108" s="13">
        <v>1.81838628185605E-3</v>
      </c>
      <c r="BR108" s="13">
        <v>4.8993398992949501E-2</v>
      </c>
      <c r="BS108" s="13">
        <v>3.7114924035332397E-2</v>
      </c>
      <c r="BT108" s="13">
        <v>0.99314334823003803</v>
      </c>
      <c r="BU108" s="13">
        <v>0.78395405604066704</v>
      </c>
      <c r="BV108" s="13">
        <v>-1.7186418902520501E-2</v>
      </c>
      <c r="BW108" s="13">
        <v>6.2659086454825194E-2</v>
      </c>
      <c r="BX108" s="13">
        <v>-0.27428454315099599</v>
      </c>
      <c r="BY108" s="13">
        <v>0.97689300678616597</v>
      </c>
    </row>
    <row r="109" spans="1:77" x14ac:dyDescent="0.15">
      <c r="A109" s="13" t="s">
        <v>883</v>
      </c>
      <c r="B109" s="13">
        <v>3</v>
      </c>
      <c r="C109" s="13">
        <v>46186310</v>
      </c>
      <c r="D109" s="13" t="s">
        <v>27</v>
      </c>
      <c r="E109" s="13" t="s">
        <v>19</v>
      </c>
      <c r="F109" s="13">
        <v>-7.1887999999999994E-2</v>
      </c>
      <c r="G109" s="13">
        <v>9.8806800000000004E-6</v>
      </c>
      <c r="H109" s="13">
        <v>1.6265100000000001E-2</v>
      </c>
      <c r="I109" s="13">
        <v>-4.4197699368586703</v>
      </c>
      <c r="J109" s="13">
        <v>9.9180000000000004E-2</v>
      </c>
      <c r="K109" s="13">
        <v>507.25700000000001</v>
      </c>
      <c r="L109" s="13" t="s">
        <v>284</v>
      </c>
      <c r="M109" s="13">
        <v>-1.6080586080586099</v>
      </c>
      <c r="N109" s="13">
        <v>1.05030181086519</v>
      </c>
      <c r="O109" s="13">
        <v>3.0963302752293602</v>
      </c>
      <c r="P109" s="13">
        <v>-1.2288401253918499</v>
      </c>
      <c r="Q109" s="13">
        <v>3.1139328929904799</v>
      </c>
      <c r="R109" s="13">
        <v>3.9559353520341798</v>
      </c>
      <c r="S109" s="13">
        <v>2.0641691063365299</v>
      </c>
      <c r="T109" s="13">
        <v>2.82864866042706</v>
      </c>
      <c r="U109" s="13">
        <v>2.4907414864874799</v>
      </c>
      <c r="V109" s="13">
        <v>2.8552955316297202</v>
      </c>
      <c r="W109" s="13">
        <v>2.3473713276426</v>
      </c>
      <c r="X109" s="13">
        <v>1.70171953586512</v>
      </c>
      <c r="Y109" s="13">
        <v>2.8251580701338699</v>
      </c>
      <c r="Z109" s="13">
        <v>2.08123448967739</v>
      </c>
      <c r="AA109" s="13">
        <v>1.9056340391262001</v>
      </c>
      <c r="AB109" s="13">
        <v>2.4690856619976098</v>
      </c>
      <c r="AC109" s="13">
        <v>2.5028300109281401</v>
      </c>
      <c r="AD109" s="13">
        <v>3.14607432689753</v>
      </c>
      <c r="AE109" s="13">
        <v>3.01293161531349</v>
      </c>
      <c r="AF109" s="13">
        <v>2.3124799387563502</v>
      </c>
      <c r="AG109" s="13">
        <v>2.2541759997090201</v>
      </c>
      <c r="AH109" s="13">
        <v>2.47129090158663</v>
      </c>
      <c r="AI109" s="13">
        <v>2.7370103258007701</v>
      </c>
      <c r="AJ109" s="13">
        <v>3.27272914852005</v>
      </c>
      <c r="AK109" s="13">
        <v>8.1256985100252503</v>
      </c>
      <c r="AL109" s="13">
        <v>2.5371717994993301</v>
      </c>
      <c r="AM109" s="13">
        <v>3.09204495580531</v>
      </c>
      <c r="AN109" s="13">
        <v>5.0747757561401201</v>
      </c>
      <c r="AO109" s="13">
        <v>6.5383660977694502</v>
      </c>
      <c r="AP109" s="13">
        <v>6.4334300920315002</v>
      </c>
      <c r="AQ109" s="13">
        <v>2.4697493757514102</v>
      </c>
      <c r="AR109" s="13">
        <v>2.7166950365614202</v>
      </c>
      <c r="AS109" s="13">
        <v>4.11663359246515</v>
      </c>
      <c r="AT109" s="13">
        <v>2.5136404472394398</v>
      </c>
      <c r="AU109" s="13">
        <v>3.6619040990141598</v>
      </c>
      <c r="AV109" s="13">
        <v>2.0267602428322702</v>
      </c>
      <c r="AW109" s="13">
        <v>4.1777536561395303</v>
      </c>
      <c r="AX109" s="13">
        <v>3.74729486084198</v>
      </c>
      <c r="AY109" s="13">
        <v>2.0770173636910001</v>
      </c>
      <c r="AZ109" s="13">
        <v>2.4648393468968699</v>
      </c>
      <c r="BA109" s="13">
        <v>2.0905363289348302</v>
      </c>
      <c r="BB109" s="13">
        <v>3.6131092052971399</v>
      </c>
      <c r="BC109" s="13">
        <v>2.8095110489473898</v>
      </c>
      <c r="BD109" s="13">
        <v>3.8330919679195201</v>
      </c>
      <c r="BE109" s="13">
        <v>2.3030551282321499</v>
      </c>
      <c r="BF109" s="13">
        <v>2.5043818426600999</v>
      </c>
      <c r="BG109" s="13">
        <v>3.1762231701306902</v>
      </c>
      <c r="BH109" s="13">
        <v>2.94393362778596</v>
      </c>
      <c r="BI109" s="13">
        <v>2.3429648908482501</v>
      </c>
      <c r="BJ109" s="13">
        <v>3.5359470011082301</v>
      </c>
      <c r="BK109" s="13">
        <v>2.53804443152604</v>
      </c>
      <c r="BL109" s="13">
        <v>2.5612951253939702</v>
      </c>
      <c r="BM109" s="13">
        <v>4.3343929976006796</v>
      </c>
      <c r="BO109" s="13" t="s">
        <v>884</v>
      </c>
      <c r="BP109" s="13">
        <v>3.56704059060498E-2</v>
      </c>
      <c r="BQ109" s="13">
        <v>0.17569545556491301</v>
      </c>
      <c r="BR109" s="13">
        <v>8.3462020816066906E-2</v>
      </c>
      <c r="BS109" s="13">
        <v>2.1050946747636199</v>
      </c>
      <c r="BT109" s="13">
        <v>0.81069104331931396</v>
      </c>
      <c r="BU109" s="13">
        <v>0.11450997997227499</v>
      </c>
      <c r="BV109" s="13">
        <v>0.16819411516850699</v>
      </c>
      <c r="BW109" s="13">
        <v>0.10642589015777</v>
      </c>
      <c r="BX109" s="13">
        <v>1.5803872057745401</v>
      </c>
      <c r="BY109" s="13">
        <v>0.83683517420315501</v>
      </c>
    </row>
    <row r="110" spans="1:77" x14ac:dyDescent="0.15">
      <c r="A110" s="13" t="s">
        <v>885</v>
      </c>
      <c r="B110" s="13">
        <v>15</v>
      </c>
      <c r="C110" s="13">
        <v>78594423</v>
      </c>
      <c r="D110" s="13" t="s">
        <v>27</v>
      </c>
      <c r="E110" s="13" t="s">
        <v>18</v>
      </c>
      <c r="F110" s="13">
        <v>8.8109099999999996E-2</v>
      </c>
      <c r="G110" s="13">
        <v>1.00605E-5</v>
      </c>
      <c r="H110" s="13">
        <v>1.99528E-2</v>
      </c>
      <c r="I110" s="13">
        <v>4.41587646846558</v>
      </c>
      <c r="J110" s="13">
        <v>5.3170000000000002E-2</v>
      </c>
      <c r="K110" s="13">
        <v>32.061999999999998</v>
      </c>
      <c r="L110" s="13" t="s">
        <v>886</v>
      </c>
      <c r="M110" s="13">
        <v>2.7457098283931398E-2</v>
      </c>
      <c r="N110" s="13">
        <v>1.78010471204189</v>
      </c>
      <c r="O110" s="13">
        <v>-4.6442687747035603E-2</v>
      </c>
      <c r="P110" s="13">
        <v>6.25E-2</v>
      </c>
      <c r="Q110" s="13">
        <v>3.3578019394651801</v>
      </c>
      <c r="R110" s="13">
        <v>3.10832780358328</v>
      </c>
      <c r="S110" s="13">
        <v>2.508594056702</v>
      </c>
      <c r="T110" s="13">
        <v>2.73589557537314</v>
      </c>
      <c r="U110" s="13">
        <v>2.2858939689327702</v>
      </c>
      <c r="V110" s="13">
        <v>2.6022051130724</v>
      </c>
      <c r="W110" s="13">
        <v>2.3747384345662299</v>
      </c>
      <c r="X110" s="13">
        <v>3.5146226436713102</v>
      </c>
      <c r="Y110" s="13">
        <v>2.3836617131966298</v>
      </c>
      <c r="Z110" s="13">
        <v>3.3763723374308001</v>
      </c>
      <c r="AA110" s="13">
        <v>2.4893501277661798</v>
      </c>
      <c r="AB110" s="13">
        <v>2.4610055575570402</v>
      </c>
      <c r="AC110" s="13">
        <v>2.52814232467817</v>
      </c>
      <c r="AD110" s="13">
        <v>2.25745155801145</v>
      </c>
      <c r="AE110" s="13">
        <v>2.54207065844767</v>
      </c>
      <c r="AF110" s="13">
        <v>1.8602915781431499</v>
      </c>
      <c r="AG110" s="13">
        <v>1.9386979827773601</v>
      </c>
      <c r="AH110" s="13">
        <v>2.8387544224674501</v>
      </c>
      <c r="AI110" s="13">
        <v>2.2459750128799598</v>
      </c>
      <c r="AJ110" s="13">
        <v>3.0274737263173201</v>
      </c>
      <c r="AK110" s="13">
        <v>2.3694588079421499</v>
      </c>
      <c r="AL110" s="13">
        <v>3.5349076025805402</v>
      </c>
      <c r="AM110" s="13">
        <v>1.96450388422805</v>
      </c>
      <c r="AN110" s="13">
        <v>1.8349880807996299</v>
      </c>
      <c r="AO110" s="13">
        <v>2.37124453743998</v>
      </c>
      <c r="AP110" s="13">
        <v>3.5182367154483001</v>
      </c>
      <c r="AQ110" s="13">
        <v>2.8499805536895</v>
      </c>
      <c r="AR110" s="13">
        <v>2.1956672729095401</v>
      </c>
      <c r="AS110" s="13">
        <v>2.4245900610725299</v>
      </c>
      <c r="AT110" s="13">
        <v>1.9852669917722301</v>
      </c>
      <c r="AU110" s="13">
        <v>3.2842843040473801</v>
      </c>
      <c r="AV110" s="13">
        <v>3.2469540072235201</v>
      </c>
      <c r="AW110" s="13">
        <v>2.81472661230185</v>
      </c>
      <c r="AX110" s="13">
        <v>3.2139745855705701</v>
      </c>
      <c r="AY110" s="13">
        <v>2.2956677203710401</v>
      </c>
      <c r="AZ110" s="13">
        <v>1.8977991654327599</v>
      </c>
      <c r="BA110" s="13">
        <v>3.4572635702294399</v>
      </c>
      <c r="BB110" s="13">
        <v>2.6198394180620399</v>
      </c>
      <c r="BC110" s="13">
        <v>2.1130555081434101</v>
      </c>
      <c r="BD110" s="13">
        <v>3.0709474828844998</v>
      </c>
      <c r="BE110" s="13">
        <v>3.9784632426559901</v>
      </c>
      <c r="BF110" s="13">
        <v>2.7771780918042102</v>
      </c>
      <c r="BG110" s="13">
        <v>2.4275613692186102</v>
      </c>
      <c r="BH110" s="13">
        <v>2.7542358027576501</v>
      </c>
      <c r="BI110" s="13">
        <v>2.1112930995078698</v>
      </c>
      <c r="BJ110" s="13">
        <v>4.1567925702154396</v>
      </c>
      <c r="BK110" s="13">
        <v>2.41407438616202</v>
      </c>
      <c r="BL110" s="13">
        <v>2.4404248311312502</v>
      </c>
      <c r="BM110" s="13">
        <v>3.2644018241844299</v>
      </c>
      <c r="BP110" s="13">
        <v>0.28696322462809998</v>
      </c>
      <c r="BQ110" s="13">
        <v>0.11828891648373201</v>
      </c>
      <c r="BR110" s="13">
        <v>0.110997360720084</v>
      </c>
      <c r="BS110" s="13">
        <v>1.06569125352481</v>
      </c>
      <c r="BT110" s="13">
        <v>0.950728908822979</v>
      </c>
      <c r="BU110" s="13">
        <v>0.456174653550034</v>
      </c>
      <c r="BV110" s="13">
        <v>0.10539147451246</v>
      </c>
      <c r="BW110" s="13">
        <v>0.14134906190765401</v>
      </c>
      <c r="BX110" s="13">
        <v>0.74561141821594601</v>
      </c>
      <c r="BY110" s="13">
        <v>0.92156495666673499</v>
      </c>
    </row>
    <row r="111" spans="1:77" x14ac:dyDescent="0.15">
      <c r="A111" s="13" t="s">
        <v>887</v>
      </c>
      <c r="B111" s="13">
        <v>4</v>
      </c>
      <c r="C111" s="13">
        <v>113033568</v>
      </c>
      <c r="D111" s="13" t="s">
        <v>34</v>
      </c>
      <c r="E111" s="13" t="s">
        <v>19</v>
      </c>
      <c r="F111" s="13">
        <v>4.2053199999999999E-2</v>
      </c>
      <c r="G111" s="13">
        <v>1.01179E-5</v>
      </c>
      <c r="H111" s="13">
        <v>9.5258500000000006E-3</v>
      </c>
      <c r="I111" s="13">
        <v>4.4146401633450001</v>
      </c>
      <c r="J111" s="13">
        <v>0.34150000000000003</v>
      </c>
      <c r="K111" s="13">
        <v>315.351</v>
      </c>
      <c r="L111" s="13" t="s">
        <v>888</v>
      </c>
      <c r="M111" s="13">
        <v>-1.52884615384615</v>
      </c>
      <c r="N111" s="13">
        <v>1.43434343434343</v>
      </c>
      <c r="O111" s="13">
        <v>1.09055118110236</v>
      </c>
      <c r="P111" s="13">
        <v>1.9838709677419399</v>
      </c>
      <c r="Q111" s="13">
        <v>8.6039416846652301</v>
      </c>
      <c r="R111" s="13">
        <v>5.04515485767085</v>
      </c>
      <c r="S111" s="13">
        <v>4.7414279368526397</v>
      </c>
      <c r="T111" s="13">
        <v>5.7625064021557604</v>
      </c>
      <c r="U111" s="13">
        <v>5.3950098745514703</v>
      </c>
      <c r="V111" s="13">
        <v>5.4050468811239396</v>
      </c>
      <c r="W111" s="13">
        <v>3.1289479532423701</v>
      </c>
      <c r="X111" s="13">
        <v>2.6128451933697199</v>
      </c>
      <c r="Y111" s="13">
        <v>5.4702720047825002</v>
      </c>
      <c r="Z111" s="13">
        <v>5.1682975801898303</v>
      </c>
      <c r="AA111" s="13">
        <v>5.3861904515058798</v>
      </c>
      <c r="AB111" s="13">
        <v>2.5479448659856798</v>
      </c>
      <c r="AC111" s="13">
        <v>2.4908637576499899</v>
      </c>
      <c r="AD111" s="13">
        <v>3.03249921062246</v>
      </c>
      <c r="AE111" s="13">
        <v>4.1356434295962403</v>
      </c>
      <c r="AF111" s="13">
        <v>5.4311680010489303</v>
      </c>
      <c r="AG111" s="13">
        <v>3.9915309251417499</v>
      </c>
      <c r="AH111" s="13">
        <v>2.2899475072920001</v>
      </c>
      <c r="AI111" s="13">
        <v>3.4698769942082901</v>
      </c>
      <c r="AJ111" s="13">
        <v>4.6318067506339098</v>
      </c>
      <c r="AK111" s="13">
        <v>13.415410360232499</v>
      </c>
      <c r="AL111" s="13">
        <v>5.1807420324518798</v>
      </c>
      <c r="AM111" s="13">
        <v>6.3081766627360896</v>
      </c>
      <c r="AN111" s="13">
        <v>6.2359695230016499</v>
      </c>
      <c r="AO111" s="13">
        <v>7.5375185966658904</v>
      </c>
      <c r="AP111" s="13">
        <v>6.9055513897719401</v>
      </c>
      <c r="AQ111" s="13">
        <v>6.0550110980387402</v>
      </c>
      <c r="AR111" s="13">
        <v>6.4764812570567303</v>
      </c>
      <c r="AS111" s="13">
        <v>2.9969435161789901</v>
      </c>
      <c r="AT111" s="13">
        <v>3.3779163148047</v>
      </c>
      <c r="AU111" s="13">
        <v>6.1070157903893199</v>
      </c>
      <c r="AV111" s="13">
        <v>3.17957379190673</v>
      </c>
      <c r="AW111" s="13">
        <v>10.006533995444901</v>
      </c>
      <c r="AX111" s="13">
        <v>9.5333711435406308</v>
      </c>
      <c r="AY111" s="13">
        <v>5.2600461893764399</v>
      </c>
      <c r="AZ111" s="13">
        <v>3.0036140778704801</v>
      </c>
      <c r="BA111" s="13">
        <v>4.8969325300338999</v>
      </c>
      <c r="BB111" s="13">
        <v>2.58089874037204</v>
      </c>
      <c r="BC111" s="13">
        <v>3.9338815711963102</v>
      </c>
      <c r="BD111" s="13">
        <v>9.3465050439194801</v>
      </c>
      <c r="BE111" s="13">
        <v>6.4804781712048696</v>
      </c>
      <c r="BF111" s="13">
        <v>4.6265602725462198</v>
      </c>
      <c r="BG111" s="13">
        <v>4.2583753010729097</v>
      </c>
      <c r="BH111" s="13">
        <v>3.0080356337947398</v>
      </c>
      <c r="BI111" s="13">
        <v>3.2907954386595599</v>
      </c>
      <c r="BJ111" s="13">
        <v>10.830859119633899</v>
      </c>
      <c r="BK111" s="13">
        <v>2.5050345264740401</v>
      </c>
      <c r="BL111" s="13">
        <v>2.2689297317480501</v>
      </c>
      <c r="BM111" s="13">
        <v>3.9413981023909499</v>
      </c>
      <c r="BN111" s="13" t="s">
        <v>889</v>
      </c>
      <c r="BO111" s="13" t="s">
        <v>890</v>
      </c>
      <c r="BP111" s="13">
        <v>0.33246360600888503</v>
      </c>
      <c r="BQ111" s="13">
        <v>-4.9673265056932502E-2</v>
      </c>
      <c r="BR111" s="13">
        <v>5.1215105014062998E-2</v>
      </c>
      <c r="BS111" s="13">
        <v>-0.96989481996166504</v>
      </c>
      <c r="BT111" s="13">
        <v>0.950728908822979</v>
      </c>
      <c r="BU111" s="13">
        <v>9.1066783968334203E-2</v>
      </c>
      <c r="BV111" s="13">
        <v>-0.111290239357066</v>
      </c>
      <c r="BW111" s="13">
        <v>6.5761396440887396E-2</v>
      </c>
      <c r="BX111" s="13">
        <v>-1.69233388249448</v>
      </c>
      <c r="BY111" s="13">
        <v>0.83683517420315501</v>
      </c>
    </row>
    <row r="112" spans="1:77" x14ac:dyDescent="0.15">
      <c r="A112" s="13" t="s">
        <v>891</v>
      </c>
      <c r="B112" s="13">
        <v>3</v>
      </c>
      <c r="C112" s="13">
        <v>121346600</v>
      </c>
      <c r="D112" s="13" t="s">
        <v>27</v>
      </c>
      <c r="E112" s="13" t="s">
        <v>18</v>
      </c>
      <c r="F112" s="13">
        <v>8.6861900000000006E-2</v>
      </c>
      <c r="G112" s="13">
        <v>1.0278000000000001E-5</v>
      </c>
      <c r="H112" s="13">
        <v>1.9691E-2</v>
      </c>
      <c r="I112" s="13">
        <v>4.4112487938652203</v>
      </c>
      <c r="J112" s="13">
        <v>6.5439999999999998E-2</v>
      </c>
      <c r="K112" s="13">
        <v>78.293000000000006</v>
      </c>
      <c r="L112" s="13" t="s">
        <v>892</v>
      </c>
      <c r="M112" s="13">
        <v>-0.29821717990275498</v>
      </c>
      <c r="N112" s="13">
        <v>0.87003610108303198</v>
      </c>
      <c r="O112" s="13">
        <v>-0.45286885245901598</v>
      </c>
      <c r="P112" s="13">
        <v>-2.4305949008498602</v>
      </c>
      <c r="Q112" s="13">
        <v>3.1842508282581901</v>
      </c>
      <c r="R112" s="13">
        <v>3.0764424907181098</v>
      </c>
      <c r="S112" s="13">
        <v>2.6317318391088</v>
      </c>
      <c r="T112" s="13">
        <v>2.6141416618716602</v>
      </c>
      <c r="U112" s="13">
        <v>2.23669983423662</v>
      </c>
      <c r="V112" s="13">
        <v>2.82733254550413</v>
      </c>
      <c r="W112" s="13">
        <v>2.34495505426943</v>
      </c>
      <c r="X112" s="13">
        <v>1.9461181494661901</v>
      </c>
      <c r="Y112" s="13">
        <v>2.0458785567615099</v>
      </c>
      <c r="Z112" s="13">
        <v>2.5133131269198401</v>
      </c>
      <c r="AA112" s="13">
        <v>2.3748306421162502</v>
      </c>
      <c r="AB112" s="13">
        <v>2.0075502279250399</v>
      </c>
      <c r="AC112" s="13">
        <v>2.65514206122561</v>
      </c>
      <c r="AD112" s="13">
        <v>1.76186117017088</v>
      </c>
      <c r="AE112" s="13">
        <v>2.0506565158426802</v>
      </c>
      <c r="AF112" s="13">
        <v>2.2679042843656498</v>
      </c>
      <c r="AG112" s="13">
        <v>2.3129268408626298</v>
      </c>
      <c r="AH112" s="13">
        <v>2.7921075783865699</v>
      </c>
      <c r="AI112" s="13">
        <v>2.6132130279427299</v>
      </c>
      <c r="AJ112" s="13">
        <v>2.2564488006159</v>
      </c>
      <c r="AK112" s="13">
        <v>3.7132940142135</v>
      </c>
      <c r="AL112" s="13">
        <v>3.0685834333104598</v>
      </c>
      <c r="AM112" s="13">
        <v>1.8098905553303599</v>
      </c>
      <c r="AN112" s="13">
        <v>3.4285018472363999</v>
      </c>
      <c r="AO112" s="13">
        <v>2.2875022249243502</v>
      </c>
      <c r="AP112" s="13">
        <v>3.1755500913528101</v>
      </c>
      <c r="AQ112" s="13">
        <v>2.6749674774886101</v>
      </c>
      <c r="AR112" s="13">
        <v>3.93537092673908</v>
      </c>
      <c r="AS112" s="13">
        <v>2.1786148640263399</v>
      </c>
      <c r="AT112" s="13">
        <v>2.6194961576043601</v>
      </c>
      <c r="AU112" s="13">
        <v>1.8059401122473999</v>
      </c>
      <c r="AV112" s="13">
        <v>2.4513300071794002</v>
      </c>
      <c r="AW112" s="13">
        <v>3.3494987232852398</v>
      </c>
      <c r="AX112" s="13">
        <v>2.17720148611077</v>
      </c>
      <c r="AY112" s="13">
        <v>2.1893924679691099</v>
      </c>
      <c r="AZ112" s="13">
        <v>2.2177808300426101</v>
      </c>
      <c r="BA112" s="13">
        <v>1.8086327662812001</v>
      </c>
      <c r="BB112" s="13">
        <v>2.6831515468894498</v>
      </c>
      <c r="BC112" s="13">
        <v>2.0608333410306399</v>
      </c>
      <c r="BD112" s="13">
        <v>2.9673134788432201</v>
      </c>
      <c r="BE112" s="13">
        <v>2.7367450508753701</v>
      </c>
      <c r="BF112" s="13">
        <v>2.0209107539571201</v>
      </c>
      <c r="BG112" s="13">
        <v>2.03899465952715</v>
      </c>
      <c r="BH112" s="13">
        <v>2.1383398669598801</v>
      </c>
      <c r="BI112" s="13">
        <v>3.3786988210794999</v>
      </c>
      <c r="BJ112" s="13">
        <v>1.97511040513216</v>
      </c>
      <c r="BK112" s="13">
        <v>2.5140394195365001</v>
      </c>
      <c r="BL112" s="13">
        <v>1.8610662466462899</v>
      </c>
      <c r="BM112" s="13">
        <v>2.07478891797708</v>
      </c>
      <c r="BO112" s="13" t="s">
        <v>893</v>
      </c>
      <c r="BP112" s="13">
        <v>0.173551974832936</v>
      </c>
      <c r="BQ112" s="13">
        <v>-0.16250263876219301</v>
      </c>
      <c r="BR112" s="13">
        <v>0.119277656942814</v>
      </c>
      <c r="BS112" s="13">
        <v>-1.3623895952290801</v>
      </c>
      <c r="BT112" s="13">
        <v>0.950728908822979</v>
      </c>
      <c r="BU112" s="13">
        <v>0.30978116116118198</v>
      </c>
      <c r="BV112" s="13">
        <v>-0.15740462861913801</v>
      </c>
      <c r="BW112" s="13">
        <v>0.154852009799684</v>
      </c>
      <c r="BX112" s="13">
        <v>-1.0164842472678</v>
      </c>
      <c r="BY112" s="13">
        <v>0.90780459515046796</v>
      </c>
    </row>
    <row r="113" spans="1:77" x14ac:dyDescent="0.15">
      <c r="A113" s="13" t="s">
        <v>894</v>
      </c>
      <c r="B113" s="13">
        <v>12</v>
      </c>
      <c r="C113" s="13">
        <v>112007756</v>
      </c>
      <c r="D113" s="13" t="s">
        <v>18</v>
      </c>
      <c r="E113" s="13" t="s">
        <v>27</v>
      </c>
      <c r="F113" s="13">
        <v>-4.0515599999999999E-2</v>
      </c>
      <c r="G113" s="13">
        <v>1.03335E-5</v>
      </c>
      <c r="H113" s="13">
        <v>9.1870500000000004E-3</v>
      </c>
      <c r="I113" s="13">
        <v>-4.4100772282724101</v>
      </c>
      <c r="J113" s="13">
        <v>0.46829999999999999</v>
      </c>
      <c r="K113" s="13">
        <v>239.548</v>
      </c>
      <c r="L113" s="13" t="s">
        <v>895</v>
      </c>
      <c r="M113" s="13">
        <v>8.0592105263157895E-2</v>
      </c>
      <c r="N113" s="13">
        <v>-1.36</v>
      </c>
      <c r="O113" s="13">
        <v>-0.223360655737705</v>
      </c>
      <c r="P113" s="13">
        <v>3.84745762711864</v>
      </c>
      <c r="Q113" s="13">
        <v>3.6666930377428701</v>
      </c>
      <c r="R113" s="13">
        <v>3.0889692447261199</v>
      </c>
      <c r="S113" s="13">
        <v>2.48815836832634</v>
      </c>
      <c r="T113" s="13">
        <v>4.8540445598426896</v>
      </c>
      <c r="U113" s="13">
        <v>2.417334348232</v>
      </c>
      <c r="V113" s="13">
        <v>4.2521228191218299</v>
      </c>
      <c r="W113" s="13">
        <v>1.71933221510509</v>
      </c>
      <c r="X113" s="13">
        <v>2.53770753933237</v>
      </c>
      <c r="Y113" s="13">
        <v>2.9363397110064402</v>
      </c>
      <c r="Z113" s="13">
        <v>3.4276413139982198</v>
      </c>
      <c r="AA113" s="13">
        <v>3.7972806567470498</v>
      </c>
      <c r="AB113" s="13">
        <v>3.4134672507069501</v>
      </c>
      <c r="AC113" s="13">
        <v>2.1271064586601902</v>
      </c>
      <c r="AD113" s="13">
        <v>2.3609402627652498</v>
      </c>
      <c r="AE113" s="13">
        <v>2.6229367083818098</v>
      </c>
      <c r="AF113" s="13">
        <v>3.8812786549900999</v>
      </c>
      <c r="AG113" s="13">
        <v>3.2364046664383102</v>
      </c>
      <c r="AH113" s="13">
        <v>2.1492045978440499</v>
      </c>
      <c r="AI113" s="13">
        <v>3.1406945558105499</v>
      </c>
      <c r="AJ113" s="13">
        <v>3.13452248234857</v>
      </c>
      <c r="AK113" s="13">
        <v>2.87672052489261</v>
      </c>
      <c r="AL113" s="13">
        <v>2.1556169641007799</v>
      </c>
      <c r="AM113" s="13">
        <v>4.1512164442336701</v>
      </c>
      <c r="AN113" s="13">
        <v>3.4434348599276898</v>
      </c>
      <c r="AO113" s="13">
        <v>6.6038029968572802</v>
      </c>
      <c r="AP113" s="13">
        <v>3.5574020996289599</v>
      </c>
      <c r="AQ113" s="13">
        <v>4.4147653710994303</v>
      </c>
      <c r="AR113" s="13">
        <v>3.4062829154012202</v>
      </c>
      <c r="AS113" s="13">
        <v>1.9991681353542501</v>
      </c>
      <c r="AT113" s="13">
        <v>3.0870267598029999</v>
      </c>
      <c r="AU113" s="13">
        <v>2.8523523105158901</v>
      </c>
      <c r="AV113" s="13">
        <v>3.2825336387983599</v>
      </c>
      <c r="AW113" s="13">
        <v>5.1383031419696197</v>
      </c>
      <c r="AX113" s="13">
        <v>2.5642242324981002</v>
      </c>
      <c r="AY113" s="13">
        <v>2.7517896524898098</v>
      </c>
      <c r="AZ113" s="13">
        <v>2.9626554482782201</v>
      </c>
      <c r="BA113" s="13">
        <v>3.57151178924045</v>
      </c>
      <c r="BB113" s="13">
        <v>2.3898733692216299</v>
      </c>
      <c r="BC113" s="13">
        <v>2.2337643391876099</v>
      </c>
      <c r="BD113" s="13">
        <v>6.0163846993451102</v>
      </c>
      <c r="BE113" s="13">
        <v>5.9237422618860602</v>
      </c>
      <c r="BF113" s="13">
        <v>1.8038497879180799</v>
      </c>
      <c r="BG113" s="13">
        <v>3.5131222293259499</v>
      </c>
      <c r="BH113" s="13">
        <v>2.9580046675967102</v>
      </c>
      <c r="BI113" s="13">
        <v>2.8211525764183998</v>
      </c>
      <c r="BJ113" s="13">
        <v>3.1823472131160302</v>
      </c>
      <c r="BK113" s="13">
        <v>2.24012390471509</v>
      </c>
      <c r="BL113" s="13">
        <v>2.5531368579716198</v>
      </c>
      <c r="BM113" s="13">
        <v>3.0792089226687001</v>
      </c>
      <c r="BO113" s="13" t="s">
        <v>896</v>
      </c>
      <c r="BP113" s="13">
        <v>0.180901656823313</v>
      </c>
      <c r="BQ113" s="13">
        <v>-6.4086758986827794E-2</v>
      </c>
      <c r="BR113" s="13">
        <v>4.78460388159236E-2</v>
      </c>
      <c r="BS113" s="13">
        <v>-1.3394370897324801</v>
      </c>
      <c r="BT113" s="13">
        <v>0.950728908822979</v>
      </c>
      <c r="BU113" s="13">
        <v>0.25540455103022902</v>
      </c>
      <c r="BV113" s="13">
        <v>-6.98653946809632E-2</v>
      </c>
      <c r="BW113" s="13">
        <v>6.1375070974162803E-2</v>
      </c>
      <c r="BX113" s="13">
        <v>-1.13833505317451</v>
      </c>
      <c r="BY113" s="13">
        <v>0.88515292579114901</v>
      </c>
    </row>
    <row r="114" spans="1:77" x14ac:dyDescent="0.15">
      <c r="A114" s="13" t="s">
        <v>897</v>
      </c>
      <c r="B114" s="13">
        <v>1</v>
      </c>
      <c r="C114" s="13">
        <v>27092312</v>
      </c>
      <c r="D114" s="13" t="s">
        <v>34</v>
      </c>
      <c r="E114" s="13" t="s">
        <v>19</v>
      </c>
      <c r="F114" s="13">
        <v>-6.2919000000000003E-2</v>
      </c>
      <c r="G114" s="13">
        <v>1.0575E-5</v>
      </c>
      <c r="H114" s="13">
        <v>1.4283300000000001E-2</v>
      </c>
      <c r="I114" s="13">
        <v>-4.4050744575833303</v>
      </c>
      <c r="J114" s="13">
        <v>0.17280000000000001</v>
      </c>
      <c r="L114" s="13" t="s">
        <v>898</v>
      </c>
      <c r="M114" s="13">
        <v>0.94354838709677402</v>
      </c>
      <c r="N114" s="13">
        <v>0.48051948051948101</v>
      </c>
      <c r="O114" s="13">
        <v>-0.18717948717948699</v>
      </c>
      <c r="P114" s="13">
        <v>0.20357142857142899</v>
      </c>
      <c r="Q114" s="13">
        <v>3.1067746920450001</v>
      </c>
      <c r="R114" s="13">
        <v>3.0682001748564298</v>
      </c>
      <c r="S114" s="13">
        <v>2.7500749814668501</v>
      </c>
      <c r="T114" s="13">
        <v>2.62998880079342</v>
      </c>
      <c r="U114" s="13">
        <v>2.7415786977999002</v>
      </c>
      <c r="V114" s="13">
        <v>4.6148067096666097</v>
      </c>
      <c r="W114" s="13">
        <v>2.4544156621264102</v>
      </c>
      <c r="X114" s="13">
        <v>2.2812172624370799</v>
      </c>
      <c r="Y114" s="13">
        <v>2.5358994186213</v>
      </c>
      <c r="Z114" s="13">
        <v>3.1586808482426099</v>
      </c>
      <c r="AA114" s="13">
        <v>2.67701739567813</v>
      </c>
      <c r="AB114" s="13">
        <v>2.7268717592492999</v>
      </c>
      <c r="AC114" s="13">
        <v>2.0663222781732902</v>
      </c>
      <c r="AD114" s="13">
        <v>2.6471811681010098</v>
      </c>
      <c r="AE114" s="13">
        <v>2.1105903759158302</v>
      </c>
      <c r="AF114" s="13">
        <v>2.0710899141711301</v>
      </c>
      <c r="AG114" s="13">
        <v>2.6053519689187401</v>
      </c>
      <c r="AH114" s="13">
        <v>1.75066346748101</v>
      </c>
      <c r="AI114" s="13">
        <v>2.66319783690441</v>
      </c>
      <c r="AJ114" s="13">
        <v>1.85068033410892</v>
      </c>
      <c r="AK114" s="13">
        <v>2.3727393236330099</v>
      </c>
      <c r="AL114" s="13">
        <v>1.8947912895049901</v>
      </c>
      <c r="AM114" s="13">
        <v>2.9632909886449301</v>
      </c>
      <c r="AN114" s="13">
        <v>2.2959524846456398</v>
      </c>
      <c r="AO114" s="13">
        <v>2.7687977163063899</v>
      </c>
      <c r="AP114" s="13">
        <v>3.5654178590342198</v>
      </c>
      <c r="AQ114" s="13">
        <v>3.2649069132971</v>
      </c>
      <c r="AR114" s="13">
        <v>2.9980029714241598</v>
      </c>
      <c r="AS114" s="13">
        <v>2.4656703147269199</v>
      </c>
      <c r="AT114" s="13">
        <v>2.9593967517401398</v>
      </c>
      <c r="AU114" s="13">
        <v>2.3325778346794701</v>
      </c>
      <c r="AV114" s="13">
        <v>2.0674970575462099</v>
      </c>
      <c r="AW114" s="13">
        <v>3.1325767386621401</v>
      </c>
      <c r="AX114" s="13">
        <v>2.3752968954962799</v>
      </c>
      <c r="AY114" s="13">
        <v>2.5877647755887998</v>
      </c>
      <c r="AZ114" s="13">
        <v>3.1506588744697099</v>
      </c>
      <c r="BA114" s="13">
        <v>2.2069421714375301</v>
      </c>
      <c r="BB114" s="13">
        <v>2.9616148802197801</v>
      </c>
      <c r="BC114" s="13">
        <v>3.77922798926586</v>
      </c>
      <c r="BD114" s="13">
        <v>2.29727043221185</v>
      </c>
      <c r="BE114" s="13">
        <v>3.6589801857989999</v>
      </c>
      <c r="BF114" s="13">
        <v>3.4241969244864099</v>
      </c>
      <c r="BG114" s="13">
        <v>2.6709333392954999</v>
      </c>
      <c r="BH114" s="13">
        <v>2.8741284819829902</v>
      </c>
      <c r="BI114" s="13">
        <v>3.4416113092521501</v>
      </c>
      <c r="BJ114" s="13">
        <v>3.0791319047962</v>
      </c>
      <c r="BK114" s="13">
        <v>3.2251466898991299</v>
      </c>
      <c r="BL114" s="13">
        <v>3.0175883023715699</v>
      </c>
      <c r="BM114" s="13">
        <v>3.1129796153476899</v>
      </c>
      <c r="BO114" s="13" t="s">
        <v>899</v>
      </c>
      <c r="BP114" s="13">
        <v>0.55686102767805301</v>
      </c>
      <c r="BQ114" s="13">
        <v>-5.9936379869039803E-2</v>
      </c>
      <c r="BR114" s="13">
        <v>0.101964228353578</v>
      </c>
      <c r="BS114" s="13">
        <v>-0.58781771643679004</v>
      </c>
      <c r="BT114" s="13">
        <v>0.962089917991787</v>
      </c>
      <c r="BU114" s="13">
        <v>0.75002783911389403</v>
      </c>
      <c r="BV114" s="13">
        <v>-4.1280545105404201E-2</v>
      </c>
      <c r="BW114" s="13">
        <v>0.12951200457814199</v>
      </c>
      <c r="BX114" s="13">
        <v>-0.31873914113110002</v>
      </c>
      <c r="BY114" s="13">
        <v>0.97689300678616597</v>
      </c>
    </row>
    <row r="115" spans="1:77" x14ac:dyDescent="0.15">
      <c r="A115" s="13" t="s">
        <v>900</v>
      </c>
      <c r="B115" s="13">
        <v>10</v>
      </c>
      <c r="C115" s="13">
        <v>91429271</v>
      </c>
      <c r="D115" s="13" t="s">
        <v>27</v>
      </c>
      <c r="E115" s="13" t="s">
        <v>18</v>
      </c>
      <c r="F115" s="13">
        <v>-4.0311E-2</v>
      </c>
      <c r="G115" s="13">
        <v>1.13958E-5</v>
      </c>
      <c r="H115" s="13">
        <v>9.1848899999999994E-3</v>
      </c>
      <c r="I115" s="13">
        <v>-4.3888386251767901</v>
      </c>
      <c r="J115" s="13">
        <v>0.4622</v>
      </c>
      <c r="K115" s="13">
        <v>224.28700000000001</v>
      </c>
      <c r="L115" s="13" t="s">
        <v>901</v>
      </c>
      <c r="M115" s="13">
        <v>1.0824742268041201</v>
      </c>
      <c r="N115" s="13">
        <v>0.52280701754386005</v>
      </c>
      <c r="O115" s="13">
        <v>1.49173553719008</v>
      </c>
      <c r="P115" s="13">
        <v>0.57954545454545503</v>
      </c>
      <c r="Q115" s="13">
        <v>5.2768187481572397</v>
      </c>
      <c r="R115" s="13">
        <v>4.1986566065513404</v>
      </c>
      <c r="S115" s="13">
        <v>4.4475382896913196</v>
      </c>
      <c r="T115" s="13">
        <v>4.1090464678543102</v>
      </c>
      <c r="U115" s="13">
        <v>2.6430108173334999</v>
      </c>
      <c r="V115" s="13">
        <v>6.1746144307678898</v>
      </c>
      <c r="W115" s="13">
        <v>2.57487079261672</v>
      </c>
      <c r="X115" s="13">
        <v>3.31163167010101</v>
      </c>
      <c r="Y115" s="13">
        <v>4.6399715656134504</v>
      </c>
      <c r="Z115" s="13">
        <v>3.6772462988722898</v>
      </c>
      <c r="AA115" s="13">
        <v>3.6091361982948298</v>
      </c>
      <c r="AB115" s="13">
        <v>4.0350899566715901</v>
      </c>
      <c r="AC115" s="13">
        <v>3.3328065799744899</v>
      </c>
      <c r="AD115" s="13">
        <v>3.9701153748002098</v>
      </c>
      <c r="AE115" s="13">
        <v>3.4623508426224698</v>
      </c>
      <c r="AF115" s="13">
        <v>4.4063467899540996</v>
      </c>
      <c r="AG115" s="13">
        <v>6.0790418495623904</v>
      </c>
      <c r="AH115" s="13">
        <v>4.8368741213863897</v>
      </c>
      <c r="AI115" s="13">
        <v>3.09404524198498</v>
      </c>
      <c r="AJ115" s="13">
        <v>4.2681482189431099</v>
      </c>
      <c r="AK115" s="13">
        <v>5.5583498152637203</v>
      </c>
      <c r="AL115" s="13">
        <v>3.2844719093043202</v>
      </c>
      <c r="AM115" s="13">
        <v>4.1182898164030197</v>
      </c>
      <c r="AN115" s="13">
        <v>3.44387794307494</v>
      </c>
      <c r="AO115" s="13">
        <v>3.4594650088404699</v>
      </c>
      <c r="AP115" s="13">
        <v>4.1508219951934597</v>
      </c>
      <c r="AQ115" s="13">
        <v>4.4810541729629998</v>
      </c>
      <c r="AR115" s="13">
        <v>3.92015119822068</v>
      </c>
      <c r="AS115" s="13">
        <v>3.4721576835192698</v>
      </c>
      <c r="AT115" s="13">
        <v>1.8465312121919599</v>
      </c>
      <c r="AU115" s="13">
        <v>5.82122979812282</v>
      </c>
      <c r="AV115" s="13">
        <v>3.1234057358201999</v>
      </c>
      <c r="AW115" s="13">
        <v>2.33889344253704</v>
      </c>
      <c r="AX115" s="13">
        <v>7.41034004680448</v>
      </c>
      <c r="AY115" s="13">
        <v>12.199954376723801</v>
      </c>
      <c r="AZ115" s="13">
        <v>5.2930369183523602</v>
      </c>
      <c r="BA115" s="13">
        <v>2.93752249111601</v>
      </c>
      <c r="BB115" s="13">
        <v>8.4611041506471398</v>
      </c>
      <c r="BC115" s="13">
        <v>3.9081088862572102</v>
      </c>
      <c r="BD115" s="13">
        <v>3.4255716173170501</v>
      </c>
      <c r="BE115" s="13">
        <v>5.2923243482647004</v>
      </c>
      <c r="BF115" s="13">
        <v>4.5569648533748701</v>
      </c>
      <c r="BG115" s="13">
        <v>4.3534584366137796</v>
      </c>
      <c r="BH115" s="13">
        <v>3.0681127936616601</v>
      </c>
      <c r="BI115" s="13">
        <v>8.2083683325561196</v>
      </c>
      <c r="BJ115" s="13">
        <v>9.5282767257673608</v>
      </c>
      <c r="BK115" s="13">
        <v>3.8413128627630102</v>
      </c>
      <c r="BL115" s="13">
        <v>3.5517171510757</v>
      </c>
      <c r="BM115" s="13">
        <v>2.5500242185405901</v>
      </c>
      <c r="BN115" s="13" t="s">
        <v>902</v>
      </c>
      <c r="BO115" s="13" t="s">
        <v>903</v>
      </c>
      <c r="BP115" s="13">
        <v>0.16042173829078499</v>
      </c>
      <c r="BQ115" s="13">
        <v>6.7762699035101903E-2</v>
      </c>
      <c r="BR115" s="13">
        <v>4.82201561854834E-2</v>
      </c>
      <c r="BS115" s="13">
        <v>1.4052774689166601</v>
      </c>
      <c r="BT115" s="13">
        <v>0.950728908822979</v>
      </c>
      <c r="BU115" s="13">
        <v>0.25556208335102099</v>
      </c>
      <c r="BV115" s="13">
        <v>6.9534518457869801E-2</v>
      </c>
      <c r="BW115" s="13">
        <v>6.11046737221662E-2</v>
      </c>
      <c r="BX115" s="13">
        <v>1.13795744616906</v>
      </c>
      <c r="BY115" s="13">
        <v>0.88515292579114901</v>
      </c>
    </row>
    <row r="116" spans="1:77" x14ac:dyDescent="0.15">
      <c r="A116" s="13" t="s">
        <v>904</v>
      </c>
      <c r="B116" s="13">
        <v>1</v>
      </c>
      <c r="C116" s="13">
        <v>150658287</v>
      </c>
      <c r="D116" s="13" t="s">
        <v>19</v>
      </c>
      <c r="E116" s="13" t="s">
        <v>34</v>
      </c>
      <c r="F116" s="13">
        <v>4.8357200000000003E-2</v>
      </c>
      <c r="G116" s="13">
        <v>1.1728200000000001E-5</v>
      </c>
      <c r="H116" s="13">
        <v>1.1033899999999999E-2</v>
      </c>
      <c r="I116" s="13">
        <v>4.3826027062054198</v>
      </c>
      <c r="J116" s="13">
        <v>0.19839999999999999</v>
      </c>
      <c r="K116" s="13">
        <v>204.209</v>
      </c>
      <c r="L116" s="13" t="s">
        <v>905</v>
      </c>
      <c r="M116" s="13">
        <v>0.70247933884297498</v>
      </c>
      <c r="N116" s="13">
        <v>0.77287066246056801</v>
      </c>
      <c r="O116" s="13">
        <v>-0.46440677966101701</v>
      </c>
      <c r="P116" s="13">
        <v>-0.86854460093896702</v>
      </c>
      <c r="Q116" s="13">
        <v>7.8936040305896098</v>
      </c>
      <c r="R116" s="13">
        <v>6.7847151865237203</v>
      </c>
      <c r="S116" s="13">
        <v>4.0677932099797403</v>
      </c>
      <c r="T116" s="13">
        <v>4.8321401213835404</v>
      </c>
      <c r="U116" s="13">
        <v>3.4453580165956299</v>
      </c>
      <c r="V116" s="13">
        <v>9.1131231922708302</v>
      </c>
      <c r="W116" s="13">
        <v>4.08686927493327</v>
      </c>
      <c r="X116" s="13">
        <v>2.98977464893176</v>
      </c>
      <c r="Y116" s="13">
        <v>4.17731517460156</v>
      </c>
      <c r="Z116" s="13">
        <v>4.2881580058667303</v>
      </c>
      <c r="AA116" s="13">
        <v>4.6122468224577702</v>
      </c>
      <c r="AB116" s="13">
        <v>4.2796523776016899</v>
      </c>
      <c r="AC116" s="13">
        <v>2.5355532846075501</v>
      </c>
      <c r="AD116" s="13">
        <v>3.0322340423379099</v>
      </c>
      <c r="AE116" s="13">
        <v>3.5134398342511299</v>
      </c>
      <c r="AF116" s="13">
        <v>2.7483768663957302</v>
      </c>
      <c r="AG116" s="13">
        <v>2.6178753532457502</v>
      </c>
      <c r="AH116" s="13">
        <v>2.8089414521621299</v>
      </c>
      <c r="AI116" s="13">
        <v>3.16084682692679</v>
      </c>
      <c r="AJ116" s="13">
        <v>5.5582731945075503</v>
      </c>
      <c r="AK116" s="13">
        <v>6.8175189058004104</v>
      </c>
      <c r="AL116" s="13">
        <v>3.52729471963579</v>
      </c>
      <c r="AM116" s="13">
        <v>4.0713789603034698</v>
      </c>
      <c r="AN116" s="13">
        <v>5.2339353086926002</v>
      </c>
      <c r="AO116" s="13">
        <v>8.4002563007261895</v>
      </c>
      <c r="AP116" s="13">
        <v>6.7828490485621904</v>
      </c>
      <c r="AQ116" s="13">
        <v>4.6497988490692501</v>
      </c>
      <c r="AR116" s="13">
        <v>6.02838803237342</v>
      </c>
      <c r="AS116" s="13">
        <v>3.0997161621811999</v>
      </c>
      <c r="AT116" s="13">
        <v>3.1704250705143702</v>
      </c>
      <c r="AU116" s="13">
        <v>6.6285237021168202</v>
      </c>
      <c r="AV116" s="13">
        <v>3.2973753046313798</v>
      </c>
      <c r="AW116" s="13">
        <v>8.8371649664966494</v>
      </c>
      <c r="AX116" s="13">
        <v>9.1006707630369394</v>
      </c>
      <c r="AY116" s="13">
        <v>5.2306876289770496</v>
      </c>
      <c r="AZ116" s="13">
        <v>2.8949536850205999</v>
      </c>
      <c r="BA116" s="13">
        <v>5.2880592406013696</v>
      </c>
      <c r="BB116" s="13">
        <v>4.8734314455684498</v>
      </c>
      <c r="BC116" s="13">
        <v>4.3255524968367203</v>
      </c>
      <c r="BD116" s="13">
        <v>10.8948169349068</v>
      </c>
      <c r="BE116" s="13">
        <v>12.0381939153842</v>
      </c>
      <c r="BF116" s="13">
        <v>3.1299647426312598</v>
      </c>
      <c r="BG116" s="13">
        <v>4.6240688326748796</v>
      </c>
      <c r="BH116" s="13">
        <v>6.2426465310084804</v>
      </c>
      <c r="BI116" s="13">
        <v>9.2201885560924097</v>
      </c>
      <c r="BJ116" s="13">
        <v>8.8278959714904595</v>
      </c>
      <c r="BK116" s="13">
        <v>2.43561368962497</v>
      </c>
      <c r="BL116" s="13">
        <v>4.1750183043665601</v>
      </c>
      <c r="BM116" s="13">
        <v>7.2684342957991896</v>
      </c>
      <c r="BN116" s="13" t="s">
        <v>906</v>
      </c>
      <c r="BO116" s="13" t="s">
        <v>907</v>
      </c>
      <c r="BP116" s="13">
        <v>0.48718226818496901</v>
      </c>
      <c r="BQ116" s="13">
        <v>4.1757492618807401E-2</v>
      </c>
      <c r="BR116" s="13">
        <v>6.0065596265026701E-2</v>
      </c>
      <c r="BS116" s="13">
        <v>0.69519817025641995</v>
      </c>
      <c r="BT116" s="13">
        <v>0.950728908822979</v>
      </c>
      <c r="BU116" s="13">
        <v>0.69431207819932195</v>
      </c>
      <c r="BV116" s="13">
        <v>-3.0594935908303301E-2</v>
      </c>
      <c r="BW116" s="13">
        <v>7.7812786520680299E-2</v>
      </c>
      <c r="BX116" s="13">
        <v>-0.39318648356298203</v>
      </c>
      <c r="BY116" s="13">
        <v>0.97689300678616597</v>
      </c>
    </row>
    <row r="117" spans="1:77" x14ac:dyDescent="0.15">
      <c r="A117" s="13" t="s">
        <v>908</v>
      </c>
      <c r="B117" s="13">
        <v>15</v>
      </c>
      <c r="C117" s="13">
        <v>43933941</v>
      </c>
      <c r="D117" s="13" t="s">
        <v>18</v>
      </c>
      <c r="E117" s="13" t="s">
        <v>27</v>
      </c>
      <c r="F117" s="13">
        <v>-0.141153</v>
      </c>
      <c r="G117" s="13">
        <v>1.2158500000000001E-5</v>
      </c>
      <c r="H117" s="13">
        <v>3.2265599999999998E-2</v>
      </c>
      <c r="I117" s="13">
        <v>-4.3747210651591804</v>
      </c>
      <c r="J117" s="13">
        <v>2.147E-2</v>
      </c>
      <c r="K117" s="13">
        <v>203.75800000000001</v>
      </c>
      <c r="L117" s="13" t="s">
        <v>909</v>
      </c>
      <c r="M117" s="13">
        <v>1.2761904761904801</v>
      </c>
      <c r="N117" s="13">
        <v>-1.4375</v>
      </c>
      <c r="O117" s="13">
        <v>0.68822170900692803</v>
      </c>
      <c r="P117" s="13">
        <v>0.76328502415458899</v>
      </c>
      <c r="Q117" s="13">
        <v>6.1981102045603</v>
      </c>
      <c r="R117" s="13">
        <v>6.0490108517818904</v>
      </c>
      <c r="S117" s="13">
        <v>4.2837317345531201</v>
      </c>
      <c r="T117" s="13">
        <v>4.6220760357855397</v>
      </c>
      <c r="U117" s="13">
        <v>4.1385075098398003</v>
      </c>
      <c r="V117" s="13">
        <v>5.8884505186388196</v>
      </c>
      <c r="W117" s="13">
        <v>4.3815772940030797</v>
      </c>
      <c r="X117" s="13">
        <v>4.0648718228130898</v>
      </c>
      <c r="Y117" s="13">
        <v>5.1688230570179297</v>
      </c>
      <c r="Z117" s="13">
        <v>3.5680658391121298</v>
      </c>
      <c r="AA117" s="13">
        <v>3.6787642517432801</v>
      </c>
      <c r="AB117" s="13">
        <v>3.8874245849287798</v>
      </c>
      <c r="AC117" s="13">
        <v>3.24860176589161</v>
      </c>
      <c r="AD117" s="13">
        <v>3.5501259992638201</v>
      </c>
      <c r="AE117" s="13">
        <v>4.7985076075143596</v>
      </c>
      <c r="AF117" s="13">
        <v>4.7222902526065402</v>
      </c>
      <c r="AG117" s="13">
        <v>3.8871202569121799</v>
      </c>
      <c r="AH117" s="13">
        <v>3.1285348152568102</v>
      </c>
      <c r="AI117" s="13">
        <v>3.2397737584150201</v>
      </c>
      <c r="AJ117" s="13">
        <v>5.9133938201890697</v>
      </c>
      <c r="AK117" s="13">
        <v>6.9446213856284</v>
      </c>
      <c r="AL117" s="13">
        <v>2.76122225223651</v>
      </c>
      <c r="AM117" s="13">
        <v>4.1617753063536203</v>
      </c>
      <c r="AN117" s="13">
        <v>4.4272373722083804</v>
      </c>
      <c r="AO117" s="13">
        <v>4.1775909620340297</v>
      </c>
      <c r="AP117" s="13">
        <v>5.1871499625263997</v>
      </c>
      <c r="AQ117" s="13">
        <v>4.9391028683156497</v>
      </c>
      <c r="AR117" s="13">
        <v>3.1245104088857101</v>
      </c>
      <c r="AS117" s="13">
        <v>2.9239757903256498</v>
      </c>
      <c r="AT117" s="13">
        <v>4.2250107830617099</v>
      </c>
      <c r="AU117" s="13">
        <v>6.0758166261827897</v>
      </c>
      <c r="AV117" s="13">
        <v>3.43743388562137</v>
      </c>
      <c r="AW117" s="13">
        <v>5.0584997850134901</v>
      </c>
      <c r="AX117" s="13">
        <v>6.4562234725101204</v>
      </c>
      <c r="AY117" s="13">
        <v>5.0423518687329096</v>
      </c>
      <c r="AZ117" s="13">
        <v>3.4097477855745999</v>
      </c>
      <c r="BA117" s="13">
        <v>3.9782921981560202</v>
      </c>
      <c r="BB117" s="13">
        <v>4.9562182513595898</v>
      </c>
      <c r="BC117" s="13">
        <v>3.1028645665294401</v>
      </c>
      <c r="BD117" s="13">
        <v>7.13503107209596</v>
      </c>
      <c r="BE117" s="13">
        <v>6.5824048873137402</v>
      </c>
      <c r="BF117" s="13">
        <v>3.6018775160034302</v>
      </c>
      <c r="BG117" s="13">
        <v>4.9933881536405602</v>
      </c>
      <c r="BH117" s="13">
        <v>5.8213005268241798</v>
      </c>
      <c r="BI117" s="13">
        <v>3.9607292455452598</v>
      </c>
      <c r="BJ117" s="13">
        <v>6.3156227717942004</v>
      </c>
      <c r="BK117" s="13">
        <v>3.6573187565047101</v>
      </c>
      <c r="BL117" s="13">
        <v>3.7594558042833199</v>
      </c>
      <c r="BM117" s="13">
        <v>2.5691441625193798</v>
      </c>
      <c r="BN117" s="13" t="s">
        <v>910</v>
      </c>
      <c r="BO117" s="13" t="s">
        <v>911</v>
      </c>
      <c r="BP117" s="13">
        <v>0.70864390557089096</v>
      </c>
      <c r="BQ117" s="13">
        <v>7.1727610907019304E-2</v>
      </c>
      <c r="BR117" s="13">
        <v>0.191865285330721</v>
      </c>
      <c r="BS117" s="13">
        <v>0.373843610027636</v>
      </c>
      <c r="BT117" s="13">
        <v>0.97314926037277805</v>
      </c>
      <c r="BU117" s="13">
        <v>0.61844584807529501</v>
      </c>
      <c r="BV117" s="13">
        <v>-0.13166173438391701</v>
      </c>
      <c r="BW117" s="13">
        <v>0.26422396484080202</v>
      </c>
      <c r="BX117" s="13">
        <v>-0.49829596063795401</v>
      </c>
      <c r="BY117" s="13">
        <v>0.95497853252367204</v>
      </c>
    </row>
    <row r="118" spans="1:77" x14ac:dyDescent="0.15">
      <c r="A118" s="13" t="s">
        <v>478</v>
      </c>
      <c r="B118" s="13">
        <v>4</v>
      </c>
      <c r="C118" s="13">
        <v>89001893</v>
      </c>
      <c r="D118" s="13" t="s">
        <v>19</v>
      </c>
      <c r="E118" s="13" t="s">
        <v>34</v>
      </c>
      <c r="F118" s="13">
        <v>-6.8456699999999995E-2</v>
      </c>
      <c r="G118" s="13">
        <v>1.26558E-5</v>
      </c>
      <c r="H118" s="13">
        <v>1.5679599999999998E-2</v>
      </c>
      <c r="I118" s="13">
        <v>-4.3659723462333204</v>
      </c>
      <c r="J118" s="13">
        <v>7.2599999999999998E-2</v>
      </c>
      <c r="K118" s="13">
        <v>120.544</v>
      </c>
      <c r="L118" s="13" t="s">
        <v>479</v>
      </c>
      <c r="M118" s="13">
        <v>-0.68008048289738499</v>
      </c>
      <c r="N118" s="13">
        <v>-4.2070484581497798</v>
      </c>
      <c r="O118" s="13">
        <v>-3.1818181818181799</v>
      </c>
      <c r="P118" s="13">
        <v>1.1034482758620701</v>
      </c>
      <c r="Q118" s="13">
        <v>1.9107011082027701</v>
      </c>
      <c r="R118" s="13">
        <v>3.0035764911882601</v>
      </c>
      <c r="S118" s="13">
        <v>2.4557527685067502</v>
      </c>
      <c r="T118" s="13">
        <v>1.2269542192063101</v>
      </c>
      <c r="U118" s="13">
        <v>2.12118554543461</v>
      </c>
      <c r="V118" s="13">
        <v>2.3472970522985501</v>
      </c>
      <c r="W118" s="13">
        <v>2.0742564471201401</v>
      </c>
      <c r="X118" s="13">
        <v>2.5370160358080098</v>
      </c>
      <c r="Y118" s="13">
        <v>1.8843490590713201</v>
      </c>
      <c r="Z118" s="13">
        <v>3.7265275887404701</v>
      </c>
      <c r="AA118" s="13">
        <v>3.7066922051260298</v>
      </c>
      <c r="AB118" s="13">
        <v>3.8695575326869398</v>
      </c>
      <c r="AC118" s="13">
        <v>2.52244258392389</v>
      </c>
      <c r="AD118" s="13">
        <v>2.5779262086513999</v>
      </c>
      <c r="AE118" s="13">
        <v>2.33021730597051</v>
      </c>
      <c r="AF118" s="13">
        <v>3.6274351635734301</v>
      </c>
      <c r="AG118" s="13">
        <v>2.40002481844766</v>
      </c>
      <c r="AH118" s="13">
        <v>2.3935445749316799</v>
      </c>
      <c r="AI118" s="13">
        <v>2.3018936604978602</v>
      </c>
      <c r="AJ118" s="13">
        <v>1.70195961481111</v>
      </c>
      <c r="AK118" s="13">
        <v>3.77621698994384</v>
      </c>
      <c r="AL118" s="13">
        <v>1.8548908697492801</v>
      </c>
      <c r="AM118" s="13">
        <v>2.8476671259923898</v>
      </c>
      <c r="AN118" s="13">
        <v>2.01325979842977</v>
      </c>
      <c r="AO118" s="13">
        <v>3.1617887221374099</v>
      </c>
      <c r="AP118" s="13">
        <v>2.52939409142884</v>
      </c>
      <c r="AQ118" s="13">
        <v>1.7314189375526301</v>
      </c>
      <c r="AR118" s="13">
        <v>3.2809970864357401</v>
      </c>
      <c r="AS118" s="13">
        <v>1.63647989941093</v>
      </c>
      <c r="AT118" s="13">
        <v>2.95813481127932</v>
      </c>
      <c r="AU118" s="13">
        <v>1.8565258480757301</v>
      </c>
      <c r="AV118" s="13">
        <v>2.23090225086287</v>
      </c>
      <c r="AW118" s="13">
        <v>1.8708395520124199</v>
      </c>
      <c r="AX118" s="13">
        <v>2.5288768825413399</v>
      </c>
      <c r="AY118" s="13">
        <v>2.6054189959941598</v>
      </c>
      <c r="AZ118" s="13">
        <v>2.1816507982653799</v>
      </c>
      <c r="BA118" s="13">
        <v>5.6345978004209396</v>
      </c>
      <c r="BB118" s="13">
        <v>4.5010839852954998</v>
      </c>
      <c r="BC118" s="13">
        <v>2.7531433764100401</v>
      </c>
      <c r="BD118" s="13">
        <v>1.6656518924428201</v>
      </c>
      <c r="BE118" s="13">
        <v>2.1750512290059101</v>
      </c>
      <c r="BF118" s="13">
        <v>2.0241514278163</v>
      </c>
      <c r="BG118" s="13">
        <v>4.93224461974755</v>
      </c>
      <c r="BH118" s="13">
        <v>2.58886044152456</v>
      </c>
      <c r="BI118" s="13">
        <v>4.8828072241173297</v>
      </c>
      <c r="BJ118" s="13">
        <v>2.8635206863957001</v>
      </c>
      <c r="BK118" s="13">
        <v>2.2180343858729699</v>
      </c>
      <c r="BL118" s="13">
        <v>1.5507667848034199</v>
      </c>
      <c r="BM118" s="13">
        <v>2.6786948546812201</v>
      </c>
      <c r="BO118" s="13" t="s">
        <v>480</v>
      </c>
      <c r="BP118" s="13">
        <v>0.37308693906721602</v>
      </c>
      <c r="BQ118" s="13">
        <v>-7.7657703534687303E-2</v>
      </c>
      <c r="BR118" s="13">
        <v>8.7125898549597097E-2</v>
      </c>
      <c r="BS118" s="13">
        <v>-0.89132743337481901</v>
      </c>
      <c r="BT118" s="13">
        <v>0.950728908822979</v>
      </c>
      <c r="BU118" s="13">
        <v>6.8267492970312399E-2</v>
      </c>
      <c r="BV118" s="13">
        <v>-0.21215418537109301</v>
      </c>
      <c r="BW118" s="13">
        <v>0.11616564159279801</v>
      </c>
      <c r="BX118" s="13">
        <v>-1.82630752485979</v>
      </c>
      <c r="BY118" s="13">
        <v>0.77080656588306296</v>
      </c>
    </row>
    <row r="119" spans="1:77" x14ac:dyDescent="0.15">
      <c r="A119" s="13" t="s">
        <v>912</v>
      </c>
      <c r="B119" s="13">
        <v>5</v>
      </c>
      <c r="C119" s="13">
        <v>1286037</v>
      </c>
      <c r="D119" s="13" t="s">
        <v>27</v>
      </c>
      <c r="E119" s="13" t="s">
        <v>18</v>
      </c>
      <c r="F119" s="13">
        <v>0.178179</v>
      </c>
      <c r="G119" s="13">
        <v>1.27739E-5</v>
      </c>
      <c r="H119" s="13">
        <v>4.0829799999999999E-2</v>
      </c>
      <c r="I119" s="13">
        <v>4.3639449617681203</v>
      </c>
      <c r="J119" s="13">
        <v>1.329E-2</v>
      </c>
      <c r="K119" s="13">
        <v>15.489000000000001</v>
      </c>
      <c r="L119" s="13" t="s">
        <v>649</v>
      </c>
      <c r="M119" s="13">
        <v>-0.04</v>
      </c>
      <c r="N119" s="13">
        <v>-1.4166666666666701</v>
      </c>
      <c r="O119" s="13">
        <v>0.49320388349514599</v>
      </c>
      <c r="P119" s="13">
        <v>0.33422818791946302</v>
      </c>
      <c r="Q119" s="13">
        <v>2.9137992865366802</v>
      </c>
      <c r="R119" s="13">
        <v>3.4375815611134599</v>
      </c>
      <c r="S119" s="13">
        <v>3.1303055695970601</v>
      </c>
      <c r="T119" s="13">
        <v>3.52816155913249</v>
      </c>
      <c r="U119" s="13">
        <v>2.0584116191436101</v>
      </c>
      <c r="V119" s="13">
        <v>2.3145671407309401</v>
      </c>
      <c r="W119" s="13">
        <v>2.22772709996199</v>
      </c>
      <c r="X119" s="13">
        <v>2.15177936202929</v>
      </c>
      <c r="Y119" s="13">
        <v>2.2317164628218502</v>
      </c>
      <c r="Z119" s="13">
        <v>2.6713165104122298</v>
      </c>
      <c r="AA119" s="13">
        <v>2.62447148157736</v>
      </c>
      <c r="AB119" s="13">
        <v>1.8506074578485801</v>
      </c>
      <c r="AC119" s="13">
        <v>2.7209670005154001</v>
      </c>
      <c r="AD119" s="13">
        <v>2.6671750725797101</v>
      </c>
      <c r="AE119" s="13">
        <v>1.7902897537481599</v>
      </c>
      <c r="AF119" s="13">
        <v>2.17094232089147</v>
      </c>
      <c r="AG119" s="13">
        <v>1.71819219643393</v>
      </c>
      <c r="AH119" s="13">
        <v>2.4563039460132399</v>
      </c>
      <c r="AI119" s="13">
        <v>2.5341883500887099</v>
      </c>
      <c r="AJ119" s="13">
        <v>2.32887769923502</v>
      </c>
      <c r="AK119" s="13">
        <v>2.8370801963227499</v>
      </c>
      <c r="AL119" s="13">
        <v>2.3721895172453999</v>
      </c>
      <c r="AM119" s="13">
        <v>1.86886840798809</v>
      </c>
      <c r="AN119" s="13">
        <v>2.1286849143022799</v>
      </c>
      <c r="AO119" s="13">
        <v>2.4077492470263899</v>
      </c>
      <c r="AP119" s="13">
        <v>2.7028706927699999</v>
      </c>
      <c r="AQ119" s="13">
        <v>3.1275163443462599</v>
      </c>
      <c r="AR119" s="13">
        <v>2.3361366313309802</v>
      </c>
      <c r="AS119" s="13">
        <v>2.7407761162475501</v>
      </c>
      <c r="AT119" s="13">
        <v>2.6056106158758299</v>
      </c>
      <c r="AU119" s="13">
        <v>2.8626056932317701</v>
      </c>
      <c r="AV119" s="13">
        <v>2.4990938031158101</v>
      </c>
      <c r="AW119" s="13">
        <v>4.0397853598131297</v>
      </c>
      <c r="AX119" s="13">
        <v>2.8876466454547201</v>
      </c>
      <c r="AY119" s="13">
        <v>2.1812114493880199</v>
      </c>
      <c r="AZ119" s="13">
        <v>3.2222641904406499</v>
      </c>
      <c r="BA119" s="13">
        <v>2.7503045790865599</v>
      </c>
      <c r="BB119" s="13">
        <v>2.8472572166552399</v>
      </c>
      <c r="BC119" s="13">
        <v>2.2056714413873801</v>
      </c>
      <c r="BD119" s="13">
        <v>3.0713709794367601</v>
      </c>
      <c r="BE119" s="13">
        <v>3.1078348005063399</v>
      </c>
      <c r="BF119" s="13">
        <v>2.1640254142239601</v>
      </c>
      <c r="BG119" s="13">
        <v>2.8241622630762899</v>
      </c>
      <c r="BH119" s="13">
        <v>2.8984358901068199</v>
      </c>
      <c r="BI119" s="13">
        <v>3.1557157022598901</v>
      </c>
      <c r="BJ119" s="13">
        <v>2.97603536528618</v>
      </c>
      <c r="BK119" s="13">
        <v>3.23050335847035</v>
      </c>
      <c r="BL119" s="13">
        <v>1.6342848632279201</v>
      </c>
      <c r="BM119" s="13">
        <v>1.65671138798044</v>
      </c>
      <c r="BP119" s="13">
        <v>0.93157443199308798</v>
      </c>
      <c r="BQ119" s="13">
        <v>-2.3699166659979599E-2</v>
      </c>
      <c r="BR119" s="13">
        <v>0.27589970563633598</v>
      </c>
      <c r="BS119" s="13">
        <v>-8.5897759859220393E-2</v>
      </c>
      <c r="BT119" s="13">
        <v>0.985194816221027</v>
      </c>
      <c r="BU119" s="13">
        <v>0.60533686200458903</v>
      </c>
      <c r="BV119" s="13">
        <v>-0.19669450864643501</v>
      </c>
      <c r="BW119" s="13">
        <v>0.38045667619173301</v>
      </c>
      <c r="BX119" s="13">
        <v>-0.516995813072052</v>
      </c>
      <c r="BY119" s="13">
        <v>0.95497853252367204</v>
      </c>
    </row>
    <row r="120" spans="1:77" x14ac:dyDescent="0.15">
      <c r="A120" s="13" t="s">
        <v>913</v>
      </c>
      <c r="B120" s="13">
        <v>1</v>
      </c>
      <c r="C120" s="13">
        <v>78619038</v>
      </c>
      <c r="D120" s="13" t="s">
        <v>18</v>
      </c>
      <c r="E120" s="13" t="s">
        <v>27</v>
      </c>
      <c r="F120" s="13">
        <v>-4.12603E-2</v>
      </c>
      <c r="G120" s="13">
        <v>1.28915E-5</v>
      </c>
      <c r="H120" s="13">
        <v>9.4591599999999994E-3</v>
      </c>
      <c r="I120" s="13">
        <v>-4.3619412294537803</v>
      </c>
      <c r="J120" s="13">
        <v>0.4284</v>
      </c>
      <c r="K120" s="13">
        <v>263.77199999999999</v>
      </c>
      <c r="L120" s="13" t="s">
        <v>476</v>
      </c>
      <c r="M120" s="13">
        <v>3.5691318327974302</v>
      </c>
      <c r="N120" s="13">
        <v>-1.9553264604811</v>
      </c>
      <c r="O120" s="13">
        <v>-1.2213438735177899</v>
      </c>
      <c r="P120" s="13">
        <v>-1.72527472527473</v>
      </c>
      <c r="Q120" s="13">
        <v>2.8550215545183502</v>
      </c>
      <c r="R120" s="13">
        <v>1.98840272840346</v>
      </c>
      <c r="S120" s="13">
        <v>3.3888739547909301</v>
      </c>
      <c r="T120" s="13">
        <v>3.0429511847322899</v>
      </c>
      <c r="U120" s="13">
        <v>1.89121010901498</v>
      </c>
      <c r="V120" s="13">
        <v>2.5845603702145601</v>
      </c>
      <c r="W120" s="13">
        <v>2.5492577804152998</v>
      </c>
      <c r="X120" s="13">
        <v>2.1525988829040399</v>
      </c>
      <c r="Y120" s="13">
        <v>1.5950932721159801</v>
      </c>
      <c r="Z120" s="13">
        <v>1.7761123751634</v>
      </c>
      <c r="AA120" s="13">
        <v>1.8631349115145901</v>
      </c>
      <c r="AB120" s="13">
        <v>2.5993284791039701</v>
      </c>
      <c r="AC120" s="13">
        <v>1.98952474847006</v>
      </c>
      <c r="AD120" s="13">
        <v>1.5192528926633999</v>
      </c>
      <c r="AE120" s="13">
        <v>2.1851716449202701</v>
      </c>
      <c r="AF120" s="13">
        <v>1.4420907137657399</v>
      </c>
      <c r="AG120" s="13">
        <v>1.61197288474954</v>
      </c>
      <c r="AH120" s="13">
        <v>2.3604282400017</v>
      </c>
      <c r="AI120" s="13">
        <v>1.9338975439996999</v>
      </c>
      <c r="AJ120" s="13">
        <v>1.78347138406307</v>
      </c>
      <c r="AK120" s="13">
        <v>4.4866995073891598</v>
      </c>
      <c r="AL120" s="13">
        <v>2.21121385457608</v>
      </c>
      <c r="AM120" s="13">
        <v>2.9371916153140001</v>
      </c>
      <c r="AN120" s="13">
        <v>3.2801180834741399</v>
      </c>
      <c r="AO120" s="13">
        <v>1.9904975212348599</v>
      </c>
      <c r="AP120" s="13">
        <v>2.7952334209625702</v>
      </c>
      <c r="AQ120" s="13">
        <v>2.69642174269325</v>
      </c>
      <c r="AR120" s="13">
        <v>2.5227236344747102</v>
      </c>
      <c r="AS120" s="13">
        <v>2.5692190986166898</v>
      </c>
      <c r="AT120" s="13">
        <v>7.2225748101055096</v>
      </c>
      <c r="AU120" s="13">
        <v>5.7394204325674103</v>
      </c>
      <c r="AV120" s="13">
        <v>2.57141197703459</v>
      </c>
      <c r="AW120" s="13">
        <v>3.61162643873537</v>
      </c>
      <c r="AX120" s="13">
        <v>3.55567706513038</v>
      </c>
      <c r="AY120" s="13">
        <v>3.4053304197306602</v>
      </c>
      <c r="AZ120" s="13">
        <v>3.0991755028112098</v>
      </c>
      <c r="BA120" s="13">
        <v>3.75646862684117</v>
      </c>
      <c r="BB120" s="13">
        <v>1.5836908100973399</v>
      </c>
      <c r="BC120" s="13">
        <v>2.2073893152895998</v>
      </c>
      <c r="BD120" s="13">
        <v>2.9149643839367299</v>
      </c>
      <c r="BE120" s="13">
        <v>3.8237702118524202</v>
      </c>
      <c r="BF120" s="13">
        <v>1.84572873816668</v>
      </c>
      <c r="BG120" s="13">
        <v>5.1057881247330199</v>
      </c>
      <c r="BH120" s="13">
        <v>1.45103310823626</v>
      </c>
      <c r="BI120" s="13">
        <v>2.7183487807746198</v>
      </c>
      <c r="BJ120" s="13">
        <v>2.2926834487291199</v>
      </c>
      <c r="BK120" s="13">
        <v>2.9629238258272199</v>
      </c>
      <c r="BL120" s="13">
        <v>1.6157252514421501</v>
      </c>
      <c r="BM120" s="13">
        <v>1.2079700454666999</v>
      </c>
      <c r="BN120" s="13" t="s">
        <v>476</v>
      </c>
      <c r="BO120" s="13" t="s">
        <v>914</v>
      </c>
      <c r="BP120" s="13">
        <v>0.87593938986298403</v>
      </c>
      <c r="BQ120" s="13">
        <v>-8.0030365089305503E-3</v>
      </c>
      <c r="BR120" s="13">
        <v>5.1242068922309501E-2</v>
      </c>
      <c r="BS120" s="13">
        <v>-0.15618097936413</v>
      </c>
      <c r="BT120" s="13">
        <v>0.98089517341879495</v>
      </c>
      <c r="BU120" s="13">
        <v>0.38327417298967797</v>
      </c>
      <c r="BV120" s="13">
        <v>-5.7075596531647801E-2</v>
      </c>
      <c r="BW120" s="13">
        <v>6.5417920278127706E-2</v>
      </c>
      <c r="BX120" s="13">
        <v>-0.87247647569638298</v>
      </c>
      <c r="BY120" s="13">
        <v>0.90780459515046796</v>
      </c>
    </row>
    <row r="121" spans="1:77" x14ac:dyDescent="0.15">
      <c r="A121" s="13" t="s">
        <v>915</v>
      </c>
      <c r="B121" s="13">
        <v>11</v>
      </c>
      <c r="C121" s="13">
        <v>661697</v>
      </c>
      <c r="D121" s="13" t="s">
        <v>27</v>
      </c>
      <c r="E121" s="13" t="s">
        <v>18</v>
      </c>
      <c r="F121" s="13">
        <v>0.12917600000000001</v>
      </c>
      <c r="G121" s="13">
        <v>1.31287E-5</v>
      </c>
      <c r="H121" s="13">
        <v>2.9641500000000001E-2</v>
      </c>
      <c r="I121" s="13">
        <v>4.35794409864548</v>
      </c>
      <c r="J121" s="13">
        <v>2.8629999999999999E-2</v>
      </c>
      <c r="K121" s="13">
        <v>58.473999999999997</v>
      </c>
      <c r="L121" s="13" t="s">
        <v>916</v>
      </c>
      <c r="M121" s="13">
        <v>-1.21782178217822</v>
      </c>
      <c r="N121" s="13">
        <v>0.57967914438502699</v>
      </c>
      <c r="O121" s="13">
        <v>-1.1785714285714299</v>
      </c>
      <c r="P121" s="13">
        <v>2.26876090750436</v>
      </c>
      <c r="Q121" s="13">
        <v>6.4382658383545897</v>
      </c>
      <c r="R121" s="13">
        <v>6.5104123122072703</v>
      </c>
      <c r="S121" s="13">
        <v>3.9753323599477399</v>
      </c>
      <c r="T121" s="13">
        <v>4.7850957627235502</v>
      </c>
      <c r="U121" s="13">
        <v>4.2945781573498998</v>
      </c>
      <c r="V121" s="13">
        <v>6.4386172093330298</v>
      </c>
      <c r="W121" s="13">
        <v>3.6091323784066001</v>
      </c>
      <c r="X121" s="13">
        <v>3.63106539707919</v>
      </c>
      <c r="Y121" s="13">
        <v>4.2053515525557099</v>
      </c>
      <c r="Z121" s="13">
        <v>4.7328965954465101</v>
      </c>
      <c r="AA121" s="13">
        <v>4.5719153193776396</v>
      </c>
      <c r="AB121" s="13">
        <v>4.3006106119657099</v>
      </c>
      <c r="AC121" s="13">
        <v>4.2944973662809698</v>
      </c>
      <c r="AD121" s="13">
        <v>3.18151591831931</v>
      </c>
      <c r="AE121" s="13">
        <v>2.3558794299729202</v>
      </c>
      <c r="AF121" s="13">
        <v>4.1697865057202099</v>
      </c>
      <c r="AG121" s="13">
        <v>3.4225297497965799</v>
      </c>
      <c r="AH121" s="13">
        <v>3.4008957426775601</v>
      </c>
      <c r="AI121" s="13">
        <v>2.1820768015278502</v>
      </c>
      <c r="AJ121" s="13">
        <v>4.0752227451676903</v>
      </c>
      <c r="AK121" s="13">
        <v>4.8603899769835399</v>
      </c>
      <c r="AL121" s="13">
        <v>3.0693611076931999</v>
      </c>
      <c r="AM121" s="13">
        <v>3.9819906737417599</v>
      </c>
      <c r="AN121" s="13">
        <v>3.7183119843506698</v>
      </c>
      <c r="AO121" s="13">
        <v>3.56302738675195</v>
      </c>
      <c r="AP121" s="13">
        <v>4.4912909247992703</v>
      </c>
      <c r="AQ121" s="13">
        <v>4.3755880107381202</v>
      </c>
      <c r="AR121" s="13">
        <v>5.3248252664452798</v>
      </c>
      <c r="AS121" s="13">
        <v>2.45046245631376</v>
      </c>
      <c r="AT121" s="13">
        <v>2.9544179485092701</v>
      </c>
      <c r="AU121" s="13">
        <v>6.1102507026843504</v>
      </c>
      <c r="AV121" s="13">
        <v>3.13664155010088</v>
      </c>
      <c r="AW121" s="13">
        <v>6.2252473868150604</v>
      </c>
      <c r="AX121" s="13">
        <v>6.8991878939176798</v>
      </c>
      <c r="AY121" s="13">
        <v>3.4322541233964601</v>
      </c>
      <c r="AZ121" s="13">
        <v>3.6931118202288702</v>
      </c>
      <c r="BA121" s="13">
        <v>3.4367518038701199</v>
      </c>
      <c r="BB121" s="13">
        <v>2.9144292877074802</v>
      </c>
      <c r="BC121" s="13">
        <v>3.66970652206814</v>
      </c>
      <c r="BD121" s="13">
        <v>4.5449521121998497</v>
      </c>
      <c r="BE121" s="13">
        <v>5.7127315376526697</v>
      </c>
      <c r="BF121" s="13">
        <v>2.6778128413642399</v>
      </c>
      <c r="BG121" s="13">
        <v>2.9681280690551199</v>
      </c>
      <c r="BH121" s="13">
        <v>4.3712826081591398</v>
      </c>
      <c r="BI121" s="13">
        <v>3.54730049755443</v>
      </c>
      <c r="BJ121" s="13">
        <v>3.66423675414844</v>
      </c>
      <c r="BK121" s="13">
        <v>3.85503225764535</v>
      </c>
      <c r="BL121" s="13">
        <v>2.7371882121643498</v>
      </c>
      <c r="BM121" s="13">
        <v>5.5959066500050696</v>
      </c>
      <c r="BN121" s="13" t="s">
        <v>917</v>
      </c>
      <c r="BO121" s="13" t="s">
        <v>918</v>
      </c>
      <c r="BP121" s="13">
        <v>0.332786228179481</v>
      </c>
      <c r="BQ121" s="13">
        <v>-0.28183464755015603</v>
      </c>
      <c r="BR121" s="13">
        <v>0.29077680697347302</v>
      </c>
      <c r="BS121" s="13">
        <v>-0.96924734294873505</v>
      </c>
      <c r="BT121" s="13">
        <v>0.950728908822979</v>
      </c>
      <c r="BU121" s="13">
        <v>0.16658495453782801</v>
      </c>
      <c r="BV121" s="13">
        <v>-0.56990055628051906</v>
      </c>
      <c r="BW121" s="13">
        <v>0.41153125157917803</v>
      </c>
      <c r="BX121" s="13">
        <v>-1.3848293515829699</v>
      </c>
      <c r="BY121" s="13">
        <v>0.88515292579114901</v>
      </c>
    </row>
    <row r="122" spans="1:77" x14ac:dyDescent="0.15">
      <c r="A122" s="13" t="s">
        <v>919</v>
      </c>
      <c r="B122" s="13">
        <v>1</v>
      </c>
      <c r="C122" s="13">
        <v>179236579</v>
      </c>
      <c r="D122" s="13" t="s">
        <v>34</v>
      </c>
      <c r="E122" s="13" t="s">
        <v>19</v>
      </c>
      <c r="F122" s="13">
        <v>-5.5802999999999998E-2</v>
      </c>
      <c r="G122" s="13">
        <v>1.3228699999999999E-5</v>
      </c>
      <c r="H122" s="13">
        <v>1.28098E-2</v>
      </c>
      <c r="I122" s="13">
        <v>-4.3562741026401701</v>
      </c>
      <c r="J122" s="13">
        <v>0.1769</v>
      </c>
      <c r="K122" s="13">
        <v>272.27499999999998</v>
      </c>
      <c r="L122" s="13" t="s">
        <v>920</v>
      </c>
      <c r="M122" s="13">
        <v>0.188235294117647</v>
      </c>
      <c r="N122" s="13">
        <v>-1.4731182795698901</v>
      </c>
      <c r="O122" s="13">
        <v>0.27544378698224797</v>
      </c>
      <c r="P122" s="13">
        <v>-5.4132231404958701E-2</v>
      </c>
      <c r="Q122" s="13">
        <v>6.0350784861104803</v>
      </c>
      <c r="R122" s="13">
        <v>5.3744673368229403</v>
      </c>
      <c r="S122" s="13">
        <v>4.6448685564599099</v>
      </c>
      <c r="T122" s="13">
        <v>5.4441154587831599</v>
      </c>
      <c r="U122" s="13">
        <v>4.1672244848169298</v>
      </c>
      <c r="V122" s="13">
        <v>8.3699995946986601</v>
      </c>
      <c r="W122" s="13">
        <v>2.3956824487298798</v>
      </c>
      <c r="X122" s="13">
        <v>3.19049330044896</v>
      </c>
      <c r="Y122" s="13">
        <v>4.0179857117641102</v>
      </c>
      <c r="Z122" s="13">
        <v>5.41323565451808</v>
      </c>
      <c r="AA122" s="13">
        <v>4.58213782479503</v>
      </c>
      <c r="AB122" s="13">
        <v>4.6842747877975404</v>
      </c>
      <c r="AC122" s="13">
        <v>4.9501538739945996</v>
      </c>
      <c r="AD122" s="13">
        <v>4.7241658447624504</v>
      </c>
      <c r="AE122" s="13">
        <v>5.3635630352923096</v>
      </c>
      <c r="AF122" s="13">
        <v>3.2168189052660701</v>
      </c>
      <c r="AG122" s="13">
        <v>2.5011380839958899</v>
      </c>
      <c r="AH122" s="13">
        <v>2.6879989015012802</v>
      </c>
      <c r="AI122" s="13">
        <v>2.7741188046531602</v>
      </c>
      <c r="AJ122" s="13">
        <v>5.2180062992931502</v>
      </c>
      <c r="AK122" s="13">
        <v>4.9876802823858402</v>
      </c>
      <c r="AL122" s="13">
        <v>4.3026625287315197</v>
      </c>
      <c r="AM122" s="13">
        <v>3.5655047385325398</v>
      </c>
      <c r="AN122" s="13">
        <v>4.4116394271638599</v>
      </c>
      <c r="AO122" s="13">
        <v>6.9065938474745296</v>
      </c>
      <c r="AP122" s="13">
        <v>5.6020234553787596</v>
      </c>
      <c r="AQ122" s="13">
        <v>5.3384084966564096</v>
      </c>
      <c r="AR122" s="13">
        <v>3.4554192533282801</v>
      </c>
      <c r="AS122" s="13">
        <v>4.3128372287472398</v>
      </c>
      <c r="AT122" s="13">
        <v>2.1550047295192201</v>
      </c>
      <c r="AU122" s="13">
        <v>7.1870816651228298</v>
      </c>
      <c r="AV122" s="13">
        <v>2.6427763443866898</v>
      </c>
      <c r="AW122" s="13">
        <v>2.9076746312594102</v>
      </c>
      <c r="AX122" s="13">
        <v>7.1652224242686398</v>
      </c>
      <c r="AY122" s="13">
        <v>4.2025007050860204</v>
      </c>
      <c r="AZ122" s="13">
        <v>2.6625589804290399</v>
      </c>
      <c r="BA122" s="13">
        <v>4.4705123624099103</v>
      </c>
      <c r="BB122" s="13">
        <v>6.7391199923143397</v>
      </c>
      <c r="BC122" s="13">
        <v>5.6647783695946599</v>
      </c>
      <c r="BD122" s="13">
        <v>5.4643278728598501</v>
      </c>
      <c r="BE122" s="13">
        <v>6.2326552237578898</v>
      </c>
      <c r="BF122" s="13">
        <v>2.5490596104789001</v>
      </c>
      <c r="BG122" s="13">
        <v>3.1367781562193402</v>
      </c>
      <c r="BH122" s="13">
        <v>3.2384868526015098</v>
      </c>
      <c r="BI122" s="13">
        <v>3.63157067569125</v>
      </c>
      <c r="BJ122" s="13">
        <v>6.4753870737903796</v>
      </c>
      <c r="BK122" s="13">
        <v>1.79919064216932</v>
      </c>
      <c r="BL122" s="13">
        <v>2.8485362898681399</v>
      </c>
      <c r="BM122" s="13">
        <v>6.1215097377141703</v>
      </c>
      <c r="BN122" s="13" t="s">
        <v>921</v>
      </c>
      <c r="BO122" s="13" t="s">
        <v>922</v>
      </c>
      <c r="BP122" s="13">
        <v>6.70929066305051E-2</v>
      </c>
      <c r="BQ122" s="13">
        <v>-0.123625054013399</v>
      </c>
      <c r="BR122" s="13">
        <v>6.7401633059316998E-2</v>
      </c>
      <c r="BS122" s="13">
        <v>-1.83415517402379</v>
      </c>
      <c r="BT122" s="13">
        <v>0.90945605861588097</v>
      </c>
      <c r="BU122" s="13">
        <v>0.13561195029852899</v>
      </c>
      <c r="BV122" s="13">
        <v>-0.13067283301659699</v>
      </c>
      <c r="BW122" s="13">
        <v>8.7452936608589202E-2</v>
      </c>
      <c r="BX122" s="13">
        <v>-1.49420749129839</v>
      </c>
      <c r="BY122" s="13">
        <v>0.87250612657761395</v>
      </c>
    </row>
    <row r="123" spans="1:77" x14ac:dyDescent="0.15">
      <c r="A123" s="13" t="s">
        <v>923</v>
      </c>
      <c r="B123" s="13">
        <v>20</v>
      </c>
      <c r="C123" s="13">
        <v>62636139</v>
      </c>
      <c r="D123" s="13" t="s">
        <v>27</v>
      </c>
      <c r="E123" s="13" t="s">
        <v>18</v>
      </c>
      <c r="F123" s="13">
        <v>-5.7440400000000003E-2</v>
      </c>
      <c r="G123" s="13">
        <v>1.32516E-5</v>
      </c>
      <c r="H123" s="13">
        <v>1.31868E-2</v>
      </c>
      <c r="I123" s="13">
        <v>-4.3559013559013602</v>
      </c>
      <c r="J123" s="13">
        <v>0.12989999999999999</v>
      </c>
      <c r="K123" s="13">
        <v>51.341999999999999</v>
      </c>
      <c r="L123" s="13" t="s">
        <v>924</v>
      </c>
      <c r="M123" s="13">
        <v>-1.02262443438914</v>
      </c>
      <c r="N123" s="13">
        <v>-2.1576354679802998</v>
      </c>
      <c r="O123" s="13">
        <v>-0.15922865013774101</v>
      </c>
      <c r="P123" s="13">
        <v>-3.1115384615384598</v>
      </c>
      <c r="Q123" s="13">
        <v>6.51434547000256</v>
      </c>
      <c r="R123" s="13">
        <v>3.6800239986839398</v>
      </c>
      <c r="S123" s="13">
        <v>2.5319312494408002</v>
      </c>
      <c r="T123" s="13">
        <v>5.20146030179263</v>
      </c>
      <c r="U123" s="13">
        <v>2.38287208382209</v>
      </c>
      <c r="V123" s="13">
        <v>6.76264669339976</v>
      </c>
      <c r="W123" s="13">
        <v>2.4469223199603798</v>
      </c>
      <c r="X123" s="13">
        <v>2.5192922247540701</v>
      </c>
      <c r="Y123" s="13">
        <v>2.5578166788232402</v>
      </c>
      <c r="Z123" s="13">
        <v>4.2149918782311904</v>
      </c>
      <c r="AA123" s="13">
        <v>2.51715326439755</v>
      </c>
      <c r="AB123" s="13">
        <v>3.1533162374372301</v>
      </c>
      <c r="AC123" s="13">
        <v>2.4731326786974202</v>
      </c>
      <c r="AD123" s="13">
        <v>4.83793129902483</v>
      </c>
      <c r="AE123" s="13">
        <v>2.6499726732626598</v>
      </c>
      <c r="AF123" s="13">
        <v>2.22916828983249</v>
      </c>
      <c r="AG123" s="13">
        <v>2.1666141612013301</v>
      </c>
      <c r="AH123" s="13">
        <v>2.33980247820246</v>
      </c>
      <c r="AI123" s="13">
        <v>1.74537095431498</v>
      </c>
      <c r="AJ123" s="13">
        <v>5.6339217575158598</v>
      </c>
      <c r="AK123" s="13">
        <v>3.8970759228739298</v>
      </c>
      <c r="AL123" s="13">
        <v>2.77864933585965</v>
      </c>
      <c r="AM123" s="13">
        <v>3.1308731401722798</v>
      </c>
      <c r="AN123" s="13">
        <v>3.9942093144017101</v>
      </c>
      <c r="AO123" s="13">
        <v>9.7476524224278691</v>
      </c>
      <c r="AP123" s="13">
        <v>3.92827187628184</v>
      </c>
      <c r="AQ123" s="13">
        <v>2.8142296241532998</v>
      </c>
      <c r="AR123" s="13">
        <v>2.6096158122984501</v>
      </c>
      <c r="AS123" s="13">
        <v>3.1949784264300898</v>
      </c>
      <c r="AT123" s="13">
        <v>2.5632822375331599</v>
      </c>
      <c r="AU123" s="13">
        <v>6.2377908071139201</v>
      </c>
      <c r="AV123" s="13">
        <v>3.0848117519555198</v>
      </c>
      <c r="AW123" s="13">
        <v>4.1846531967186902</v>
      </c>
      <c r="AX123" s="13">
        <v>7.7669898853928698</v>
      </c>
      <c r="AY123" s="13">
        <v>5.2556867286618099</v>
      </c>
      <c r="AZ123" s="13">
        <v>2.2551541614024702</v>
      </c>
      <c r="BA123" s="13">
        <v>5.8404856488473396</v>
      </c>
      <c r="BB123" s="13">
        <v>2.9262766885752498</v>
      </c>
      <c r="BC123" s="13">
        <v>2.55668335549819</v>
      </c>
      <c r="BD123" s="13">
        <v>13.818346433408699</v>
      </c>
      <c r="BE123" s="13">
        <v>16.075723714206699</v>
      </c>
      <c r="BF123" s="13">
        <v>3.1736857132659999</v>
      </c>
      <c r="BG123" s="13">
        <v>3.3719839142091201</v>
      </c>
      <c r="BH123" s="13">
        <v>4.8883634868421098</v>
      </c>
      <c r="BI123" s="13">
        <v>5.1347243192849801</v>
      </c>
      <c r="BJ123" s="13">
        <v>4.2718523050085704</v>
      </c>
      <c r="BK123" s="13">
        <v>2.5772663103761202</v>
      </c>
      <c r="BL123" s="13">
        <v>2.4744882560761301</v>
      </c>
      <c r="BM123" s="13">
        <v>8.5452245172535104</v>
      </c>
      <c r="BN123" s="13" t="s">
        <v>925</v>
      </c>
      <c r="BO123" s="13" t="s">
        <v>926</v>
      </c>
      <c r="BP123" s="13">
        <v>0.57396672820342298</v>
      </c>
      <c r="BQ123" s="13">
        <v>5.9203432947074003E-2</v>
      </c>
      <c r="BR123" s="13">
        <v>0.105249248978003</v>
      </c>
      <c r="BS123" s="13">
        <v>0.56250693968797305</v>
      </c>
      <c r="BT123" s="13">
        <v>0.962089917991787</v>
      </c>
      <c r="BU123" s="13">
        <v>0.34648553541097699</v>
      </c>
      <c r="BV123" s="13">
        <v>0.123334957433966</v>
      </c>
      <c r="BW123" s="13">
        <v>0.130912291004769</v>
      </c>
      <c r="BX123" s="13">
        <v>0.94211900568964202</v>
      </c>
      <c r="BY123" s="13">
        <v>0.90780459515046796</v>
      </c>
    </row>
    <row r="124" spans="1:77" x14ac:dyDescent="0.15">
      <c r="A124" s="13" t="s">
        <v>927</v>
      </c>
      <c r="B124" s="13">
        <v>9</v>
      </c>
      <c r="C124" s="13">
        <v>136113324</v>
      </c>
      <c r="D124" s="13" t="s">
        <v>27</v>
      </c>
      <c r="E124" s="13" t="s">
        <v>18</v>
      </c>
      <c r="F124" s="13">
        <v>0.103759</v>
      </c>
      <c r="G124" s="13">
        <v>1.3745500000000001E-5</v>
      </c>
      <c r="H124" s="13">
        <v>2.3864300000000001E-2</v>
      </c>
      <c r="I124" s="13">
        <v>4.3478752781351204</v>
      </c>
      <c r="J124" s="13">
        <v>1.9429999999999999E-2</v>
      </c>
      <c r="K124" s="13">
        <v>42.457999999999998</v>
      </c>
      <c r="L124" s="13" t="s">
        <v>928</v>
      </c>
      <c r="M124" s="13">
        <v>0.25584415584415598</v>
      </c>
      <c r="N124" s="13">
        <v>0.74743024963289295</v>
      </c>
      <c r="O124" s="13">
        <v>-7.7635782747603799E-2</v>
      </c>
      <c r="P124" s="13">
        <v>0.14257206208425699</v>
      </c>
      <c r="Q124" s="13">
        <v>3.3034204154143798</v>
      </c>
      <c r="R124" s="13">
        <v>2.5397306342792501</v>
      </c>
      <c r="S124" s="13">
        <v>2.3558581039267001</v>
      </c>
      <c r="T124" s="13">
        <v>1.9830266379758099</v>
      </c>
      <c r="U124" s="13">
        <v>3.01272275476411</v>
      </c>
      <c r="V124" s="13">
        <v>2.4485358534294002</v>
      </c>
      <c r="W124" s="13">
        <v>3.0717071220382799</v>
      </c>
      <c r="X124" s="13">
        <v>2.6725521573140099</v>
      </c>
      <c r="Y124" s="13">
        <v>3.6375008306199801</v>
      </c>
      <c r="Z124" s="13">
        <v>2.1121687907362201</v>
      </c>
      <c r="AA124" s="13">
        <v>3.12870464830364</v>
      </c>
      <c r="AB124" s="13">
        <v>2.7450744957502802</v>
      </c>
      <c r="AC124" s="13">
        <v>2.6388115836010302</v>
      </c>
      <c r="AD124" s="13">
        <v>3.4484435235555799</v>
      </c>
      <c r="AE124" s="13">
        <v>2.5867412677165</v>
      </c>
      <c r="AF124" s="13">
        <v>2.7019510602682502</v>
      </c>
      <c r="AG124" s="13">
        <v>2.1015302950350301</v>
      </c>
      <c r="AH124" s="13">
        <v>2.72019346867717</v>
      </c>
      <c r="AI124" s="13">
        <v>3.8924565597875098</v>
      </c>
      <c r="AJ124" s="13">
        <v>2.48992353506162</v>
      </c>
      <c r="AK124" s="13">
        <v>2.0181325109007799</v>
      </c>
      <c r="AL124" s="13">
        <v>2.0903244936157601</v>
      </c>
      <c r="AM124" s="13">
        <v>2.4909840240796499</v>
      </c>
      <c r="AN124" s="13">
        <v>3.2704349669194999</v>
      </c>
      <c r="AO124" s="13">
        <v>2.6260671894321401</v>
      </c>
      <c r="AP124" s="13">
        <v>2.0969735252114701</v>
      </c>
      <c r="AQ124" s="13">
        <v>2.6032510535821798</v>
      </c>
      <c r="AR124" s="13">
        <v>2.7151274961935301</v>
      </c>
      <c r="AS124" s="13">
        <v>2.6611089175926499</v>
      </c>
      <c r="AT124" s="13">
        <v>1.9686151096861499</v>
      </c>
      <c r="AU124" s="13">
        <v>2.9187410019135802</v>
      </c>
      <c r="AV124" s="13">
        <v>2.5386057403903801</v>
      </c>
      <c r="AW124" s="13">
        <v>2.1344900844989101</v>
      </c>
      <c r="AX124" s="13">
        <v>2.59367502726281</v>
      </c>
      <c r="AY124" s="13">
        <v>2.75701612834371</v>
      </c>
      <c r="AZ124" s="13">
        <v>2.3298230448912398</v>
      </c>
      <c r="BA124" s="13">
        <v>2.54610737419033</v>
      </c>
      <c r="BB124" s="13">
        <v>3.4451260964003199</v>
      </c>
      <c r="BC124" s="13">
        <v>3.5940045322110699</v>
      </c>
      <c r="BD124" s="13">
        <v>3.5144567045081399</v>
      </c>
      <c r="BE124" s="13">
        <v>2.5410284247145198</v>
      </c>
      <c r="BF124" s="13">
        <v>1.96316426805654</v>
      </c>
      <c r="BG124" s="13">
        <v>2.1854466097623302</v>
      </c>
      <c r="BH124" s="13">
        <v>2.0485197041791499</v>
      </c>
      <c r="BI124" s="13">
        <v>2.4594677447167301</v>
      </c>
      <c r="BJ124" s="13">
        <v>3.0095593651259902</v>
      </c>
      <c r="BK124" s="13">
        <v>2.2412182045390399</v>
      </c>
      <c r="BL124" s="13">
        <v>2.3903179504612999</v>
      </c>
      <c r="BM124" s="13">
        <v>2.58564699387883</v>
      </c>
      <c r="BP124" s="13">
        <v>0.93428834676213701</v>
      </c>
      <c r="BQ124" s="13">
        <v>1.1361077559948999E-2</v>
      </c>
      <c r="BR124" s="13">
        <v>0.13773849973139499</v>
      </c>
      <c r="BS124" s="13">
        <v>8.2482948355792493E-2</v>
      </c>
      <c r="BT124" s="13">
        <v>0.98573276463755199</v>
      </c>
      <c r="BU124" s="13">
        <v>0.46015651816875802</v>
      </c>
      <c r="BV124" s="13">
        <v>-0.13619718688796301</v>
      </c>
      <c r="BW124" s="13">
        <v>0.18429102427511801</v>
      </c>
      <c r="BX124" s="13">
        <v>-0.73903320806683004</v>
      </c>
      <c r="BY124" s="13">
        <v>0.92386045911027204</v>
      </c>
    </row>
    <row r="125" spans="1:77" x14ac:dyDescent="0.15">
      <c r="A125" s="13" t="s">
        <v>481</v>
      </c>
      <c r="B125" s="13">
        <v>15</v>
      </c>
      <c r="C125" s="13">
        <v>79205126</v>
      </c>
      <c r="D125" s="13" t="s">
        <v>34</v>
      </c>
      <c r="E125" s="13" t="s">
        <v>19</v>
      </c>
      <c r="F125" s="13">
        <v>9.0350100000000003E-2</v>
      </c>
      <c r="G125" s="13">
        <v>1.43904E-5</v>
      </c>
      <c r="H125" s="13">
        <v>2.08285E-2</v>
      </c>
      <c r="I125" s="13">
        <v>4.3378111721919499</v>
      </c>
      <c r="J125" s="13">
        <v>4.6010000000000002E-2</v>
      </c>
      <c r="K125" s="13">
        <v>72.811999999999998</v>
      </c>
      <c r="L125" s="13" t="s">
        <v>482</v>
      </c>
      <c r="M125" s="13">
        <v>0.99004267425320103</v>
      </c>
      <c r="N125" s="13">
        <v>5.1278195488721803</v>
      </c>
      <c r="O125" s="13">
        <v>1.7182130584192401</v>
      </c>
      <c r="P125" s="13">
        <v>-0.86524822695035497</v>
      </c>
      <c r="Q125" s="13">
        <v>5.0787256839598198</v>
      </c>
      <c r="R125" s="13">
        <v>4.7714686108598103</v>
      </c>
      <c r="S125" s="13">
        <v>2.14096958677845</v>
      </c>
      <c r="T125" s="13">
        <v>2.33103724335774</v>
      </c>
      <c r="U125" s="13">
        <v>1.99429238035623</v>
      </c>
      <c r="V125" s="13">
        <v>2.9909114588833301</v>
      </c>
      <c r="W125" s="13">
        <v>2.8857855933399201</v>
      </c>
      <c r="X125" s="13">
        <v>3.3423859183954701</v>
      </c>
      <c r="Y125" s="13">
        <v>2.6635708525195798</v>
      </c>
      <c r="Z125" s="13">
        <v>2.8100126633635401</v>
      </c>
      <c r="AA125" s="13">
        <v>2.77398217911872</v>
      </c>
      <c r="AB125" s="13">
        <v>2.9197547768168701</v>
      </c>
      <c r="AC125" s="13">
        <v>3.3492964118417698</v>
      </c>
      <c r="AD125" s="13">
        <v>2.5647532198477898</v>
      </c>
      <c r="AE125" s="13">
        <v>3.0944554569773501</v>
      </c>
      <c r="AF125" s="13">
        <v>2.2709140145007698</v>
      </c>
      <c r="AG125" s="13">
        <v>2.38757032976911</v>
      </c>
      <c r="AH125" s="13">
        <v>4.8925876378372104</v>
      </c>
      <c r="AI125" s="13">
        <v>1.8738702998896599</v>
      </c>
      <c r="AJ125" s="13">
        <v>5.0314766030254496</v>
      </c>
      <c r="AK125" s="13">
        <v>3.6927473089881899</v>
      </c>
      <c r="AL125" s="13">
        <v>2.6886563279470801</v>
      </c>
      <c r="AM125" s="13">
        <v>4.2767409492780004</v>
      </c>
      <c r="AN125" s="13">
        <v>3.8184034559945301</v>
      </c>
      <c r="AO125" s="13">
        <v>2.4419125725431998</v>
      </c>
      <c r="AP125" s="13">
        <v>6.66498178844867</v>
      </c>
      <c r="AQ125" s="13">
        <v>1.8445848684874799</v>
      </c>
      <c r="AR125" s="13">
        <v>2.71668985839404</v>
      </c>
      <c r="AS125" s="13">
        <v>2.1916212900290901</v>
      </c>
      <c r="AT125" s="13">
        <v>1.88004748244139</v>
      </c>
      <c r="AU125" s="13">
        <v>3.4893377122620102</v>
      </c>
      <c r="AV125" s="13">
        <v>2.5757351785539799</v>
      </c>
      <c r="AW125" s="13">
        <v>2.4724464887936701</v>
      </c>
      <c r="AX125" s="13">
        <v>5.0387002380675199</v>
      </c>
      <c r="AY125" s="13">
        <v>2.91739234706957</v>
      </c>
      <c r="AZ125" s="13">
        <v>2.3392989895096199</v>
      </c>
      <c r="BA125" s="13">
        <v>2.3850099032221701</v>
      </c>
      <c r="BB125" s="13">
        <v>2.4271057991034599</v>
      </c>
      <c r="BC125" s="13">
        <v>1.8164016325802399</v>
      </c>
      <c r="BD125" s="13">
        <v>3.6500571490774498</v>
      </c>
      <c r="BE125" s="13">
        <v>5.4585175681554103</v>
      </c>
      <c r="BF125" s="13">
        <v>2.6672344068784599</v>
      </c>
      <c r="BG125" s="13">
        <v>2.6334814785519001</v>
      </c>
      <c r="BH125" s="13">
        <v>2.5904187269795398</v>
      </c>
      <c r="BI125" s="13">
        <v>3.15402768247167</v>
      </c>
      <c r="BJ125" s="13">
        <v>2.6601663568238898</v>
      </c>
      <c r="BK125" s="13">
        <v>2.9654527210968298</v>
      </c>
      <c r="BL125" s="13">
        <v>2.6978943829839301</v>
      </c>
      <c r="BM125" s="13">
        <v>2.09169261173371</v>
      </c>
      <c r="BO125" s="13" t="s">
        <v>280</v>
      </c>
      <c r="BP125" s="13">
        <v>0.29059320066496103</v>
      </c>
      <c r="BQ125" s="13">
        <v>-0.120073150366071</v>
      </c>
      <c r="BR125" s="13">
        <v>0.113523768324559</v>
      </c>
      <c r="BS125" s="13">
        <v>-1.0576917251618001</v>
      </c>
      <c r="BT125" s="13">
        <v>0.950728908822979</v>
      </c>
      <c r="BU125" s="13">
        <v>0.40996180217385397</v>
      </c>
      <c r="BV125" s="13">
        <v>-0.11875475494392899</v>
      </c>
      <c r="BW125" s="13">
        <v>0.144032617498008</v>
      </c>
      <c r="BX125" s="13">
        <v>-0.82449904061190704</v>
      </c>
      <c r="BY125" s="13">
        <v>0.91561961459741203</v>
      </c>
    </row>
    <row r="126" spans="1:77" x14ac:dyDescent="0.15">
      <c r="A126" s="13" t="s">
        <v>929</v>
      </c>
      <c r="B126" s="13">
        <v>19</v>
      </c>
      <c r="C126" s="13">
        <v>5252175</v>
      </c>
      <c r="D126" s="13" t="s">
        <v>34</v>
      </c>
      <c r="E126" s="13" t="s">
        <v>19</v>
      </c>
      <c r="F126" s="13">
        <v>7.5797400000000001E-2</v>
      </c>
      <c r="G126" s="13">
        <v>1.50021E-5</v>
      </c>
      <c r="H126" s="13">
        <v>1.7510600000000001E-2</v>
      </c>
      <c r="I126" s="13">
        <v>4.32865806996905</v>
      </c>
      <c r="J126" s="13">
        <v>7.3620000000000005E-2</v>
      </c>
      <c r="K126" s="13">
        <v>38.715000000000003</v>
      </c>
      <c r="L126" s="13" t="s">
        <v>930</v>
      </c>
      <c r="M126" s="13">
        <v>1.0754385964912299E-2</v>
      </c>
      <c r="N126" s="13">
        <v>0.57167235494880597</v>
      </c>
      <c r="O126" s="13">
        <v>-0.46637744034707201</v>
      </c>
      <c r="P126" s="13">
        <v>-4.0419161676646699E-2</v>
      </c>
      <c r="Q126" s="13">
        <v>2.66043191705525</v>
      </c>
      <c r="R126" s="13">
        <v>2.5353251014592901</v>
      </c>
      <c r="S126" s="13">
        <v>1.9224503975912901</v>
      </c>
      <c r="T126" s="13">
        <v>2.6755426929193602</v>
      </c>
      <c r="U126" s="13">
        <v>2.5594924832929702</v>
      </c>
      <c r="V126" s="13">
        <v>1.98989678579503</v>
      </c>
      <c r="W126" s="13">
        <v>3.8538150671998399</v>
      </c>
      <c r="X126" s="13">
        <v>1.80658313042494</v>
      </c>
      <c r="Y126" s="13">
        <v>3.0866354969943499</v>
      </c>
      <c r="Z126" s="13">
        <v>2.2957175627978299</v>
      </c>
      <c r="AA126" s="13">
        <v>2.4274138513625401</v>
      </c>
      <c r="AB126" s="13">
        <v>2.31314792474214</v>
      </c>
      <c r="AC126" s="13">
        <v>2.1197708265176902</v>
      </c>
      <c r="AD126" s="13">
        <v>2.4722153296696598</v>
      </c>
      <c r="AE126" s="13">
        <v>2.4001633923861698</v>
      </c>
      <c r="AF126" s="13">
        <v>3.5677048997434002</v>
      </c>
      <c r="AG126" s="13">
        <v>2.0176789297437701</v>
      </c>
      <c r="AH126" s="13">
        <v>2.36024604973555</v>
      </c>
      <c r="AI126" s="13">
        <v>2.1616207350202501</v>
      </c>
      <c r="AJ126" s="13">
        <v>3.1483525255259601</v>
      </c>
      <c r="AK126" s="13">
        <v>1.7526494257557299</v>
      </c>
      <c r="AL126" s="13">
        <v>1.9664641303597299</v>
      </c>
      <c r="AM126" s="13">
        <v>2.2655972515514899</v>
      </c>
      <c r="AN126" s="13">
        <v>1.9505653555773499</v>
      </c>
      <c r="AO126" s="13">
        <v>2.4517719057596401</v>
      </c>
      <c r="AP126" s="13">
        <v>2.9418037278317501</v>
      </c>
      <c r="AQ126" s="13">
        <v>4.0643483387535397</v>
      </c>
      <c r="AR126" s="13">
        <v>1.8692903633654401</v>
      </c>
      <c r="AS126" s="13">
        <v>3.49569036467296</v>
      </c>
      <c r="AT126" s="13">
        <v>2.2983480203245001</v>
      </c>
      <c r="AU126" s="13">
        <v>3.0758760608456299</v>
      </c>
      <c r="AV126" s="13">
        <v>3.0424771450415302</v>
      </c>
      <c r="AW126" s="13">
        <v>2.42151816138621</v>
      </c>
      <c r="AX126" s="13">
        <v>2.7529090515495298</v>
      </c>
      <c r="AY126" s="13">
        <v>2.9419578630655199</v>
      </c>
      <c r="AZ126" s="13">
        <v>2.7623748479460999</v>
      </c>
      <c r="BA126" s="13">
        <v>2.5517349040233901</v>
      </c>
      <c r="BB126" s="13">
        <v>1.5123274411484999</v>
      </c>
      <c r="BC126" s="13">
        <v>1.9427280382366501</v>
      </c>
      <c r="BD126" s="13">
        <v>2.40707010051098</v>
      </c>
      <c r="BE126" s="13">
        <v>3.1582679432726199</v>
      </c>
      <c r="BF126" s="13">
        <v>2.2039921279615999</v>
      </c>
      <c r="BG126" s="13">
        <v>3.03612522653779</v>
      </c>
      <c r="BH126" s="13">
        <v>3.0851674820609398</v>
      </c>
      <c r="BI126" s="13">
        <v>2.7216884812372402</v>
      </c>
      <c r="BJ126" s="13">
        <v>3.0183470732944002</v>
      </c>
      <c r="BK126" s="13">
        <v>2.2298463754767601</v>
      </c>
      <c r="BL126" s="13">
        <v>3.4601973425583799</v>
      </c>
      <c r="BM126" s="13">
        <v>2.71368724302204</v>
      </c>
      <c r="BP126" s="13">
        <v>0.82119980940532</v>
      </c>
      <c r="BQ126" s="13">
        <v>3.3610872954411598E-2</v>
      </c>
      <c r="BR126" s="13">
        <v>0.14865854849929799</v>
      </c>
      <c r="BS126" s="13">
        <v>0.226094451302748</v>
      </c>
      <c r="BT126" s="13">
        <v>0.97366560365172405</v>
      </c>
      <c r="BU126" s="13">
        <v>0.77010571305364695</v>
      </c>
      <c r="BV126" s="13">
        <v>5.5148681734539101E-2</v>
      </c>
      <c r="BW126" s="13">
        <v>0.1886328003379</v>
      </c>
      <c r="BX126" s="13">
        <v>0.29235998000215602</v>
      </c>
      <c r="BY126" s="13">
        <v>0.97689300678616597</v>
      </c>
    </row>
    <row r="127" spans="1:77" x14ac:dyDescent="0.15">
      <c r="A127" s="13" t="s">
        <v>931</v>
      </c>
      <c r="B127" s="13">
        <v>2</v>
      </c>
      <c r="C127" s="13">
        <v>234260231</v>
      </c>
      <c r="D127" s="13" t="s">
        <v>27</v>
      </c>
      <c r="E127" s="13" t="s">
        <v>19</v>
      </c>
      <c r="F127" s="13">
        <v>-6.9783899999999996E-2</v>
      </c>
      <c r="G127" s="13">
        <v>1.53977E-5</v>
      </c>
      <c r="H127" s="13">
        <v>1.6142799999999999E-2</v>
      </c>
      <c r="I127" s="13">
        <v>-4.3229117625195101</v>
      </c>
      <c r="J127" s="13">
        <v>8.7929999999999994E-2</v>
      </c>
      <c r="K127" s="13">
        <v>116.176</v>
      </c>
      <c r="L127" s="13" t="s">
        <v>932</v>
      </c>
      <c r="M127" s="13">
        <v>-7.3962264150943396E-2</v>
      </c>
      <c r="N127" s="13">
        <v>-0.708860759493671</v>
      </c>
      <c r="O127" s="13">
        <v>0.84009546539379498</v>
      </c>
      <c r="P127" s="13">
        <v>-1.0130718954248401</v>
      </c>
      <c r="Q127" s="13">
        <v>2.1812059223872899</v>
      </c>
      <c r="R127" s="13">
        <v>2.5436290542508502</v>
      </c>
      <c r="S127" s="13">
        <v>2.2824161466536799</v>
      </c>
      <c r="T127" s="13">
        <v>2.0577189758016901</v>
      </c>
      <c r="U127" s="13">
        <v>2.3215506233832999</v>
      </c>
      <c r="V127" s="13">
        <v>2.9327754965006099</v>
      </c>
      <c r="W127" s="13">
        <v>1.84219526678123</v>
      </c>
      <c r="X127" s="13">
        <v>1.5140836593439699</v>
      </c>
      <c r="Y127" s="13">
        <v>3.4595400480720002</v>
      </c>
      <c r="Z127" s="13">
        <v>3.7426277757862798</v>
      </c>
      <c r="AA127" s="13">
        <v>3.2467986980521801</v>
      </c>
      <c r="AB127" s="13">
        <v>2.2300261940283099</v>
      </c>
      <c r="AC127" s="13">
        <v>2.6948078810541598</v>
      </c>
      <c r="AD127" s="13">
        <v>1.7612451980908801</v>
      </c>
      <c r="AE127" s="13">
        <v>1.9632101519501199</v>
      </c>
      <c r="AF127" s="13">
        <v>2.7555131281638099</v>
      </c>
      <c r="AG127" s="13">
        <v>1.8398297795282701</v>
      </c>
      <c r="AH127" s="13">
        <v>1.7321985890005001</v>
      </c>
      <c r="AI127" s="13">
        <v>1.7112312224128901</v>
      </c>
      <c r="AJ127" s="13">
        <v>1.7753736591548399</v>
      </c>
      <c r="AK127" s="13">
        <v>3.7062756663668601</v>
      </c>
      <c r="AL127" s="13">
        <v>2.2869951940319901</v>
      </c>
      <c r="AM127" s="13">
        <v>2.2693097173197798</v>
      </c>
      <c r="AN127" s="13">
        <v>2.51585618187642</v>
      </c>
      <c r="AO127" s="13">
        <v>3.5281798974190499</v>
      </c>
      <c r="AP127" s="13">
        <v>2.3674674925682302</v>
      </c>
      <c r="AQ127" s="13">
        <v>2.6873226634934202</v>
      </c>
      <c r="AR127" s="13">
        <v>2.0959250671068999</v>
      </c>
      <c r="AS127" s="13">
        <v>3.2912829327667699</v>
      </c>
      <c r="AT127" s="13">
        <v>2.8210686694212801</v>
      </c>
      <c r="AU127" s="13">
        <v>1.8900954252659099</v>
      </c>
      <c r="AV127" s="13">
        <v>2.0824987210822501</v>
      </c>
      <c r="AW127" s="13">
        <v>3.8868269285673498</v>
      </c>
      <c r="AX127" s="13">
        <v>4.1178049752312296</v>
      </c>
      <c r="AY127" s="13">
        <v>2.5729081240315099</v>
      </c>
      <c r="AZ127" s="13">
        <v>2.742135965633</v>
      </c>
      <c r="BA127" s="13">
        <v>2.7452020050847898</v>
      </c>
      <c r="BB127" s="13">
        <v>1.84775676769216</v>
      </c>
      <c r="BC127" s="13">
        <v>2.53388688975696</v>
      </c>
      <c r="BD127" s="13">
        <v>2.7810953881837999</v>
      </c>
      <c r="BE127" s="13">
        <v>6.3454773222590202</v>
      </c>
      <c r="BF127" s="13">
        <v>1.5047339725512301</v>
      </c>
      <c r="BG127" s="13">
        <v>2.4519765185648001</v>
      </c>
      <c r="BH127" s="13">
        <v>3.37445312943888</v>
      </c>
      <c r="BI127" s="13">
        <v>3.4741335387903698</v>
      </c>
      <c r="BJ127" s="13">
        <v>2.4371141357047201</v>
      </c>
      <c r="BK127" s="13">
        <v>2.0752434110079299</v>
      </c>
      <c r="BL127" s="13">
        <v>2.3169177315879201</v>
      </c>
      <c r="BM127" s="13">
        <v>2.3746146694720398</v>
      </c>
      <c r="BO127" s="13" t="s">
        <v>933</v>
      </c>
      <c r="BP127" s="13">
        <v>0.86765471189294097</v>
      </c>
      <c r="BQ127" s="13">
        <v>-1.4034248687260199E-2</v>
      </c>
      <c r="BR127" s="13">
        <v>8.41862142338487E-2</v>
      </c>
      <c r="BS127" s="13">
        <v>-0.16670483184190299</v>
      </c>
      <c r="BT127" s="13">
        <v>0.97872801444665602</v>
      </c>
      <c r="BU127" s="13">
        <v>0.63226853121621995</v>
      </c>
      <c r="BV127" s="13">
        <v>-5.2495128342365298E-2</v>
      </c>
      <c r="BW127" s="13">
        <v>0.109646948502488</v>
      </c>
      <c r="BX127" s="13">
        <v>-0.47876506422952497</v>
      </c>
      <c r="BY127" s="13">
        <v>0.95586459591940498</v>
      </c>
    </row>
    <row r="128" spans="1:77" x14ac:dyDescent="0.15">
      <c r="A128" s="13" t="s">
        <v>934</v>
      </c>
      <c r="B128" s="13">
        <v>1</v>
      </c>
      <c r="C128" s="13">
        <v>183521283</v>
      </c>
      <c r="D128" s="13" t="s">
        <v>27</v>
      </c>
      <c r="E128" s="13" t="s">
        <v>18</v>
      </c>
      <c r="F128" s="13">
        <v>3.9366400000000003E-2</v>
      </c>
      <c r="G128" s="13">
        <v>1.6166599999999999E-5</v>
      </c>
      <c r="H128" s="13">
        <v>9.1291500000000008E-3</v>
      </c>
      <c r="I128" s="13">
        <v>4.3121648784388498</v>
      </c>
      <c r="J128" s="13">
        <v>0.46729999999999999</v>
      </c>
      <c r="K128" s="13">
        <v>147.43299999999999</v>
      </c>
      <c r="L128" s="13" t="s">
        <v>935</v>
      </c>
      <c r="M128" s="13">
        <v>-0.79666666666666697</v>
      </c>
      <c r="N128" s="13">
        <v>0.90613718411552402</v>
      </c>
      <c r="O128" s="13">
        <v>0.420408163265306</v>
      </c>
      <c r="P128" s="13">
        <v>3.5649717514124299</v>
      </c>
      <c r="Q128" s="13">
        <v>4.9230987582950503</v>
      </c>
      <c r="R128" s="13">
        <v>3.9610019728250299</v>
      </c>
      <c r="S128" s="13">
        <v>3.6003277223298098</v>
      </c>
      <c r="T128" s="13">
        <v>3.7778554324538001</v>
      </c>
      <c r="U128" s="13">
        <v>2.6990909105622398</v>
      </c>
      <c r="V128" s="13">
        <v>5.1575905776581399</v>
      </c>
      <c r="W128" s="13">
        <v>2.4937790791331498</v>
      </c>
      <c r="X128" s="13">
        <v>2.5999191119004799</v>
      </c>
      <c r="Y128" s="13">
        <v>2.5449895752588998</v>
      </c>
      <c r="Z128" s="13">
        <v>4.3056233128435304</v>
      </c>
      <c r="AA128" s="13">
        <v>3.65014484701774</v>
      </c>
      <c r="AB128" s="13">
        <v>2.7904164405477898</v>
      </c>
      <c r="AC128" s="13">
        <v>3.5129434173140299</v>
      </c>
      <c r="AD128" s="13">
        <v>3.3332710289108101</v>
      </c>
      <c r="AE128" s="13">
        <v>2.2010765382556201</v>
      </c>
      <c r="AF128" s="13">
        <v>2.13602419305067</v>
      </c>
      <c r="AG128" s="13">
        <v>1.74154901957904</v>
      </c>
      <c r="AH128" s="13">
        <v>3.2083053793084502</v>
      </c>
      <c r="AI128" s="13">
        <v>2.0368447558248</v>
      </c>
      <c r="AJ128" s="13">
        <v>3.0372765333251799</v>
      </c>
      <c r="AK128" s="13">
        <v>2.8073396209959798</v>
      </c>
      <c r="AL128" s="13">
        <v>4.1666025554520001</v>
      </c>
      <c r="AM128" s="13">
        <v>3.68640362274793</v>
      </c>
      <c r="AN128" s="13">
        <v>4.1875103279402701</v>
      </c>
      <c r="AO128" s="13">
        <v>4.57099192960297</v>
      </c>
      <c r="AP128" s="13">
        <v>6.45086498405567</v>
      </c>
      <c r="AQ128" s="13">
        <v>4.0796878709901003</v>
      </c>
      <c r="AR128" s="13">
        <v>3.8277381609148402</v>
      </c>
      <c r="AS128" s="13">
        <v>2.5953177257525102</v>
      </c>
      <c r="AT128" s="13">
        <v>3.6316292006559099</v>
      </c>
      <c r="AU128" s="13">
        <v>6.5249129930394396</v>
      </c>
      <c r="AV128" s="13">
        <v>2.7479304765159398</v>
      </c>
      <c r="AW128" s="13">
        <v>4.1113781971194703</v>
      </c>
      <c r="AX128" s="13">
        <v>8.7319152455091196</v>
      </c>
      <c r="AY128" s="13">
        <v>4.0764707904961703</v>
      </c>
      <c r="AZ128" s="13">
        <v>1.6814868397451199</v>
      </c>
      <c r="BA128" s="13">
        <v>2.84742453961496</v>
      </c>
      <c r="BB128" s="13">
        <v>4.3285113368215899</v>
      </c>
      <c r="BC128" s="13">
        <v>4.2221351108777601</v>
      </c>
      <c r="BD128" s="13">
        <v>3.4503850165664498</v>
      </c>
      <c r="BE128" s="13">
        <v>5.6103448790758099</v>
      </c>
      <c r="BF128" s="13">
        <v>3.1224867323730101</v>
      </c>
      <c r="BG128" s="13">
        <v>8.7674416978916199</v>
      </c>
      <c r="BH128" s="13">
        <v>3.9674597142535202</v>
      </c>
      <c r="BI128" s="13">
        <v>7.2842015970983098</v>
      </c>
      <c r="BJ128" s="13">
        <v>7.2333433216947203</v>
      </c>
      <c r="BK128" s="13">
        <v>5.4087432091138696</v>
      </c>
      <c r="BL128" s="13">
        <v>1.53169960474308</v>
      </c>
      <c r="BM128" s="13">
        <v>9.1565059330514895</v>
      </c>
      <c r="BN128" s="13" t="s">
        <v>936</v>
      </c>
      <c r="BO128" s="13" t="s">
        <v>937</v>
      </c>
      <c r="BP128" s="13">
        <v>0.16730654174096901</v>
      </c>
      <c r="BQ128" s="13">
        <v>-6.7866888232484796E-2</v>
      </c>
      <c r="BR128" s="13">
        <v>4.9090938238329003E-2</v>
      </c>
      <c r="BS128" s="13">
        <v>-1.38247282834566</v>
      </c>
      <c r="BT128" s="13">
        <v>0.950728908822979</v>
      </c>
      <c r="BU128" s="13">
        <v>0.23388719321274501</v>
      </c>
      <c r="BV128" s="13">
        <v>-7.4905066234108003E-2</v>
      </c>
      <c r="BW128" s="13">
        <v>6.2864876477128698E-2</v>
      </c>
      <c r="BX128" s="13">
        <v>-1.1915249091654501</v>
      </c>
      <c r="BY128" s="13">
        <v>0.88515292579114901</v>
      </c>
    </row>
    <row r="129" spans="1:77" x14ac:dyDescent="0.15">
      <c r="A129" s="13" t="s">
        <v>938</v>
      </c>
      <c r="B129" s="13">
        <v>8</v>
      </c>
      <c r="C129" s="13">
        <v>27641026</v>
      </c>
      <c r="D129" s="13" t="s">
        <v>27</v>
      </c>
      <c r="E129" s="13" t="s">
        <v>18</v>
      </c>
      <c r="F129" s="13">
        <v>0.14682400000000001</v>
      </c>
      <c r="G129" s="13">
        <v>1.6168499999999999E-5</v>
      </c>
      <c r="H129" s="13">
        <v>3.4049000000000003E-2</v>
      </c>
      <c r="I129" s="13">
        <v>4.3121383887926203</v>
      </c>
      <c r="J129" s="13">
        <v>1.5339999999999999E-2</v>
      </c>
      <c r="K129" s="13">
        <v>26.36</v>
      </c>
      <c r="L129" s="13" t="s">
        <v>939</v>
      </c>
      <c r="M129" s="13">
        <v>1.3684210526315801</v>
      </c>
      <c r="N129" s="13">
        <v>0.56057692307692297</v>
      </c>
      <c r="O129" s="13">
        <v>0.50391937290033595</v>
      </c>
      <c r="P129" s="13">
        <v>1.3608087091757399</v>
      </c>
      <c r="Q129" s="13">
        <v>2.4800553877980001</v>
      </c>
      <c r="R129" s="13">
        <v>2.19551809326753</v>
      </c>
      <c r="S129" s="13">
        <v>2.3313200614854002</v>
      </c>
      <c r="T129" s="13">
        <v>2.4837971642999599</v>
      </c>
      <c r="U129" s="13">
        <v>2.83674910076981</v>
      </c>
      <c r="V129" s="13">
        <v>1.6034414172718401</v>
      </c>
      <c r="W129" s="13">
        <v>1.90194629219019</v>
      </c>
      <c r="X129" s="13">
        <v>2.6499391994383799</v>
      </c>
      <c r="Y129" s="13">
        <v>1.84742843107471</v>
      </c>
      <c r="Z129" s="13">
        <v>2.6695139983032399</v>
      </c>
      <c r="AA129" s="13">
        <v>2.5882605995026502</v>
      </c>
      <c r="AB129" s="13">
        <v>1.8350548116345</v>
      </c>
      <c r="AC129" s="13">
        <v>2.6660295207690101</v>
      </c>
      <c r="AD129" s="13">
        <v>2.2614242136619001</v>
      </c>
      <c r="AE129" s="13">
        <v>1.5589889608024401</v>
      </c>
      <c r="AF129" s="13">
        <v>2.73207374481626</v>
      </c>
      <c r="AG129" s="13">
        <v>2.1236825853562502</v>
      </c>
      <c r="AH129" s="13">
        <v>1.83746881932383</v>
      </c>
      <c r="AI129" s="13">
        <v>2.5900794825876301</v>
      </c>
      <c r="AJ129" s="13">
        <v>2.6442543638293801</v>
      </c>
      <c r="AK129" s="13">
        <v>2.3781234511418701</v>
      </c>
      <c r="AL129" s="13">
        <v>3.2790244866609002</v>
      </c>
      <c r="AM129" s="13">
        <v>1.9910235613329399</v>
      </c>
      <c r="AN129" s="13">
        <v>2.2219155267740902</v>
      </c>
      <c r="AO129" s="13">
        <v>2.7327052276374602</v>
      </c>
      <c r="AP129" s="13">
        <v>1.9853651066323099</v>
      </c>
      <c r="AQ129" s="13">
        <v>2.8062264403364998</v>
      </c>
      <c r="AR129" s="13">
        <v>2.50080426146353</v>
      </c>
      <c r="AS129" s="13">
        <v>2.1991542525451799</v>
      </c>
      <c r="AT129" s="13">
        <v>2.2870177730092802</v>
      </c>
      <c r="AU129" s="13">
        <v>2.28432847640165</v>
      </c>
      <c r="AV129" s="13">
        <v>3.0659453784097499</v>
      </c>
      <c r="AW129" s="13">
        <v>1.68719835597732</v>
      </c>
      <c r="AX129" s="13">
        <v>2.39946590860146</v>
      </c>
      <c r="AY129" s="13">
        <v>1.5545627144623799</v>
      </c>
      <c r="AZ129" s="13">
        <v>4.7384892367906097</v>
      </c>
      <c r="BA129" s="13">
        <v>2.2416125877855801</v>
      </c>
      <c r="BB129" s="13">
        <v>1.91519707405548</v>
      </c>
      <c r="BC129" s="13">
        <v>1.4707204791275601</v>
      </c>
      <c r="BD129" s="13">
        <v>2.8996097447134002</v>
      </c>
      <c r="BE129" s="13">
        <v>1.32977902764351</v>
      </c>
      <c r="BF129" s="13">
        <v>1.9637005220159101</v>
      </c>
      <c r="BG129" s="13">
        <v>1.8831032626945201</v>
      </c>
      <c r="BH129" s="13">
        <v>1.89404653800165</v>
      </c>
      <c r="BI129" s="13">
        <v>2.1643151599605202</v>
      </c>
      <c r="BJ129" s="13">
        <v>2.43148974040027</v>
      </c>
      <c r="BK129" s="13">
        <v>2.6680449232445298</v>
      </c>
      <c r="BL129" s="13">
        <v>2.5779914685104801</v>
      </c>
      <c r="BM129" s="13">
        <v>3.3891016163596199</v>
      </c>
      <c r="BO129" s="13" t="s">
        <v>683</v>
      </c>
      <c r="BP129" s="13">
        <v>0.98191835309086795</v>
      </c>
      <c r="BQ129" s="13">
        <v>5.0844949869319903E-3</v>
      </c>
      <c r="BR129" s="13">
        <v>0.224255850002509</v>
      </c>
      <c r="BS129" s="13">
        <v>2.26727418119755E-2</v>
      </c>
      <c r="BT129" s="13">
        <v>0.99540908349999202</v>
      </c>
      <c r="BU129" s="13">
        <v>0.76600257156656204</v>
      </c>
      <c r="BV129" s="13">
        <v>7.8370404475021305E-2</v>
      </c>
      <c r="BW129" s="13">
        <v>0.26322313420097398</v>
      </c>
      <c r="BX129" s="13">
        <v>0.29773372584791402</v>
      </c>
      <c r="BY129" s="13">
        <v>0.97689300678616597</v>
      </c>
    </row>
    <row r="130" spans="1:77" x14ac:dyDescent="0.15">
      <c r="A130" s="13" t="s">
        <v>940</v>
      </c>
      <c r="B130" s="13">
        <v>20</v>
      </c>
      <c r="C130" s="13">
        <v>61571208</v>
      </c>
      <c r="D130" s="13" t="s">
        <v>19</v>
      </c>
      <c r="E130" s="13" t="s">
        <v>27</v>
      </c>
      <c r="F130" s="13">
        <v>-4.2635300000000001E-2</v>
      </c>
      <c r="G130" s="13">
        <v>1.6272800000000001E-5</v>
      </c>
      <c r="H130" s="13">
        <v>9.8905399999999997E-3</v>
      </c>
      <c r="I130" s="13">
        <v>-4.3107150873460904</v>
      </c>
      <c r="J130" s="13">
        <v>0.2873</v>
      </c>
      <c r="K130" s="13">
        <v>75.59</v>
      </c>
      <c r="L130" s="13" t="s">
        <v>941</v>
      </c>
      <c r="M130" s="13">
        <v>1.13761467889908</v>
      </c>
      <c r="N130" s="13">
        <v>-2.5083056478405301</v>
      </c>
      <c r="O130" s="13">
        <v>7.3703703703703702E-2</v>
      </c>
      <c r="P130" s="13">
        <v>-0.64615384615384597</v>
      </c>
      <c r="Q130" s="13">
        <v>9.2950533930703401</v>
      </c>
      <c r="R130" s="13">
        <v>7.2870438070913197</v>
      </c>
      <c r="S130" s="13">
        <v>3.5153629611883099</v>
      </c>
      <c r="T130" s="13">
        <v>6.9730063161918698</v>
      </c>
      <c r="U130" s="13">
        <v>4.6631733598479297</v>
      </c>
      <c r="V130" s="13">
        <v>8.5572651447713106</v>
      </c>
      <c r="W130" s="13">
        <v>3.5393243687466902</v>
      </c>
      <c r="X130" s="13">
        <v>3.4704494815778499</v>
      </c>
      <c r="Y130" s="13">
        <v>3.6936494717238499</v>
      </c>
      <c r="Z130" s="13">
        <v>5.0720530683616003</v>
      </c>
      <c r="AA130" s="13">
        <v>4.8244027180636904</v>
      </c>
      <c r="AB130" s="13">
        <v>3.4695176638696301</v>
      </c>
      <c r="AC130" s="13">
        <v>4.57421921861879</v>
      </c>
      <c r="AD130" s="13">
        <v>4.5601454870268698</v>
      </c>
      <c r="AE130" s="13">
        <v>3.6081300210829301</v>
      </c>
      <c r="AF130" s="13">
        <v>4.5468274922168002</v>
      </c>
      <c r="AG130" s="13">
        <v>3.3703914757140399</v>
      </c>
      <c r="AH130" s="13">
        <v>2.6552209468805401</v>
      </c>
      <c r="AI130" s="13">
        <v>2.7198666383662702</v>
      </c>
      <c r="AJ130" s="13">
        <v>6.9074934203143004</v>
      </c>
      <c r="AK130" s="13">
        <v>8.1634818079776608</v>
      </c>
      <c r="AL130" s="13">
        <v>2.6557622674491199</v>
      </c>
      <c r="AM130" s="13">
        <v>5.6424317487814504</v>
      </c>
      <c r="AN130" s="13">
        <v>4.8430206371304596</v>
      </c>
      <c r="AO130" s="13">
        <v>4.6732691106284703</v>
      </c>
      <c r="AP130" s="13">
        <v>7.1571524598272598</v>
      </c>
      <c r="AQ130" s="13">
        <v>5.8597160150430803</v>
      </c>
      <c r="AR130" s="13">
        <v>7.8585614036883698</v>
      </c>
      <c r="AS130" s="13">
        <v>2.3774986333277899</v>
      </c>
      <c r="AT130" s="13">
        <v>2.6765216461827501</v>
      </c>
      <c r="AU130" s="13">
        <v>5.5627502256369903</v>
      </c>
      <c r="AV130" s="13">
        <v>4.2710673411584601</v>
      </c>
      <c r="AW130" s="13">
        <v>9.9762942105363308</v>
      </c>
      <c r="AX130" s="13">
        <v>6.9809001839696698</v>
      </c>
      <c r="AY130" s="13">
        <v>7.0137331551755899</v>
      </c>
      <c r="AZ130" s="13">
        <v>2.3326024717409299</v>
      </c>
      <c r="BA130" s="13">
        <v>4.6178201895182003</v>
      </c>
      <c r="BB130" s="13">
        <v>2.3763530342629702</v>
      </c>
      <c r="BC130" s="13">
        <v>4.8068578685575201</v>
      </c>
      <c r="BD130" s="13">
        <v>8.0080022294768707</v>
      </c>
      <c r="BE130" s="13">
        <v>9.7411155936175398</v>
      </c>
      <c r="BF130" s="13">
        <v>4.3726349381996403</v>
      </c>
      <c r="BG130" s="13">
        <v>4.7263587058514398</v>
      </c>
      <c r="BH130" s="13">
        <v>4.5129853644914402</v>
      </c>
      <c r="BI130" s="13">
        <v>4.6129357741490402</v>
      </c>
      <c r="BJ130" s="13">
        <v>9.1087230844659501</v>
      </c>
      <c r="BK130" s="13">
        <v>2.91437562235933</v>
      </c>
      <c r="BL130" s="13">
        <v>2.9781096718992202</v>
      </c>
      <c r="BM130" s="13">
        <v>8.7626677895311893</v>
      </c>
      <c r="BN130" s="13" t="s">
        <v>942</v>
      </c>
      <c r="BO130" s="13" t="s">
        <v>943</v>
      </c>
      <c r="BP130" s="13">
        <v>0.9922126352399</v>
      </c>
      <c r="BQ130" s="13">
        <v>5.8457658766147402E-4</v>
      </c>
      <c r="BR130" s="13">
        <v>5.9870818549712303E-2</v>
      </c>
      <c r="BS130" s="13">
        <v>9.7639651807346697E-3</v>
      </c>
      <c r="BT130" s="13">
        <v>0.99775239467911203</v>
      </c>
      <c r="BU130" s="13">
        <v>0.85134062167216995</v>
      </c>
      <c r="BV130" s="13">
        <v>1.42315880354132E-2</v>
      </c>
      <c r="BW130" s="13">
        <v>7.5908440200581601E-2</v>
      </c>
      <c r="BX130" s="13">
        <v>0.18748360521975399</v>
      </c>
      <c r="BY130" s="13">
        <v>0.97723979380471604</v>
      </c>
    </row>
    <row r="131" spans="1:77" x14ac:dyDescent="0.15">
      <c r="A131" s="13" t="s">
        <v>483</v>
      </c>
      <c r="B131" s="13">
        <v>9</v>
      </c>
      <c r="C131" s="13">
        <v>134874805</v>
      </c>
      <c r="D131" s="13" t="s">
        <v>18</v>
      </c>
      <c r="E131" s="13" t="s">
        <v>27</v>
      </c>
      <c r="F131" s="13">
        <v>4.1904299999999998E-2</v>
      </c>
      <c r="G131" s="13">
        <v>1.6512500000000002E-5</v>
      </c>
      <c r="H131" s="13">
        <v>9.7282700000000007E-3</v>
      </c>
      <c r="I131" s="13">
        <v>4.30747707454666</v>
      </c>
      <c r="J131" s="13">
        <v>0.31900000000000001</v>
      </c>
      <c r="K131" s="13">
        <v>113.961</v>
      </c>
      <c r="L131" s="13" t="s">
        <v>484</v>
      </c>
      <c r="M131" s="13">
        <v>-3.4905660377358498</v>
      </c>
      <c r="N131" s="13">
        <v>2.6494845360824701</v>
      </c>
      <c r="O131" s="13">
        <v>1.7007874015747999</v>
      </c>
      <c r="P131" s="13">
        <v>4.9680851063829801</v>
      </c>
      <c r="Q131" s="13">
        <v>3.4492019074693401</v>
      </c>
      <c r="R131" s="13">
        <v>2.3916450271183298</v>
      </c>
      <c r="S131" s="13">
        <v>1.94188113009981</v>
      </c>
      <c r="T131" s="13">
        <v>2.16341624905469</v>
      </c>
      <c r="U131" s="13">
        <v>3.3555457746478901</v>
      </c>
      <c r="V131" s="13">
        <v>1.7223699788946301</v>
      </c>
      <c r="W131" s="13">
        <v>1.67101893409961</v>
      </c>
      <c r="X131" s="13">
        <v>2.3020063265698498</v>
      </c>
      <c r="Y131" s="13">
        <v>2.1584879541015898</v>
      </c>
      <c r="Z131" s="13">
        <v>1.9396287532004</v>
      </c>
      <c r="AA131" s="13">
        <v>2.4656183943454599</v>
      </c>
      <c r="AB131" s="13">
        <v>2.8524426870311999</v>
      </c>
      <c r="AC131" s="13">
        <v>2.2061147237825698</v>
      </c>
      <c r="AD131" s="13">
        <v>1.92630612173658</v>
      </c>
      <c r="AE131" s="13">
        <v>2.1779699088790001</v>
      </c>
      <c r="AF131" s="13">
        <v>2.3730275828238701</v>
      </c>
      <c r="AG131" s="13">
        <v>1.6053333768089999</v>
      </c>
      <c r="AH131" s="13">
        <v>2.51819448410741</v>
      </c>
      <c r="AI131" s="13">
        <v>1.65051887148126</v>
      </c>
      <c r="AJ131" s="13">
        <v>1.93142187462341</v>
      </c>
      <c r="AK131" s="13">
        <v>2.2353809232787301</v>
      </c>
      <c r="AL131" s="13">
        <v>2.8607936395258</v>
      </c>
      <c r="AM131" s="13">
        <v>1.8138190453229199</v>
      </c>
      <c r="AN131" s="13">
        <v>1.6535547668024599</v>
      </c>
      <c r="AO131" s="13">
        <v>2.2178151154172898</v>
      </c>
      <c r="AP131" s="13">
        <v>2.4208272534627802</v>
      </c>
      <c r="AQ131" s="13">
        <v>2.7785625244336898</v>
      </c>
      <c r="AR131" s="13">
        <v>1.89793601959437</v>
      </c>
      <c r="AS131" s="13">
        <v>2.0470757802764301</v>
      </c>
      <c r="AT131" s="13">
        <v>2.1733705744620702</v>
      </c>
      <c r="AU131" s="13">
        <v>1.93502719317984</v>
      </c>
      <c r="AV131" s="13">
        <v>2.1047143618925501</v>
      </c>
      <c r="AW131" s="13">
        <v>1.44612098043625</v>
      </c>
      <c r="AX131" s="13">
        <v>1.92092364409487</v>
      </c>
      <c r="AY131" s="13">
        <v>2.46529619284123</v>
      </c>
      <c r="AZ131" s="13">
        <v>2.5792644336691199</v>
      </c>
      <c r="BA131" s="13">
        <v>2.0255953025745299</v>
      </c>
      <c r="BB131" s="13">
        <v>1.8645497025348601</v>
      </c>
      <c r="BC131" s="13">
        <v>2.51036213679892</v>
      </c>
      <c r="BD131" s="13">
        <v>3.4136429775070898</v>
      </c>
      <c r="BE131" s="13">
        <v>2.9683336777955902</v>
      </c>
      <c r="BF131" s="13">
        <v>2.0070868286501802</v>
      </c>
      <c r="BG131" s="13">
        <v>2.08523416646445</v>
      </c>
      <c r="BH131" s="13">
        <v>2.3202420369950998</v>
      </c>
      <c r="BI131" s="13">
        <v>3.01252740469213</v>
      </c>
      <c r="BJ131" s="13">
        <v>2.1743207237229898</v>
      </c>
      <c r="BK131" s="13">
        <v>1.8208963346606299</v>
      </c>
      <c r="BL131" s="13">
        <v>2.5631604144581601</v>
      </c>
      <c r="BM131" s="13">
        <v>9.3758019211429708</v>
      </c>
      <c r="BO131" s="13" t="s">
        <v>484</v>
      </c>
      <c r="BP131" s="13">
        <v>1.7431148491913701E-2</v>
      </c>
      <c r="BQ131" s="13">
        <v>0.116299702756227</v>
      </c>
      <c r="BR131" s="13">
        <v>4.8790603746517697E-2</v>
      </c>
      <c r="BS131" s="13">
        <v>2.3836495928691499</v>
      </c>
      <c r="BT131" s="13">
        <v>0.80599842886579098</v>
      </c>
      <c r="BU131" s="13">
        <v>3.1953172555681197E-2</v>
      </c>
      <c r="BV131" s="13">
        <v>0.13475521235837101</v>
      </c>
      <c r="BW131" s="13">
        <v>6.2686262469195897E-2</v>
      </c>
      <c r="BX131" s="13">
        <v>2.1496769316018698</v>
      </c>
      <c r="BY131" s="13">
        <v>0.70744692395772102</v>
      </c>
    </row>
    <row r="132" spans="1:77" x14ac:dyDescent="0.15">
      <c r="A132" s="13" t="s">
        <v>944</v>
      </c>
      <c r="B132" s="13">
        <v>5</v>
      </c>
      <c r="C132" s="13">
        <v>1241565</v>
      </c>
      <c r="D132" s="13" t="s">
        <v>19</v>
      </c>
      <c r="E132" s="13" t="s">
        <v>34</v>
      </c>
      <c r="F132" s="13">
        <v>-9.4695500000000002E-2</v>
      </c>
      <c r="G132" s="13">
        <v>1.68457E-5</v>
      </c>
      <c r="H132" s="13">
        <v>2.2006600000000001E-2</v>
      </c>
      <c r="I132" s="13">
        <v>-4.3030499940926799</v>
      </c>
      <c r="J132" s="13">
        <v>7.5660000000000005E-2</v>
      </c>
      <c r="K132" s="13">
        <v>16.946999999999999</v>
      </c>
      <c r="L132" s="13" t="s">
        <v>945</v>
      </c>
      <c r="M132" s="13">
        <v>0.29508196721311503</v>
      </c>
      <c r="N132" s="13">
        <v>0.70611702127659604</v>
      </c>
      <c r="O132" s="13">
        <v>-0.10609756097561</v>
      </c>
      <c r="P132" s="13">
        <v>2.8162291169451101E-2</v>
      </c>
      <c r="Q132" s="13">
        <v>2.4909724171813599</v>
      </c>
      <c r="R132" s="13">
        <v>2.52705404421393</v>
      </c>
      <c r="S132" s="13">
        <v>2.9927121965439598</v>
      </c>
      <c r="T132" s="13">
        <v>2.6475178374812001</v>
      </c>
      <c r="U132" s="13">
        <v>1.7593179363201501</v>
      </c>
      <c r="V132" s="13">
        <v>2.5739184685609602</v>
      </c>
      <c r="W132" s="13">
        <v>2.7511328726439501</v>
      </c>
      <c r="X132" s="13">
        <v>2.0525235388126801</v>
      </c>
      <c r="Y132" s="13">
        <v>3.0836425505241301</v>
      </c>
      <c r="Z132" s="13">
        <v>1.8300404632979199</v>
      </c>
      <c r="AA132" s="13">
        <v>2.5202984536736102</v>
      </c>
      <c r="AB132" s="13">
        <v>2.4208700335026601</v>
      </c>
      <c r="AC132" s="13">
        <v>1.9648974909998</v>
      </c>
      <c r="AD132" s="13">
        <v>2.18052506309375</v>
      </c>
      <c r="AE132" s="13">
        <v>1.92992431101293</v>
      </c>
      <c r="AF132" s="13">
        <v>1.48319414372616</v>
      </c>
      <c r="AG132" s="13">
        <v>2.0882527894442702</v>
      </c>
      <c r="AH132" s="13">
        <v>3.1792201753964102</v>
      </c>
      <c r="AI132" s="13">
        <v>2.4728694189559302</v>
      </c>
      <c r="AJ132" s="13">
        <v>2.77011598107504</v>
      </c>
      <c r="AK132" s="13">
        <v>2.9568348632291501</v>
      </c>
      <c r="AL132" s="13">
        <v>3.0734823571238099</v>
      </c>
      <c r="AM132" s="13">
        <v>2.3252069077875501</v>
      </c>
      <c r="AN132" s="13">
        <v>1.9810655953635401</v>
      </c>
      <c r="AO132" s="13">
        <v>3.3296668595771899</v>
      </c>
      <c r="AP132" s="13">
        <v>1.9257110198388101</v>
      </c>
      <c r="AQ132" s="13">
        <v>2.6537530717104798</v>
      </c>
      <c r="AR132" s="13">
        <v>2.5973951679029801</v>
      </c>
      <c r="AS132" s="13">
        <v>3.4625582289358201</v>
      </c>
      <c r="AT132" s="13">
        <v>2.0571110232541399</v>
      </c>
      <c r="AU132" s="13">
        <v>1.80759597711564</v>
      </c>
      <c r="AV132" s="13">
        <v>2.3954397538026599</v>
      </c>
      <c r="AW132" s="13">
        <v>1.9720927478991299</v>
      </c>
      <c r="AX132" s="13">
        <v>2.4193287199473201</v>
      </c>
      <c r="AY132" s="13">
        <v>2.13446093366638</v>
      </c>
      <c r="AZ132" s="13">
        <v>2.0169197741909799</v>
      </c>
      <c r="BA132" s="13">
        <v>2.3189148239911099</v>
      </c>
      <c r="BB132" s="13">
        <v>1.8419298111476401</v>
      </c>
      <c r="BC132" s="13">
        <v>2.5240947614955598</v>
      </c>
      <c r="BD132" s="13">
        <v>2.0650838997799901</v>
      </c>
      <c r="BE132" s="13">
        <v>3.22299092782352</v>
      </c>
      <c r="BF132" s="13">
        <v>2.7319045844204202</v>
      </c>
      <c r="BG132" s="13">
        <v>3.5053225234405798</v>
      </c>
      <c r="BH132" s="13">
        <v>3.0310440962814602</v>
      </c>
      <c r="BI132" s="13">
        <v>2.1740797357944599</v>
      </c>
      <c r="BJ132" s="13">
        <v>2.45678695375027</v>
      </c>
      <c r="BK132" s="13">
        <v>2.9156245406388299</v>
      </c>
      <c r="BL132" s="13">
        <v>2.51658351034926</v>
      </c>
      <c r="BM132" s="13">
        <v>2.1412113131888799</v>
      </c>
      <c r="BP132" s="13">
        <v>0.54469311537071297</v>
      </c>
      <c r="BQ132" s="13">
        <v>8.6728810807988693E-2</v>
      </c>
      <c r="BR132" s="13">
        <v>0.14310421860171901</v>
      </c>
      <c r="BS132" s="13">
        <v>0.60605348783859703</v>
      </c>
      <c r="BT132" s="13">
        <v>0.95919370545453597</v>
      </c>
      <c r="BU132" s="13">
        <v>0.37026018475332001</v>
      </c>
      <c r="BV132" s="13">
        <v>-0.17963112891212499</v>
      </c>
      <c r="BW132" s="13">
        <v>0.200343756734744</v>
      </c>
      <c r="BX132" s="13">
        <v>-0.89661455809655199</v>
      </c>
      <c r="BY132" s="13">
        <v>0.90780459515046796</v>
      </c>
    </row>
    <row r="133" spans="1:77" x14ac:dyDescent="0.15">
      <c r="A133" s="13" t="s">
        <v>485</v>
      </c>
      <c r="B133" s="13">
        <v>8</v>
      </c>
      <c r="C133" s="13">
        <v>42663781</v>
      </c>
      <c r="D133" s="13" t="s">
        <v>27</v>
      </c>
      <c r="E133" s="13" t="s">
        <v>18</v>
      </c>
      <c r="F133" s="13">
        <v>-4.7401400000000003E-2</v>
      </c>
      <c r="G133" s="13">
        <v>1.7195699999999999E-5</v>
      </c>
      <c r="H133" s="13">
        <v>1.10274E-2</v>
      </c>
      <c r="I133" s="13">
        <v>-4.2985109817364</v>
      </c>
      <c r="J133" s="13">
        <v>0.2311</v>
      </c>
      <c r="K133" s="13">
        <v>271.60399999999998</v>
      </c>
      <c r="L133" s="13" t="s">
        <v>486</v>
      </c>
      <c r="M133" s="13">
        <v>-1.0138888888888899</v>
      </c>
      <c r="N133" s="13">
        <v>-7.4695121951219496</v>
      </c>
      <c r="O133" s="13">
        <v>-1.9385665529010201</v>
      </c>
      <c r="P133" s="13">
        <v>0.21314553990610299</v>
      </c>
      <c r="Q133" s="13">
        <v>2.8216886018436802</v>
      </c>
      <c r="R133" s="13">
        <v>3.0063807741676101</v>
      </c>
      <c r="S133" s="13">
        <v>2.3459854979680501</v>
      </c>
      <c r="T133" s="13">
        <v>5.08823900163872</v>
      </c>
      <c r="U133" s="13">
        <v>2.31472985049888</v>
      </c>
      <c r="V133" s="13">
        <v>3.80657859052342</v>
      </c>
      <c r="W133" s="13">
        <v>1.93406236637474</v>
      </c>
      <c r="X133" s="13">
        <v>2.9865955203649102</v>
      </c>
      <c r="Y133" s="13">
        <v>2.3837338576435898</v>
      </c>
      <c r="Z133" s="13">
        <v>1.9707713484706899</v>
      </c>
      <c r="AA133" s="13">
        <v>1.80062998497284</v>
      </c>
      <c r="AB133" s="13">
        <v>2.2960437680491399</v>
      </c>
      <c r="AC133" s="13">
        <v>1.9800426070136601</v>
      </c>
      <c r="AD133" s="13">
        <v>2.1170282708744299</v>
      </c>
      <c r="AE133" s="13">
        <v>2.02815369597496</v>
      </c>
      <c r="AF133" s="13">
        <v>2.1956506965681299</v>
      </c>
      <c r="AG133" s="13">
        <v>2.1639570552147198</v>
      </c>
      <c r="AH133" s="13">
        <v>2.6290703761872698</v>
      </c>
      <c r="AI133" s="13">
        <v>1.92803993306326</v>
      </c>
      <c r="AJ133" s="13">
        <v>2.6190643821325001</v>
      </c>
      <c r="AK133" s="13">
        <v>2.45579883031058</v>
      </c>
      <c r="AL133" s="13">
        <v>2.6429003732221501</v>
      </c>
      <c r="AM133" s="13">
        <v>2.0490228729376501</v>
      </c>
      <c r="AN133" s="13">
        <v>2.84625994039276</v>
      </c>
      <c r="AO133" s="13">
        <v>2.8482782408738099</v>
      </c>
      <c r="AP133" s="13">
        <v>2.80649510707552</v>
      </c>
      <c r="AQ133" s="13">
        <v>3.5583314881207602</v>
      </c>
      <c r="AR133" s="13">
        <v>2.35597482576101</v>
      </c>
      <c r="AS133" s="13">
        <v>1.7138875017701301</v>
      </c>
      <c r="AT133" s="13">
        <v>1.85942961642631</v>
      </c>
      <c r="AU133" s="13">
        <v>2.6406746748719798</v>
      </c>
      <c r="AV133" s="13">
        <v>2.01830254220787</v>
      </c>
      <c r="AW133" s="13">
        <v>2.65950339140048</v>
      </c>
      <c r="AX133" s="13">
        <v>3.2692110095021998</v>
      </c>
      <c r="AY133" s="13">
        <v>2.3746846731541802</v>
      </c>
      <c r="AZ133" s="13">
        <v>4.22163617602643</v>
      </c>
      <c r="BA133" s="13">
        <v>2.7375605991981602</v>
      </c>
      <c r="BB133" s="13">
        <v>1.7827287179950499</v>
      </c>
      <c r="BC133" s="13">
        <v>2.5007732557820299</v>
      </c>
      <c r="BD133" s="13">
        <v>3.50697296852438</v>
      </c>
      <c r="BE133" s="13">
        <v>2.0552671604285102</v>
      </c>
      <c r="BF133" s="13">
        <v>2.41254000416611</v>
      </c>
      <c r="BG133" s="13">
        <v>2.7213734131349301</v>
      </c>
      <c r="BH133" s="13">
        <v>2.58424174893335</v>
      </c>
      <c r="BI133" s="13">
        <v>2.0617405110445399</v>
      </c>
      <c r="BJ133" s="13">
        <v>3.6210697524029798</v>
      </c>
      <c r="BK133" s="13">
        <v>2.7418301989116101</v>
      </c>
      <c r="BL133" s="13">
        <v>1.7348969337220399</v>
      </c>
      <c r="BM133" s="13">
        <v>3.2101596871435598</v>
      </c>
      <c r="BO133" s="13" t="s">
        <v>487</v>
      </c>
      <c r="BP133" s="13">
        <v>0.59793340547123697</v>
      </c>
      <c r="BQ133" s="13">
        <v>-3.6234632650205399E-2</v>
      </c>
      <c r="BR133" s="13">
        <v>6.8673426552576702E-2</v>
      </c>
      <c r="BS133" s="13">
        <v>-0.52763688182158897</v>
      </c>
      <c r="BT133" s="13">
        <v>0.962089917991787</v>
      </c>
      <c r="BU133" s="13">
        <v>0.59232154168139395</v>
      </c>
      <c r="BV133" s="13">
        <v>-4.66180023408444E-2</v>
      </c>
      <c r="BW133" s="13">
        <v>8.7015631130174298E-2</v>
      </c>
      <c r="BX133" s="13">
        <v>-0.53574285143211198</v>
      </c>
      <c r="BY133" s="13">
        <v>0.95180247218516401</v>
      </c>
    </row>
    <row r="134" spans="1:77" x14ac:dyDescent="0.15">
      <c r="A134" s="13" t="s">
        <v>946</v>
      </c>
      <c r="B134" s="13">
        <v>11</v>
      </c>
      <c r="C134" s="13">
        <v>34764919</v>
      </c>
      <c r="D134" s="13" t="s">
        <v>27</v>
      </c>
      <c r="E134" s="13" t="s">
        <v>19</v>
      </c>
      <c r="F134" s="13">
        <v>5.2971600000000001E-2</v>
      </c>
      <c r="G134" s="13">
        <v>1.7220299999999998E-5</v>
      </c>
      <c r="H134" s="13">
        <v>1.23242E-2</v>
      </c>
      <c r="I134" s="13">
        <v>4.2981775693351301</v>
      </c>
      <c r="J134" s="13">
        <v>0.16259999999999999</v>
      </c>
      <c r="K134" s="13">
        <v>134.346</v>
      </c>
      <c r="L134" s="13" t="s">
        <v>284</v>
      </c>
      <c r="M134" s="13">
        <v>2.3159203980099501</v>
      </c>
      <c r="N134" s="13">
        <v>-0.33787465940054501</v>
      </c>
      <c r="O134" s="13">
        <v>0.432515337423313</v>
      </c>
      <c r="P134" s="13">
        <v>1.1554621848739499</v>
      </c>
      <c r="Q134" s="13">
        <v>2.3423470746926101</v>
      </c>
      <c r="R134" s="13">
        <v>2.1153300789890599</v>
      </c>
      <c r="S134" s="13">
        <v>1.98895391458854</v>
      </c>
      <c r="T134" s="13">
        <v>3.23177070922624</v>
      </c>
      <c r="U134" s="13">
        <v>1.8865836836627801</v>
      </c>
      <c r="V134" s="13">
        <v>3.5498772228498101</v>
      </c>
      <c r="W134" s="13">
        <v>3.3107834494917499</v>
      </c>
      <c r="X134" s="13">
        <v>2.3594190187636199</v>
      </c>
      <c r="Y134" s="13">
        <v>3.5049521793369398</v>
      </c>
      <c r="Z134" s="13">
        <v>3.1832262514337999</v>
      </c>
      <c r="AA134" s="13">
        <v>3.3529644008685899</v>
      </c>
      <c r="AB134" s="13">
        <v>2.9346588984486099</v>
      </c>
      <c r="AC134" s="13">
        <v>3.1203949575804102</v>
      </c>
      <c r="AD134" s="13">
        <v>2.8582487098385201</v>
      </c>
      <c r="AE134" s="13">
        <v>3.2431739578737</v>
      </c>
      <c r="AF134" s="13">
        <v>3.2741440503829402</v>
      </c>
      <c r="AG134" s="13">
        <v>3.0578975223700602</v>
      </c>
      <c r="AH134" s="13">
        <v>2.84251261020025</v>
      </c>
      <c r="AI134" s="13">
        <v>2.2417987011491598</v>
      </c>
      <c r="AJ134" s="13">
        <v>1.8598144748107901</v>
      </c>
      <c r="AK134" s="13">
        <v>4.9598660445074199</v>
      </c>
      <c r="AL134" s="13">
        <v>3.2019609353045402</v>
      </c>
      <c r="AM134" s="13">
        <v>2.2261941183732401</v>
      </c>
      <c r="AN134" s="13">
        <v>2.1361549951482202</v>
      </c>
      <c r="AO134" s="13">
        <v>5.3744630852263402</v>
      </c>
      <c r="AP134" s="13">
        <v>2.9116174043945202</v>
      </c>
      <c r="AQ134" s="13">
        <v>3.87520827472789</v>
      </c>
      <c r="AR134" s="13">
        <v>2.2768734231279</v>
      </c>
      <c r="AS134" s="13">
        <v>1.7560753137271801</v>
      </c>
      <c r="AT134" s="13">
        <v>1.14614166488337</v>
      </c>
      <c r="AU134" s="13">
        <v>3.62095802900429</v>
      </c>
      <c r="AV134" s="13">
        <v>2.3866286311221798</v>
      </c>
      <c r="AW134" s="13">
        <v>3.1575651459999201</v>
      </c>
      <c r="AX134" s="13">
        <v>2.7486114571862599</v>
      </c>
      <c r="AY134" s="13">
        <v>2.5037477691850101</v>
      </c>
      <c r="AZ134" s="13">
        <v>2.0806385741851998</v>
      </c>
      <c r="BA134" s="13">
        <v>3.3842503773054</v>
      </c>
      <c r="BB134" s="13">
        <v>2.9899479432138198</v>
      </c>
      <c r="BC134" s="13">
        <v>2.61437400329313</v>
      </c>
      <c r="BD134" s="13">
        <v>4.1844852249100004</v>
      </c>
      <c r="BE134" s="13">
        <v>5.0092833271444501</v>
      </c>
      <c r="BF134" s="13">
        <v>2.5604436162647302</v>
      </c>
      <c r="BG134" s="13">
        <v>1.9378569052993599</v>
      </c>
      <c r="BH134" s="13">
        <v>2.77224562785148</v>
      </c>
      <c r="BI134" s="13">
        <v>2.9871786533595102</v>
      </c>
      <c r="BJ134" s="13">
        <v>2.9399535499812899</v>
      </c>
      <c r="BK134" s="13">
        <v>1.73265071627199</v>
      </c>
      <c r="BL134" s="13">
        <v>2.7818474094225301</v>
      </c>
      <c r="BM134" s="13">
        <v>4.1283349880648101</v>
      </c>
      <c r="BO134" s="13" t="s">
        <v>947</v>
      </c>
      <c r="BP134" s="13">
        <v>0.29080927805132301</v>
      </c>
      <c r="BQ134" s="13">
        <v>-7.4596963732899702E-2</v>
      </c>
      <c r="BR134" s="13">
        <v>7.05597014031763E-2</v>
      </c>
      <c r="BS134" s="13">
        <v>-1.05721767878034</v>
      </c>
      <c r="BT134" s="13">
        <v>0.950728908822979</v>
      </c>
      <c r="BU134" s="13">
        <v>0.53703218130909702</v>
      </c>
      <c r="BV134" s="13">
        <v>-5.5673641274406299E-2</v>
      </c>
      <c r="BW134" s="13">
        <v>9.0139492054404094E-2</v>
      </c>
      <c r="BX134" s="13">
        <v>-0.61763872865851299</v>
      </c>
      <c r="BY134" s="13">
        <v>0.94843481252391004</v>
      </c>
    </row>
    <row r="135" spans="1:77" x14ac:dyDescent="0.15">
      <c r="A135" s="13" t="s">
        <v>948</v>
      </c>
      <c r="B135" s="13">
        <v>5</v>
      </c>
      <c r="C135" s="13">
        <v>131562900</v>
      </c>
      <c r="D135" s="13" t="s">
        <v>27</v>
      </c>
      <c r="E135" s="13" t="s">
        <v>18</v>
      </c>
      <c r="F135" s="13">
        <v>3.9743199999999999E-2</v>
      </c>
      <c r="G135" s="13">
        <v>1.72597E-5</v>
      </c>
      <c r="H135" s="13">
        <v>9.2475999999999999E-3</v>
      </c>
      <c r="I135" s="13">
        <v>4.2976772351745298</v>
      </c>
      <c r="J135" s="13">
        <v>0.42020000000000002</v>
      </c>
      <c r="K135" s="13">
        <v>410.61700000000002</v>
      </c>
      <c r="L135" s="13" t="s">
        <v>949</v>
      </c>
      <c r="M135" s="13">
        <v>-0.96688741721854299</v>
      </c>
      <c r="N135" s="13">
        <v>-1.47101449275362</v>
      </c>
      <c r="O135" s="13">
        <v>1.0204081632653099</v>
      </c>
      <c r="P135" s="13">
        <v>2.1005586592178799E-2</v>
      </c>
      <c r="Q135" s="13">
        <v>7.4349548766094902</v>
      </c>
      <c r="R135" s="13">
        <v>5.9525004437208899</v>
      </c>
      <c r="S135" s="13">
        <v>5.1534893857355097</v>
      </c>
      <c r="T135" s="13">
        <v>11.5427702329011</v>
      </c>
      <c r="U135" s="13">
        <v>4.0122403418057697</v>
      </c>
      <c r="V135" s="13">
        <v>13.663725531985399</v>
      </c>
      <c r="W135" s="13">
        <v>5.7642951077256797</v>
      </c>
      <c r="X135" s="13">
        <v>5.6005657897243504</v>
      </c>
      <c r="Y135" s="13">
        <v>8.7998918942716209</v>
      </c>
      <c r="Z135" s="13">
        <v>6.2130637375594997</v>
      </c>
      <c r="AA135" s="13">
        <v>6.9197478055198101</v>
      </c>
      <c r="AB135" s="13">
        <v>5.9404027930373804</v>
      </c>
      <c r="AC135" s="13">
        <v>5.9031654632677002</v>
      </c>
      <c r="AD135" s="13">
        <v>8.0295393347200008</v>
      </c>
      <c r="AE135" s="13">
        <v>6.45227861041531</v>
      </c>
      <c r="AF135" s="13">
        <v>6.9427237735639302</v>
      </c>
      <c r="AG135" s="13">
        <v>6.7341698918724804</v>
      </c>
      <c r="AH135" s="13">
        <v>3.96090471804319</v>
      </c>
      <c r="AI135" s="13">
        <v>5.2232510288065903</v>
      </c>
      <c r="AJ135" s="13">
        <v>6.0679751471011798</v>
      </c>
      <c r="AK135" s="13">
        <v>16.783870967741901</v>
      </c>
      <c r="AL135" s="13">
        <v>5.0076160771762499</v>
      </c>
      <c r="AM135" s="13">
        <v>5.8671231561001802</v>
      </c>
      <c r="AN135" s="13">
        <v>6.0273623055865704</v>
      </c>
      <c r="AO135" s="13">
        <v>13.369704231042499</v>
      </c>
      <c r="AP135" s="13">
        <v>6.6404453017082696</v>
      </c>
      <c r="AQ135" s="13">
        <v>9.7111186267240797</v>
      </c>
      <c r="AR135" s="13">
        <v>11.0858508786849</v>
      </c>
      <c r="AS135" s="13">
        <v>3.8409008160981801</v>
      </c>
      <c r="AT135" s="13">
        <v>4.3968669446739099</v>
      </c>
      <c r="AU135" s="13">
        <v>9.0824411501459998</v>
      </c>
      <c r="AV135" s="13">
        <v>4.7601907356106699</v>
      </c>
      <c r="AW135" s="13">
        <v>12.676918755705399</v>
      </c>
      <c r="AX135" s="13">
        <v>13.477618305654399</v>
      </c>
      <c r="AY135" s="13">
        <v>6.5711253023369096</v>
      </c>
      <c r="AZ135" s="13">
        <v>5.6761983726042198</v>
      </c>
      <c r="BA135" s="13">
        <v>7.6083005616535404</v>
      </c>
      <c r="BB135" s="13">
        <v>5.4320239994804096</v>
      </c>
      <c r="BC135" s="13">
        <v>6.3442137190853902</v>
      </c>
      <c r="BD135" s="13">
        <v>13.053691166309299</v>
      </c>
      <c r="BE135" s="13">
        <v>16.454782675153702</v>
      </c>
      <c r="BF135" s="13">
        <v>4.4346992687091298</v>
      </c>
      <c r="BG135" s="13">
        <v>8.3599300303299202</v>
      </c>
      <c r="BH135" s="13">
        <v>6.0410423275463199</v>
      </c>
      <c r="BI135" s="13">
        <v>12.5497916598411</v>
      </c>
      <c r="BJ135" s="13">
        <v>20.576041033059902</v>
      </c>
      <c r="BK135" s="13">
        <v>3.8375850722348699</v>
      </c>
      <c r="BL135" s="13">
        <v>4.4342974962018804</v>
      </c>
      <c r="BM135" s="13">
        <v>10.941375023175199</v>
      </c>
      <c r="BN135" s="13" t="s">
        <v>950</v>
      </c>
      <c r="BO135" s="13" t="s">
        <v>951</v>
      </c>
      <c r="BP135" s="13">
        <v>0.71750533819050599</v>
      </c>
      <c r="BQ135" s="13">
        <v>-1.7832514408531501E-2</v>
      </c>
      <c r="BR135" s="13">
        <v>4.9267352710555899E-2</v>
      </c>
      <c r="BS135" s="13">
        <v>-0.36195398022087699</v>
      </c>
      <c r="BT135" s="13">
        <v>0.97314926037277805</v>
      </c>
      <c r="BU135" s="13">
        <v>0.83618681202758904</v>
      </c>
      <c r="BV135" s="13">
        <v>1.3004316502948201E-2</v>
      </c>
      <c r="BW135" s="13">
        <v>6.2866130872223994E-2</v>
      </c>
      <c r="BX135" s="13">
        <v>0.20685727469660201</v>
      </c>
      <c r="BY135" s="13">
        <v>0.97723979380471604</v>
      </c>
    </row>
    <row r="136" spans="1:77" x14ac:dyDescent="0.15">
      <c r="A136" s="13" t="s">
        <v>952</v>
      </c>
      <c r="B136" s="13">
        <v>4</v>
      </c>
      <c r="C136" s="13">
        <v>17818885</v>
      </c>
      <c r="D136" s="13" t="s">
        <v>27</v>
      </c>
      <c r="E136" s="13" t="s">
        <v>18</v>
      </c>
      <c r="F136" s="13">
        <v>3.9559700000000003E-2</v>
      </c>
      <c r="G136" s="13">
        <v>1.75533E-5</v>
      </c>
      <c r="H136" s="13">
        <v>9.2129299999999994E-3</v>
      </c>
      <c r="I136" s="13">
        <v>4.2939325491456</v>
      </c>
      <c r="J136" s="13">
        <v>0.40079999999999999</v>
      </c>
      <c r="K136" s="13">
        <v>135.536</v>
      </c>
      <c r="L136" s="13" t="s">
        <v>953</v>
      </c>
      <c r="M136" s="13">
        <v>0.612582781456954</v>
      </c>
      <c r="N136" s="13">
        <v>1.02826855123675</v>
      </c>
      <c r="O136" s="13">
        <v>1.7428571428571401E-2</v>
      </c>
      <c r="P136" s="13">
        <v>0.32681564245810102</v>
      </c>
      <c r="Q136" s="13">
        <v>5.9548659085273004</v>
      </c>
      <c r="R136" s="13">
        <v>3.29344360732639</v>
      </c>
      <c r="S136" s="13">
        <v>3.3601517557940999</v>
      </c>
      <c r="T136" s="13">
        <v>3.01850572587785</v>
      </c>
      <c r="U136" s="13">
        <v>3.4965184714431801</v>
      </c>
      <c r="V136" s="13">
        <v>5.0926906027829499</v>
      </c>
      <c r="W136" s="13">
        <v>1.7032951899468201</v>
      </c>
      <c r="X136" s="13">
        <v>1.70679437730253</v>
      </c>
      <c r="Y136" s="13">
        <v>1.6047431876232501</v>
      </c>
      <c r="Z136" s="13">
        <v>2.9390774553435302</v>
      </c>
      <c r="AA136" s="13">
        <v>4.4763530842847299</v>
      </c>
      <c r="AB136" s="13">
        <v>1.65015952605239</v>
      </c>
      <c r="AC136" s="13">
        <v>1.8151772945665401</v>
      </c>
      <c r="AD136" s="13">
        <v>1.1595346216983999</v>
      </c>
      <c r="AE136" s="13">
        <v>0.99421662485009499</v>
      </c>
      <c r="AF136" s="13">
        <v>1.6183010174104</v>
      </c>
      <c r="AG136" s="13">
        <v>2.2861883958679998</v>
      </c>
      <c r="AH136" s="13">
        <v>3.2255976795683199</v>
      </c>
      <c r="AI136" s="13">
        <v>1.07236246187457</v>
      </c>
      <c r="AJ136" s="13">
        <v>2.9285038742408598</v>
      </c>
      <c r="AK136" s="13">
        <v>5.3989601506226998</v>
      </c>
      <c r="AL136" s="13">
        <v>3.3128279916214298</v>
      </c>
      <c r="AM136" s="13">
        <v>2.50372005140993</v>
      </c>
      <c r="AN136" s="13">
        <v>2.6000656733005898</v>
      </c>
      <c r="AO136" s="13">
        <v>3.66462224077027</v>
      </c>
      <c r="AP136" s="13">
        <v>1.7378228364295401</v>
      </c>
      <c r="AQ136" s="13">
        <v>2.2791908419165199</v>
      </c>
      <c r="AR136" s="13">
        <v>1.51081717395259</v>
      </c>
      <c r="AS136" s="13">
        <v>2.2330136213427898</v>
      </c>
      <c r="AT136" s="13">
        <v>2.1280277152630598</v>
      </c>
      <c r="AU136" s="13">
        <v>4.2450218500419803</v>
      </c>
      <c r="AV136" s="13">
        <v>1.9398149170118899</v>
      </c>
      <c r="AW136" s="13">
        <v>3.54240401751172</v>
      </c>
      <c r="AX136" s="13">
        <v>2.3124577708371601</v>
      </c>
      <c r="AY136" s="13">
        <v>1.84667449303848</v>
      </c>
      <c r="AZ136" s="13">
        <v>3.92245842245406</v>
      </c>
      <c r="BA136" s="13">
        <v>3.0507475995605202</v>
      </c>
      <c r="BB136" s="13">
        <v>1.9543992387495099</v>
      </c>
      <c r="BC136" s="13">
        <v>2.55860258347766</v>
      </c>
      <c r="BD136" s="13">
        <v>3.4356995594216002</v>
      </c>
      <c r="BE136" s="13">
        <v>4.6330033627290801</v>
      </c>
      <c r="BF136" s="13">
        <v>2.3441970532098302</v>
      </c>
      <c r="BG136" s="13">
        <v>3.3327660309493101</v>
      </c>
      <c r="BH136" s="13">
        <v>1.85051360140402</v>
      </c>
      <c r="BI136" s="13">
        <v>12.470688226037</v>
      </c>
      <c r="BJ136" s="13">
        <v>3.48127875917013</v>
      </c>
      <c r="BK136" s="13">
        <v>1.8292463097748499</v>
      </c>
      <c r="BL136" s="13">
        <v>1.63576918452475</v>
      </c>
      <c r="BM136" s="13">
        <v>2.5845276032656499</v>
      </c>
      <c r="BN136" s="13" t="s">
        <v>954</v>
      </c>
      <c r="BO136" s="13" t="s">
        <v>955</v>
      </c>
      <c r="BP136" s="13">
        <v>0.560024961547815</v>
      </c>
      <c r="BQ136" s="13">
        <v>2.7614424064481901E-2</v>
      </c>
      <c r="BR136" s="13">
        <v>4.73572959687249E-2</v>
      </c>
      <c r="BS136" s="13">
        <v>0.58310812514968402</v>
      </c>
      <c r="BT136" s="13">
        <v>0.962089917991787</v>
      </c>
      <c r="BU136" s="13">
        <v>0.99378709386741504</v>
      </c>
      <c r="BV136" s="13">
        <v>4.7596002260860199E-4</v>
      </c>
      <c r="BW136" s="13">
        <v>6.1100180332695701E-2</v>
      </c>
      <c r="BX136" s="13">
        <v>7.7898300793378802E-3</v>
      </c>
      <c r="BY136" s="13">
        <v>0.99690661187611695</v>
      </c>
    </row>
    <row r="137" spans="1:77" x14ac:dyDescent="0.15">
      <c r="A137" s="13" t="s">
        <v>956</v>
      </c>
      <c r="B137" s="13">
        <v>6</v>
      </c>
      <c r="C137" s="13">
        <v>117308758</v>
      </c>
      <c r="D137" s="13" t="s">
        <v>18</v>
      </c>
      <c r="E137" s="13" t="s">
        <v>27</v>
      </c>
      <c r="F137" s="13">
        <v>9.2778100000000002E-2</v>
      </c>
      <c r="G137" s="13">
        <v>1.76272E-5</v>
      </c>
      <c r="H137" s="13">
        <v>2.1611499999999999E-2</v>
      </c>
      <c r="I137" s="13">
        <v>4.2929967841195698</v>
      </c>
      <c r="J137" s="13">
        <v>5.2150000000000002E-2</v>
      </c>
      <c r="K137" s="13">
        <v>79.844999999999999</v>
      </c>
      <c r="L137" s="13" t="s">
        <v>284</v>
      </c>
      <c r="M137" s="13">
        <v>0.90825688073394495</v>
      </c>
      <c r="N137" s="13">
        <v>-0.73728813559322004</v>
      </c>
      <c r="O137" s="13">
        <v>1.8376722817764199</v>
      </c>
      <c r="P137" s="13">
        <v>-0.36616702355460401</v>
      </c>
      <c r="Q137" s="13">
        <v>2.0379217711763702</v>
      </c>
      <c r="R137" s="13">
        <v>2.7314777630935301</v>
      </c>
      <c r="S137" s="13">
        <v>3.18330850823742</v>
      </c>
      <c r="T137" s="13">
        <v>3.7479073798910401</v>
      </c>
      <c r="U137" s="13">
        <v>2.3001556533185199</v>
      </c>
      <c r="V137" s="13">
        <v>3.0840484383526001</v>
      </c>
      <c r="W137" s="13">
        <v>2.2238826317666098</v>
      </c>
      <c r="X137" s="13">
        <v>1.77666394795243</v>
      </c>
      <c r="Y137" s="13">
        <v>2.4082820524684201</v>
      </c>
      <c r="Z137" s="13">
        <v>1.7448314151259301</v>
      </c>
      <c r="AA137" s="13">
        <v>1.36909112552162</v>
      </c>
      <c r="AB137" s="13">
        <v>2.2607845682116801</v>
      </c>
      <c r="AC137" s="13">
        <v>2.64386324560243</v>
      </c>
      <c r="AD137" s="13">
        <v>3.0031053497146201</v>
      </c>
      <c r="AE137" s="13">
        <v>2.1271675900756</v>
      </c>
      <c r="AF137" s="13">
        <v>2.3671355160233301</v>
      </c>
      <c r="AG137" s="13">
        <v>1.9462900673329799</v>
      </c>
      <c r="AH137" s="13">
        <v>2.6636357770125598</v>
      </c>
      <c r="AI137" s="13">
        <v>4.3795768146002798</v>
      </c>
      <c r="AJ137" s="13">
        <v>2.1033872598584402</v>
      </c>
      <c r="AK137" s="13">
        <v>2.06387139241343</v>
      </c>
      <c r="AL137" s="13">
        <v>3.59930539653462</v>
      </c>
      <c r="AM137" s="13">
        <v>2.3389796477137899</v>
      </c>
      <c r="AN137" s="13">
        <v>3.0396380121936399</v>
      </c>
      <c r="AO137" s="13">
        <v>2.3972902131896001</v>
      </c>
      <c r="AP137" s="13">
        <v>3.53161308637358</v>
      </c>
      <c r="AQ137" s="13">
        <v>2.5536137219216699</v>
      </c>
      <c r="AR137" s="13">
        <v>2.1746182979953801</v>
      </c>
      <c r="AS137" s="13">
        <v>3.8806940391954798</v>
      </c>
      <c r="AT137" s="13">
        <v>2.5223079583537098</v>
      </c>
      <c r="AU137" s="13">
        <v>2.8341120519837402</v>
      </c>
      <c r="AV137" s="13">
        <v>3.0892374045831299</v>
      </c>
      <c r="AW137" s="13">
        <v>2.9531472886019299</v>
      </c>
      <c r="AX137" s="13">
        <v>2.70359937188968</v>
      </c>
      <c r="AY137" s="13">
        <v>3.93997375373739</v>
      </c>
      <c r="AZ137" s="13">
        <v>1.9559261222326401</v>
      </c>
      <c r="BA137" s="13">
        <v>2.0582467322121198</v>
      </c>
      <c r="BB137" s="13">
        <v>1.63844064662458</v>
      </c>
      <c r="BC137" s="13">
        <v>1.9659326845666001</v>
      </c>
      <c r="BD137" s="13">
        <v>2.6835488721804501</v>
      </c>
      <c r="BE137" s="13">
        <v>3.13676315359498</v>
      </c>
      <c r="BF137" s="13">
        <v>3.13695332598309</v>
      </c>
      <c r="BG137" s="13">
        <v>2.0248056590569501</v>
      </c>
      <c r="BH137" s="13">
        <v>4.2898966265367804</v>
      </c>
      <c r="BI137" s="13">
        <v>3.50737907140376</v>
      </c>
      <c r="BJ137" s="13">
        <v>2.6708829289885201</v>
      </c>
      <c r="BK137" s="13">
        <v>2.7977586385804698</v>
      </c>
      <c r="BL137" s="13">
        <v>1.9352230821290299</v>
      </c>
      <c r="BM137" s="13">
        <v>3.7905451844625802</v>
      </c>
      <c r="BO137" s="13" t="s">
        <v>957</v>
      </c>
      <c r="BP137" s="13">
        <v>0.74979538186619599</v>
      </c>
      <c r="BQ137" s="13">
        <v>-4.6183199764508701E-2</v>
      </c>
      <c r="BR137" s="13">
        <v>0.144754128020635</v>
      </c>
      <c r="BS137" s="13">
        <v>-0.31904582201569498</v>
      </c>
      <c r="BT137" s="13">
        <v>0.97314926037277805</v>
      </c>
      <c r="BU137" s="13">
        <v>0.62529563518394504</v>
      </c>
      <c r="BV137" s="13">
        <v>-9.0814812643310802E-2</v>
      </c>
      <c r="BW137" s="13">
        <v>0.185869621688215</v>
      </c>
      <c r="BX137" s="13">
        <v>-0.48859416519202498</v>
      </c>
      <c r="BY137" s="13">
        <v>0.95497853252367204</v>
      </c>
    </row>
    <row r="138" spans="1:77" x14ac:dyDescent="0.15">
      <c r="A138" s="13" t="s">
        <v>958</v>
      </c>
      <c r="B138" s="13">
        <v>9</v>
      </c>
      <c r="C138" s="13">
        <v>91101651</v>
      </c>
      <c r="D138" s="13" t="s">
        <v>19</v>
      </c>
      <c r="E138" s="13" t="s">
        <v>34</v>
      </c>
      <c r="F138" s="13">
        <v>-5.8074899999999999E-2</v>
      </c>
      <c r="G138" s="13">
        <v>1.8088300000000001E-5</v>
      </c>
      <c r="H138" s="13">
        <v>1.35459E-2</v>
      </c>
      <c r="I138" s="13">
        <v>-4.2872677341483403</v>
      </c>
      <c r="J138" s="13">
        <v>0.1268</v>
      </c>
      <c r="K138" s="13">
        <v>284.09500000000003</v>
      </c>
      <c r="L138" s="13" t="s">
        <v>959</v>
      </c>
      <c r="M138" s="13">
        <v>1.52980132450331</v>
      </c>
      <c r="N138" s="13">
        <v>-1.6135265700483099</v>
      </c>
      <c r="O138" s="13">
        <v>0.218229166666667</v>
      </c>
      <c r="P138" s="13">
        <v>-2.10830324909747</v>
      </c>
      <c r="Q138" s="13">
        <v>1.5754439905214099</v>
      </c>
      <c r="R138" s="13">
        <v>2.3784324210336099</v>
      </c>
      <c r="S138" s="13">
        <v>4.1850554016809598</v>
      </c>
      <c r="T138" s="13">
        <v>2.73869021321407</v>
      </c>
      <c r="U138" s="13">
        <v>2.0398737044043602</v>
      </c>
      <c r="V138" s="13">
        <v>1.43344667731011</v>
      </c>
      <c r="W138" s="13">
        <v>2.5702630200479399</v>
      </c>
      <c r="X138" s="13">
        <v>1.48128268759751</v>
      </c>
      <c r="Y138" s="13">
        <v>2.7933739300770801</v>
      </c>
      <c r="Z138" s="13">
        <v>3.9571107024237602</v>
      </c>
      <c r="AA138" s="13">
        <v>3.4655016770273002</v>
      </c>
      <c r="AB138" s="13">
        <v>1.7628887891741301</v>
      </c>
      <c r="AC138" s="13">
        <v>2.3148093555687601</v>
      </c>
      <c r="AD138" s="13">
        <v>2.4996301109667098</v>
      </c>
      <c r="AE138" s="13">
        <v>2.6306979308896099</v>
      </c>
      <c r="AF138" s="13">
        <v>2.19929072699381</v>
      </c>
      <c r="AG138" s="13">
        <v>1.7878458604684599</v>
      </c>
      <c r="AH138" s="13">
        <v>2.6153611792185898</v>
      </c>
      <c r="AI138" s="13">
        <v>1.3033968064352399</v>
      </c>
      <c r="AJ138" s="13">
        <v>1.9250550060646801</v>
      </c>
      <c r="AK138" s="13">
        <v>2.8033022873342701</v>
      </c>
      <c r="AL138" s="13">
        <v>2.7185113024996101</v>
      </c>
      <c r="AM138" s="13">
        <v>1.6539359709650601</v>
      </c>
      <c r="AN138" s="13">
        <v>3.0755560069056598</v>
      </c>
      <c r="AO138" s="13">
        <v>3.3135344662412098</v>
      </c>
      <c r="AP138" s="13">
        <v>2.7465280396696001</v>
      </c>
      <c r="AQ138" s="13">
        <v>2.0604959452448801</v>
      </c>
      <c r="AR138" s="13">
        <v>2.49455950478607</v>
      </c>
      <c r="AS138" s="13">
        <v>1.77206848622694</v>
      </c>
      <c r="AT138" s="13">
        <v>3.2379715434371201</v>
      </c>
      <c r="AU138" s="13">
        <v>3.76744610837275</v>
      </c>
      <c r="AV138" s="13">
        <v>3.0004431801931002</v>
      </c>
      <c r="AW138" s="13">
        <v>9.7451116357652694</v>
      </c>
      <c r="AX138" s="13">
        <v>2.2303176829608802</v>
      </c>
      <c r="AY138" s="13">
        <v>6.1189432356169702</v>
      </c>
      <c r="AZ138" s="13">
        <v>2.7208710161648502</v>
      </c>
      <c r="BA138" s="13">
        <v>3.6593491235401401</v>
      </c>
      <c r="BB138" s="13">
        <v>1.92927963524519</v>
      </c>
      <c r="BC138" s="13">
        <v>2.3145016876131499</v>
      </c>
      <c r="BD138" s="13">
        <v>2.6467814773719698</v>
      </c>
      <c r="BE138" s="13">
        <v>4.4046606329669897</v>
      </c>
      <c r="BF138" s="13">
        <v>2.62771081949015</v>
      </c>
      <c r="BG138" s="13">
        <v>1.95943112821397</v>
      </c>
      <c r="BH138" s="13">
        <v>3.1926690568877301</v>
      </c>
      <c r="BI138" s="13">
        <v>2.5917028290914299</v>
      </c>
      <c r="BJ138" s="13">
        <v>3.7577577539743099</v>
      </c>
      <c r="BK138" s="13">
        <v>2.59113429497615</v>
      </c>
      <c r="BL138" s="13">
        <v>1.9684005324907701</v>
      </c>
      <c r="BM138" s="13">
        <v>5.24601871872978</v>
      </c>
      <c r="BO138" s="13" t="s">
        <v>959</v>
      </c>
      <c r="BP138" s="13">
        <v>0.96954857042300702</v>
      </c>
      <c r="BQ138" s="13">
        <v>2.8384008026952098E-3</v>
      </c>
      <c r="BR138" s="13">
        <v>7.4324419115603502E-2</v>
      </c>
      <c r="BS138" s="13">
        <v>3.8189343912401003E-2</v>
      </c>
      <c r="BT138" s="13">
        <v>0.99314334823003803</v>
      </c>
      <c r="BU138" s="13">
        <v>0.75845491545632504</v>
      </c>
      <c r="BV138" s="13">
        <v>2.8914522845284701E-2</v>
      </c>
      <c r="BW138" s="13">
        <v>9.3987782344554294E-2</v>
      </c>
      <c r="BX138" s="13">
        <v>0.30764129255955402</v>
      </c>
      <c r="BY138" s="13">
        <v>0.97689300678616597</v>
      </c>
    </row>
    <row r="139" spans="1:77" x14ac:dyDescent="0.15">
      <c r="A139" s="13" t="s">
        <v>960</v>
      </c>
      <c r="B139" s="13">
        <v>19</v>
      </c>
      <c r="C139" s="13">
        <v>39835169</v>
      </c>
      <c r="D139" s="13" t="s">
        <v>18</v>
      </c>
      <c r="E139" s="13" t="s">
        <v>34</v>
      </c>
      <c r="F139" s="13">
        <v>3.9993800000000003E-2</v>
      </c>
      <c r="G139" s="13">
        <v>1.8147399999999998E-5</v>
      </c>
      <c r="H139" s="13">
        <v>9.3300699999999993E-3</v>
      </c>
      <c r="I139" s="13">
        <v>4.2865487611561299</v>
      </c>
      <c r="J139" s="13">
        <v>0.47849999999999998</v>
      </c>
      <c r="K139" s="13">
        <v>45.024000000000001</v>
      </c>
      <c r="L139" s="13" t="s">
        <v>961</v>
      </c>
      <c r="M139" s="13">
        <v>-1.4565916398713801</v>
      </c>
      <c r="N139" s="13">
        <v>0.56206896551724095</v>
      </c>
      <c r="O139" s="13">
        <v>1.37354085603113</v>
      </c>
      <c r="P139" s="13">
        <v>2.51630434782609</v>
      </c>
      <c r="Q139" s="13">
        <v>2.51614215952252</v>
      </c>
      <c r="R139" s="13">
        <v>2.51998121560564</v>
      </c>
      <c r="S139" s="13">
        <v>2.8584617506579399</v>
      </c>
      <c r="T139" s="13">
        <v>3.0790187455864402</v>
      </c>
      <c r="U139" s="13">
        <v>2.5828058738802802</v>
      </c>
      <c r="V139" s="13">
        <v>3.47170451333271</v>
      </c>
      <c r="W139" s="13">
        <v>2.2083846398486502</v>
      </c>
      <c r="X139" s="13">
        <v>3.5892969103419801</v>
      </c>
      <c r="Y139" s="13">
        <v>1.93255224511095</v>
      </c>
      <c r="Z139" s="13">
        <v>3.13972583656816</v>
      </c>
      <c r="AA139" s="13">
        <v>3.4589808107885802</v>
      </c>
      <c r="AB139" s="13">
        <v>2.6374991212241898</v>
      </c>
      <c r="AC139" s="13">
        <v>2.6883698414619399</v>
      </c>
      <c r="AD139" s="13">
        <v>2.4805691136121499</v>
      </c>
      <c r="AE139" s="13">
        <v>2.4831658019887599</v>
      </c>
      <c r="AF139" s="13">
        <v>2.44064198292521</v>
      </c>
      <c r="AG139" s="13">
        <v>2.3848772117359101</v>
      </c>
      <c r="AH139" s="13">
        <v>3.3719836159372201</v>
      </c>
      <c r="AI139" s="13">
        <v>1.9726276034027601</v>
      </c>
      <c r="AJ139" s="13">
        <v>2.6355457951666801</v>
      </c>
      <c r="AK139" s="13">
        <v>2.75602558665536</v>
      </c>
      <c r="AL139" s="13">
        <v>2.8925743013653702</v>
      </c>
      <c r="AM139" s="13">
        <v>2.7767523100880598</v>
      </c>
      <c r="AN139" s="13">
        <v>3.5047923322683698</v>
      </c>
      <c r="AO139" s="13">
        <v>2.5280729223358098</v>
      </c>
      <c r="AP139" s="13">
        <v>2.3374073462744702</v>
      </c>
      <c r="AQ139" s="13">
        <v>3.35777763315834</v>
      </c>
      <c r="AR139" s="13">
        <v>2.4190288656485701</v>
      </c>
      <c r="AS139" s="13">
        <v>2.6809228354864501</v>
      </c>
      <c r="AT139" s="13">
        <v>3.4001803927486201</v>
      </c>
      <c r="AU139" s="13">
        <v>2.9123538304747498</v>
      </c>
      <c r="AV139" s="13">
        <v>2.7754285943710602</v>
      </c>
      <c r="AW139" s="13">
        <v>2.1891147689546102</v>
      </c>
      <c r="AX139" s="13">
        <v>2.7856626814887302</v>
      </c>
      <c r="AY139" s="13">
        <v>2.2541553052756398</v>
      </c>
      <c r="AZ139" s="13">
        <v>2.42120381364811</v>
      </c>
      <c r="BA139" s="13">
        <v>3.58978636069949</v>
      </c>
      <c r="BB139" s="13">
        <v>2.88709113245858</v>
      </c>
      <c r="BC139" s="13">
        <v>2.9104602106353799</v>
      </c>
      <c r="BD139" s="13">
        <v>2.4307005381524198</v>
      </c>
      <c r="BE139" s="13">
        <v>2.97721253901125</v>
      </c>
      <c r="BF139" s="13">
        <v>2.5905881831731601</v>
      </c>
      <c r="BG139" s="13">
        <v>3.0517994878927701</v>
      </c>
      <c r="BH139" s="13">
        <v>2.32546721178154</v>
      </c>
      <c r="BI139" s="13">
        <v>5.0663906605497697</v>
      </c>
      <c r="BJ139" s="13">
        <v>3.8026124424025798</v>
      </c>
      <c r="BK139" s="13">
        <v>2.6297428101635001</v>
      </c>
      <c r="BL139" s="13">
        <v>2.81123589742394</v>
      </c>
      <c r="BM139" s="13">
        <v>3.7020967588909701</v>
      </c>
      <c r="BO139" s="13" t="s">
        <v>962</v>
      </c>
      <c r="BP139" s="13">
        <v>0.81452593093201497</v>
      </c>
      <c r="BQ139" s="13">
        <v>-1.7181358260705999E-2</v>
      </c>
      <c r="BR139" s="13">
        <v>7.3209486813650304E-2</v>
      </c>
      <c r="BS139" s="13">
        <v>-0.234687593213704</v>
      </c>
      <c r="BT139" s="13">
        <v>0.97314926037277805</v>
      </c>
      <c r="BU139" s="13">
        <v>0.595037306358706</v>
      </c>
      <c r="BV139" s="13">
        <v>4.9213486108343502E-2</v>
      </c>
      <c r="BW139" s="13">
        <v>9.2538603994222896E-2</v>
      </c>
      <c r="BX139" s="13">
        <v>0.53181573942282301</v>
      </c>
      <c r="BY139" s="13">
        <v>0.95180247218516401</v>
      </c>
    </row>
    <row r="140" spans="1:77" x14ac:dyDescent="0.15">
      <c r="A140" s="13" t="s">
        <v>963</v>
      </c>
      <c r="B140" s="13">
        <v>6</v>
      </c>
      <c r="C140" s="13">
        <v>26292926</v>
      </c>
      <c r="D140" s="13" t="s">
        <v>19</v>
      </c>
      <c r="E140" s="13" t="s">
        <v>34</v>
      </c>
      <c r="F140" s="13">
        <v>-9.2284900000000003E-2</v>
      </c>
      <c r="G140" s="13">
        <v>1.8233500000000001E-5</v>
      </c>
      <c r="H140" s="13">
        <v>2.1534299999999999E-2</v>
      </c>
      <c r="I140" s="13">
        <v>-4.2854840881756102</v>
      </c>
      <c r="J140" s="13">
        <v>5.9299999999999999E-2</v>
      </c>
      <c r="K140" s="13">
        <v>67.153000000000006</v>
      </c>
      <c r="L140" s="13" t="s">
        <v>964</v>
      </c>
      <c r="M140" s="13">
        <v>0.61736770691994602</v>
      </c>
      <c r="N140" s="13">
        <v>-1.7771084337349401</v>
      </c>
      <c r="O140" s="13">
        <v>-1.6855670103092799</v>
      </c>
      <c r="P140" s="13">
        <v>0.63915094339622602</v>
      </c>
      <c r="Q140" s="13">
        <v>2.6398779359516999</v>
      </c>
      <c r="R140" s="13">
        <v>3.0631421063909001</v>
      </c>
      <c r="S140" s="13">
        <v>2.3731986266920302</v>
      </c>
      <c r="T140" s="13">
        <v>4.11959212831127</v>
      </c>
      <c r="U140" s="13">
        <v>1.73658305381362</v>
      </c>
      <c r="V140" s="13">
        <v>2.81778203973305</v>
      </c>
      <c r="W140" s="13">
        <v>3.1474129481017101</v>
      </c>
      <c r="X140" s="13">
        <v>3.1527221560775001</v>
      </c>
      <c r="Y140" s="13">
        <v>3.0403464726615201</v>
      </c>
      <c r="Z140" s="13">
        <v>2.2576844291526199</v>
      </c>
      <c r="AA140" s="13">
        <v>1.9145492085340701</v>
      </c>
      <c r="AB140" s="13">
        <v>2.06708818118214</v>
      </c>
      <c r="AC140" s="13">
        <v>2.64145410235581</v>
      </c>
      <c r="AD140" s="13">
        <v>2.6258935020658201</v>
      </c>
      <c r="AE140" s="13">
        <v>1.9416377053396601</v>
      </c>
      <c r="AF140" s="13">
        <v>2.5557786330316201</v>
      </c>
      <c r="AG140" s="13">
        <v>3.3711519912610002</v>
      </c>
      <c r="AH140" s="13">
        <v>2.6628326567433498</v>
      </c>
      <c r="AI140" s="13">
        <v>2.5829950366963801</v>
      </c>
      <c r="AJ140" s="13">
        <v>3.0437005682627198</v>
      </c>
      <c r="AK140" s="13">
        <v>2.4331909090909098</v>
      </c>
      <c r="AL140" s="13">
        <v>2.4467206865183502</v>
      </c>
      <c r="AM140" s="13">
        <v>3.1069450320604601</v>
      </c>
      <c r="AN140" s="13">
        <v>3.09745543369245</v>
      </c>
      <c r="AO140" s="13">
        <v>3.1553689155404498</v>
      </c>
      <c r="AP140" s="13">
        <v>2.8545564127290302</v>
      </c>
      <c r="AQ140" s="13">
        <v>2.8521940726977499</v>
      </c>
      <c r="AR140" s="13">
        <v>3.96514343894113</v>
      </c>
      <c r="AS140" s="13">
        <v>2.8688009578089102</v>
      </c>
      <c r="AT140" s="13">
        <v>2.4523165029865099</v>
      </c>
      <c r="AU140" s="13">
        <v>4.6674625013198101</v>
      </c>
      <c r="AV140" s="13">
        <v>2.55855339065362</v>
      </c>
      <c r="AW140" s="13">
        <v>3.24295543125054</v>
      </c>
      <c r="AX140" s="13">
        <v>4.1606172248356499</v>
      </c>
      <c r="AY140" s="13">
        <v>2.2319770847207399</v>
      </c>
      <c r="AZ140" s="13">
        <v>2.4157809460387698</v>
      </c>
      <c r="BA140" s="13">
        <v>2.95321425079955</v>
      </c>
      <c r="BB140" s="13">
        <v>2.5848358401683398</v>
      </c>
      <c r="BC140" s="13">
        <v>2.8662347226257201</v>
      </c>
      <c r="BD140" s="13">
        <v>4.6206271402672403</v>
      </c>
      <c r="BE140" s="13">
        <v>2.6996975798674598</v>
      </c>
      <c r="BF140" s="13">
        <v>3.0925807399535499</v>
      </c>
      <c r="BG140" s="13">
        <v>2.0349221022866302</v>
      </c>
      <c r="BH140" s="13">
        <v>1.65116768356827</v>
      </c>
      <c r="BI140" s="13">
        <v>3.1313881083246402</v>
      </c>
      <c r="BJ140" s="13">
        <v>3.8364450636942702</v>
      </c>
      <c r="BK140" s="13">
        <v>3.1959885876567902</v>
      </c>
      <c r="BL140" s="13">
        <v>2.5573613872321599</v>
      </c>
      <c r="BM140" s="13">
        <v>3.33062183503929</v>
      </c>
      <c r="BN140" s="13" t="s">
        <v>965</v>
      </c>
      <c r="BO140" s="13" t="s">
        <v>965</v>
      </c>
      <c r="BP140" s="13">
        <v>0.84759890806939897</v>
      </c>
      <c r="BQ140" s="13">
        <v>-2.7678039619677401E-2</v>
      </c>
      <c r="BR140" s="13">
        <v>0.143961179603592</v>
      </c>
      <c r="BS140" s="13">
        <v>-0.19226043920931299</v>
      </c>
      <c r="BT140" s="13">
        <v>0.97577945097445395</v>
      </c>
      <c r="BU140" s="13">
        <v>0.77130814914370904</v>
      </c>
      <c r="BV140" s="13">
        <v>5.0811394253664002E-2</v>
      </c>
      <c r="BW140" s="13">
        <v>0.17473762457643</v>
      </c>
      <c r="BX140" s="13">
        <v>0.29078679750186898</v>
      </c>
      <c r="BY140" s="13">
        <v>0.97689300678616597</v>
      </c>
    </row>
    <row r="141" spans="1:77" x14ac:dyDescent="0.15">
      <c r="A141" s="13" t="s">
        <v>966</v>
      </c>
      <c r="B141" s="13">
        <v>14</v>
      </c>
      <c r="C141" s="13">
        <v>101535711</v>
      </c>
      <c r="D141" s="13" t="s">
        <v>34</v>
      </c>
      <c r="E141" s="13" t="s">
        <v>18</v>
      </c>
      <c r="F141" s="13">
        <v>0.12848699999999999</v>
      </c>
      <c r="G141" s="13">
        <v>1.8746400000000001E-5</v>
      </c>
      <c r="H141" s="13">
        <v>3.0025199999999998E-2</v>
      </c>
      <c r="I141" s="13">
        <v>4.2793053834778796</v>
      </c>
      <c r="J141" s="13">
        <v>3.0669999999999999E-2</v>
      </c>
      <c r="K141" s="13">
        <v>6.202</v>
      </c>
      <c r="L141" s="13" t="s">
        <v>967</v>
      </c>
      <c r="M141" s="13">
        <v>-0.40268456375838901</v>
      </c>
      <c r="N141" s="13">
        <v>2.0802005012531302</v>
      </c>
      <c r="O141" s="13">
        <v>0.59239130434782605</v>
      </c>
      <c r="P141" s="13">
        <v>-4.0719696969697003E-2</v>
      </c>
      <c r="Q141" s="13">
        <v>2.2375851925731598</v>
      </c>
      <c r="R141" s="13">
        <v>1.8601356767066699</v>
      </c>
      <c r="S141" s="13">
        <v>2.5375467550610602</v>
      </c>
      <c r="T141" s="13">
        <v>2.6221012007455302</v>
      </c>
      <c r="U141" s="13">
        <v>2.3253527993965202</v>
      </c>
      <c r="V141" s="13">
        <v>1.9628640535436199</v>
      </c>
      <c r="W141" s="13">
        <v>2.60737387386038</v>
      </c>
      <c r="X141" s="13">
        <v>1.7153881912011399</v>
      </c>
      <c r="Y141" s="13">
        <v>1.5884421861620399</v>
      </c>
      <c r="Z141" s="13">
        <v>1.81755116625799</v>
      </c>
      <c r="AA141" s="13">
        <v>2.1604986475361598</v>
      </c>
      <c r="AB141" s="13">
        <v>2.2960089473263801</v>
      </c>
      <c r="AC141" s="13">
        <v>2.7849680898538098</v>
      </c>
      <c r="AD141" s="13">
        <v>2.1629821214326501</v>
      </c>
      <c r="AE141" s="13">
        <v>2.2884569346560601</v>
      </c>
      <c r="AF141" s="13">
        <v>1.6711051146239</v>
      </c>
      <c r="AG141" s="13">
        <v>1.6572515013750899</v>
      </c>
      <c r="AH141" s="13">
        <v>2.0664705264263898</v>
      </c>
      <c r="AI141" s="13">
        <v>2.4891802257402502</v>
      </c>
      <c r="AJ141" s="13">
        <v>3.1000802669933698</v>
      </c>
      <c r="AK141" s="13">
        <v>2.6625584644191802</v>
      </c>
      <c r="AL141" s="13">
        <v>2.0091846859617002</v>
      </c>
      <c r="AM141" s="13">
        <v>2.8985003946329901</v>
      </c>
      <c r="AN141" s="13">
        <v>2.9023466030299701</v>
      </c>
      <c r="AO141" s="13">
        <v>2.3835442312103399</v>
      </c>
      <c r="AP141" s="13">
        <v>2.33724861339571</v>
      </c>
      <c r="AQ141" s="13">
        <v>2.71293063953076</v>
      </c>
      <c r="AR141" s="13">
        <v>2.82767384380863</v>
      </c>
      <c r="AS141" s="13">
        <v>2.63936218853615</v>
      </c>
      <c r="AT141" s="13">
        <v>2.6243952628007299</v>
      </c>
      <c r="AU141" s="13">
        <v>2.3842588162342002</v>
      </c>
      <c r="AV141" s="13">
        <v>2.8152336269180198</v>
      </c>
      <c r="AW141" s="13">
        <v>2.3309240700656999</v>
      </c>
      <c r="AX141" s="13">
        <v>2.5452841542453002</v>
      </c>
      <c r="AY141" s="13">
        <v>2.0778341459563001</v>
      </c>
      <c r="AZ141" s="13">
        <v>2.4124188359169301</v>
      </c>
      <c r="BA141" s="13">
        <v>2.1066411051923</v>
      </c>
      <c r="BB141" s="13">
        <v>2.12337196116192</v>
      </c>
      <c r="BC141" s="13">
        <v>2.8791347085053198</v>
      </c>
      <c r="BD141" s="13">
        <v>2.8324419976405801</v>
      </c>
      <c r="BE141" s="13">
        <v>1.855121903461</v>
      </c>
      <c r="BF141" s="13">
        <v>2.1434361514738698</v>
      </c>
      <c r="BG141" s="13">
        <v>2.4758453637272702</v>
      </c>
      <c r="BH141" s="13">
        <v>2.7212099691515599</v>
      </c>
      <c r="BI141" s="13">
        <v>2.5160953365677798</v>
      </c>
      <c r="BJ141" s="13">
        <v>2.39040478812242</v>
      </c>
      <c r="BK141" s="13">
        <v>3.48422312890877</v>
      </c>
      <c r="BL141" s="13">
        <v>2.1916635316083601</v>
      </c>
      <c r="BM141" s="13">
        <v>2.0985433039896502</v>
      </c>
      <c r="BP141" s="13">
        <v>0.63780760715712503</v>
      </c>
      <c r="BQ141" s="13">
        <v>9.9416045440624698E-2</v>
      </c>
      <c r="BR141" s="13">
        <v>0.21107888089805199</v>
      </c>
      <c r="BS141" s="13">
        <v>0.47099001575928001</v>
      </c>
      <c r="BT141" s="13">
        <v>0.962089917991787</v>
      </c>
      <c r="BU141" s="13">
        <v>0.73375496293629605</v>
      </c>
      <c r="BV141" s="13">
        <v>-9.6207271512591397E-2</v>
      </c>
      <c r="BW141" s="13">
        <v>0.28272768531873099</v>
      </c>
      <c r="BX141" s="13">
        <v>-0.34028245731978002</v>
      </c>
      <c r="BY141" s="13">
        <v>0.97689300678616597</v>
      </c>
    </row>
    <row r="142" spans="1:77" x14ac:dyDescent="0.15">
      <c r="A142" s="13" t="s">
        <v>968</v>
      </c>
      <c r="B142" s="13">
        <v>12</v>
      </c>
      <c r="C142" s="13">
        <v>2926543</v>
      </c>
      <c r="D142" s="13" t="s">
        <v>19</v>
      </c>
      <c r="E142" s="13" t="s">
        <v>34</v>
      </c>
      <c r="F142" s="13">
        <v>5.1629000000000001E-2</v>
      </c>
      <c r="G142" s="13">
        <v>1.8757799999999999E-5</v>
      </c>
      <c r="H142" s="13">
        <v>1.20651E-2</v>
      </c>
      <c r="I142" s="13">
        <v>4.27920199583924</v>
      </c>
      <c r="J142" s="13">
        <v>0.16669999999999999</v>
      </c>
      <c r="K142" s="13">
        <v>109.825</v>
      </c>
      <c r="L142" s="13" t="s">
        <v>969</v>
      </c>
      <c r="M142" s="13">
        <v>-2.4168865435356199</v>
      </c>
      <c r="N142" s="13">
        <v>0.71352785145888598</v>
      </c>
      <c r="O142" s="13">
        <v>0.39882697947214102</v>
      </c>
      <c r="P142" s="13">
        <v>8.9959839357429697E-2</v>
      </c>
      <c r="Q142" s="13">
        <v>3.7395785701755102</v>
      </c>
      <c r="R142" s="13">
        <v>2.6288423306316</v>
      </c>
      <c r="S142" s="13">
        <v>2.31710372358731</v>
      </c>
      <c r="T142" s="13">
        <v>2.2074603382912601</v>
      </c>
      <c r="U142" s="13">
        <v>2.7852275089585401</v>
      </c>
      <c r="V142" s="13">
        <v>3.6499772163997499</v>
      </c>
      <c r="W142" s="13">
        <v>3.4626423974470999</v>
      </c>
      <c r="X142" s="13">
        <v>2.6848738456974002</v>
      </c>
      <c r="Y142" s="13">
        <v>9.0097091675787002</v>
      </c>
      <c r="Z142" s="13">
        <v>2.0564373633613799</v>
      </c>
      <c r="AA142" s="13">
        <v>2.03927595628415</v>
      </c>
      <c r="AB142" s="13">
        <v>3.28987638345636</v>
      </c>
      <c r="AC142" s="13">
        <v>3.9357324007804699</v>
      </c>
      <c r="AD142" s="13">
        <v>2.9963485587833301</v>
      </c>
      <c r="AE142" s="13">
        <v>4.30819709079561</v>
      </c>
      <c r="AF142" s="13">
        <v>8.2158840413116803</v>
      </c>
      <c r="AG142" s="13">
        <v>9.0882907631706207</v>
      </c>
      <c r="AH142" s="13">
        <v>2.43620683273494</v>
      </c>
      <c r="AI142" s="13">
        <v>2.8211239991225199</v>
      </c>
      <c r="AJ142" s="13">
        <v>2.9324486102733101</v>
      </c>
      <c r="AK142" s="13">
        <v>4.2635810229603699</v>
      </c>
      <c r="AL142" s="13">
        <v>1.8307871272607501</v>
      </c>
      <c r="AM142" s="13">
        <v>3.7313411243211299</v>
      </c>
      <c r="AN142" s="13">
        <v>2.6694058576625599</v>
      </c>
      <c r="AO142" s="13">
        <v>5.8974000089577601</v>
      </c>
      <c r="AP142" s="13">
        <v>3.3832862184108699</v>
      </c>
      <c r="AQ142" s="13">
        <v>2.9899011074341599</v>
      </c>
      <c r="AR142" s="13">
        <v>1.81681322960355</v>
      </c>
      <c r="AS142" s="13">
        <v>2.2551858359567598</v>
      </c>
      <c r="AT142" s="13">
        <v>2.250345487403</v>
      </c>
      <c r="AU142" s="13">
        <v>4.9412708229077698</v>
      </c>
      <c r="AV142" s="13">
        <v>2.1954006667840398</v>
      </c>
      <c r="AW142" s="13">
        <v>4.9269618683427598</v>
      </c>
      <c r="AX142" s="13">
        <v>3.1894191277136699</v>
      </c>
      <c r="AY142" s="13">
        <v>1.72183815574805</v>
      </c>
      <c r="AZ142" s="13">
        <v>2.0783294936522698</v>
      </c>
      <c r="BA142" s="13">
        <v>4.8672890441875101</v>
      </c>
      <c r="BB142" s="13">
        <v>3.2304448504246901</v>
      </c>
      <c r="BC142" s="13">
        <v>2.9698718517860798</v>
      </c>
      <c r="BD142" s="13">
        <v>3.9502414529972398</v>
      </c>
      <c r="BE142" s="13">
        <v>4.0531961367900697</v>
      </c>
      <c r="BF142" s="13">
        <v>2.56336533689309</v>
      </c>
      <c r="BG142" s="13">
        <v>2.65693245998775</v>
      </c>
      <c r="BH142" s="13">
        <v>3.2603369253590699</v>
      </c>
      <c r="BI142" s="13">
        <v>2.2452575442666798</v>
      </c>
      <c r="BJ142" s="13">
        <v>4.3413633282649702</v>
      </c>
      <c r="BK142" s="13">
        <v>2.0412843691432299</v>
      </c>
      <c r="BL142" s="13">
        <v>2.9966052095704399</v>
      </c>
      <c r="BM142" s="13">
        <v>4.3033619176801503</v>
      </c>
      <c r="BN142" s="13" t="s">
        <v>970</v>
      </c>
      <c r="BO142" s="13" t="s">
        <v>971</v>
      </c>
      <c r="BP142" s="13">
        <v>0.71188624340112705</v>
      </c>
      <c r="BQ142" s="13">
        <v>2.2637383924957601E-2</v>
      </c>
      <c r="BR142" s="13">
        <v>6.1267027685305897E-2</v>
      </c>
      <c r="BS142" s="13">
        <v>0.36948722306610099</v>
      </c>
      <c r="BT142" s="13">
        <v>0.97314926037277805</v>
      </c>
      <c r="BU142" s="13">
        <v>0.37024049342798598</v>
      </c>
      <c r="BV142" s="13">
        <v>6.9209530422494295E-2</v>
      </c>
      <c r="BW142" s="13">
        <v>7.7186657518793694E-2</v>
      </c>
      <c r="BX142" s="13">
        <v>0.89665147639853204</v>
      </c>
      <c r="BY142" s="13">
        <v>0.90780459515046796</v>
      </c>
    </row>
    <row r="143" spans="1:77" x14ac:dyDescent="0.15">
      <c r="A143" s="13" t="s">
        <v>972</v>
      </c>
      <c r="B143" s="13">
        <v>22</v>
      </c>
      <c r="C143" s="13">
        <v>19294533</v>
      </c>
      <c r="D143" s="13" t="s">
        <v>27</v>
      </c>
      <c r="E143" s="13" t="s">
        <v>18</v>
      </c>
      <c r="F143" s="13">
        <v>5.0679099999999998E-2</v>
      </c>
      <c r="G143" s="13">
        <v>1.87787E-5</v>
      </c>
      <c r="H143" s="13">
        <v>1.1843899999999999E-2</v>
      </c>
      <c r="I143" s="13">
        <v>4.2789199503541901</v>
      </c>
      <c r="J143" s="13">
        <v>0.18</v>
      </c>
      <c r="K143" s="13">
        <v>103.69499999999999</v>
      </c>
      <c r="L143" s="13" t="s">
        <v>973</v>
      </c>
      <c r="M143" s="13">
        <v>0.74934725848563999</v>
      </c>
      <c r="N143" s="13">
        <v>0.93982808022922604</v>
      </c>
      <c r="O143" s="13">
        <v>-0.30947712418300699</v>
      </c>
      <c r="P143" s="13">
        <v>-0.29506726457399102</v>
      </c>
      <c r="Q143" s="13">
        <v>5.2566275679707104</v>
      </c>
      <c r="R143" s="13">
        <v>3.93574706528711</v>
      </c>
      <c r="S143" s="13">
        <v>3.8390544973240499</v>
      </c>
      <c r="T143" s="13">
        <v>2.8372656673947598</v>
      </c>
      <c r="U143" s="13">
        <v>2.47489670057884</v>
      </c>
      <c r="V143" s="13">
        <v>4.2204324997775204</v>
      </c>
      <c r="W143" s="13">
        <v>3.2725724347686902</v>
      </c>
      <c r="X143" s="13">
        <v>5.6224796832673496</v>
      </c>
      <c r="Y143" s="13">
        <v>6.4770001124265999</v>
      </c>
      <c r="Z143" s="13">
        <v>4.2306473304151897</v>
      </c>
      <c r="AA143" s="13">
        <v>5.6489373310216902</v>
      </c>
      <c r="AB143" s="13">
        <v>7.1118755395747497</v>
      </c>
      <c r="AC143" s="13">
        <v>4.59233959502318</v>
      </c>
      <c r="AD143" s="13">
        <v>2.5920497506985898</v>
      </c>
      <c r="AE143" s="13">
        <v>5.7290854623751102</v>
      </c>
      <c r="AF143" s="13">
        <v>5.14861748188794</v>
      </c>
      <c r="AG143" s="13">
        <v>3.8767123287671201</v>
      </c>
      <c r="AH143" s="13">
        <v>4.3691008636644</v>
      </c>
      <c r="AI143" s="13">
        <v>3.1850611674643399</v>
      </c>
      <c r="AJ143" s="13">
        <v>4.8319629560516004</v>
      </c>
      <c r="AK143" s="13">
        <v>2.9845789048836302</v>
      </c>
      <c r="AL143" s="13">
        <v>3.5594273205939801</v>
      </c>
      <c r="AM143" s="13">
        <v>2.8938387158548098</v>
      </c>
      <c r="AN143" s="13">
        <v>2.7783063655674001</v>
      </c>
      <c r="AO143" s="13">
        <v>6.4874778287922696</v>
      </c>
      <c r="AP143" s="13">
        <v>3.6685450045344599</v>
      </c>
      <c r="AQ143" s="13">
        <v>3.3878513654381499</v>
      </c>
      <c r="AR143" s="13">
        <v>4.40154320775589</v>
      </c>
      <c r="AS143" s="13">
        <v>2.4751116161094502</v>
      </c>
      <c r="AT143" s="13">
        <v>3.60972341850895</v>
      </c>
      <c r="AU143" s="13">
        <v>4.7487689564349598</v>
      </c>
      <c r="AV143" s="13">
        <v>3.0928315531249</v>
      </c>
      <c r="AW143" s="13">
        <v>8.6145770907813404</v>
      </c>
      <c r="AX143" s="13">
        <v>3.9507654315708498</v>
      </c>
      <c r="AY143" s="13">
        <v>4.88764994086839</v>
      </c>
      <c r="AZ143" s="13">
        <v>3.8318920269932502</v>
      </c>
      <c r="BA143" s="13">
        <v>5.3820929183049904</v>
      </c>
      <c r="BB143" s="13">
        <v>6.0004499712977903</v>
      </c>
      <c r="BC143" s="13">
        <v>5.3086473140178798</v>
      </c>
      <c r="BD143" s="13">
        <v>4.9229710176016104</v>
      </c>
      <c r="BE143" s="13">
        <v>5.5587840662791299</v>
      </c>
      <c r="BF143" s="13">
        <v>3.28003398921904</v>
      </c>
      <c r="BG143" s="13">
        <v>4.4754023986113296</v>
      </c>
      <c r="BH143" s="13">
        <v>5.3137312698725498</v>
      </c>
      <c r="BI143" s="13">
        <v>11.3849391091972</v>
      </c>
      <c r="BJ143" s="13">
        <v>9.1092582034714304</v>
      </c>
      <c r="BK143" s="13">
        <v>2.85012332260357</v>
      </c>
      <c r="BL143" s="13">
        <v>2.1184115351464201</v>
      </c>
      <c r="BM143" s="13">
        <v>2.8525257059491902</v>
      </c>
      <c r="BO143" s="13" t="s">
        <v>974</v>
      </c>
      <c r="BP143" s="13">
        <v>0.46745945948087703</v>
      </c>
      <c r="BQ143" s="13">
        <v>-4.6702297355416103E-2</v>
      </c>
      <c r="BR143" s="13">
        <v>6.4235261600898305E-2</v>
      </c>
      <c r="BS143" s="13">
        <v>-0.72705078474784302</v>
      </c>
      <c r="BT143" s="13">
        <v>0.950728908822979</v>
      </c>
      <c r="BU143" s="13">
        <v>0.69822886146144802</v>
      </c>
      <c r="BV143" s="13">
        <v>-3.1838299551680001E-2</v>
      </c>
      <c r="BW143" s="13">
        <v>8.20816151883145E-2</v>
      </c>
      <c r="BX143" s="13">
        <v>-0.38788588015276598</v>
      </c>
      <c r="BY143" s="13">
        <v>0.97689300678616597</v>
      </c>
    </row>
    <row r="144" spans="1:77" x14ac:dyDescent="0.15">
      <c r="A144" s="13" t="s">
        <v>975</v>
      </c>
      <c r="B144" s="13">
        <v>2</v>
      </c>
      <c r="C144" s="13">
        <v>202532447</v>
      </c>
      <c r="D144" s="13" t="s">
        <v>34</v>
      </c>
      <c r="E144" s="13" t="s">
        <v>19</v>
      </c>
      <c r="F144" s="13">
        <v>-4.7710599999999999E-2</v>
      </c>
      <c r="G144" s="13">
        <v>1.9210100000000001E-5</v>
      </c>
      <c r="H144" s="13">
        <v>1.1163299999999999E-2</v>
      </c>
      <c r="I144" s="13">
        <v>-4.2738795875771496</v>
      </c>
      <c r="J144" s="13">
        <v>0.1973</v>
      </c>
      <c r="K144" s="13">
        <v>71.611999999999995</v>
      </c>
      <c r="L144" s="13" t="s">
        <v>976</v>
      </c>
      <c r="M144" s="13">
        <v>1.14092140921409</v>
      </c>
      <c r="N144" s="13">
        <v>-0.52083333333333304</v>
      </c>
      <c r="O144" s="13">
        <v>1.4066666666666701</v>
      </c>
      <c r="P144" s="13">
        <v>0.76146788990825698</v>
      </c>
      <c r="Q144" s="13">
        <v>2.5270831398208999</v>
      </c>
      <c r="R144" s="13">
        <v>4.6537231348635801</v>
      </c>
      <c r="S144" s="13">
        <v>2.5914670585353901</v>
      </c>
      <c r="T144" s="13">
        <v>2.97981533667835</v>
      </c>
      <c r="U144" s="13">
        <v>2.3130254935528201</v>
      </c>
      <c r="V144" s="13">
        <v>2.6323074485737399</v>
      </c>
      <c r="W144" s="13">
        <v>2.8470007864445601</v>
      </c>
      <c r="X144" s="13">
        <v>2.5921762439269602</v>
      </c>
      <c r="Y144" s="13">
        <v>4.3384802610001501</v>
      </c>
      <c r="Z144" s="13">
        <v>2.3831302506095402</v>
      </c>
      <c r="AA144" s="13">
        <v>2.03246900273479</v>
      </c>
      <c r="AB144" s="13">
        <v>2.2933756690843401</v>
      </c>
      <c r="AC144" s="13">
        <v>2.3581021050631401</v>
      </c>
      <c r="AD144" s="13">
        <v>3.1647019731324901</v>
      </c>
      <c r="AE144" s="13">
        <v>2.3764396578185298</v>
      </c>
      <c r="AF144" s="13">
        <v>2.7740303124644798</v>
      </c>
      <c r="AG144" s="13">
        <v>3.0782049113650798</v>
      </c>
      <c r="AH144" s="13">
        <v>1.9383955678851701</v>
      </c>
      <c r="AI144" s="13">
        <v>1.90443185372387</v>
      </c>
      <c r="AJ144" s="13">
        <v>3.51847541951261</v>
      </c>
      <c r="AK144" s="13">
        <v>3.96820770827581</v>
      </c>
      <c r="AL144" s="13">
        <v>2.21776008242511</v>
      </c>
      <c r="AM144" s="13">
        <v>3.0507423229298598</v>
      </c>
      <c r="AN144" s="13">
        <v>2.5278069340363398</v>
      </c>
      <c r="AO144" s="13">
        <v>2.8086846728151098</v>
      </c>
      <c r="AP144" s="13">
        <v>2.6455513685766601</v>
      </c>
      <c r="AQ144" s="13">
        <v>2.4108181692769399</v>
      </c>
      <c r="AR144" s="13">
        <v>2.8644847690438202</v>
      </c>
      <c r="AS144" s="13">
        <v>2.7901477962002801</v>
      </c>
      <c r="AT144" s="13">
        <v>2.1254846289406699</v>
      </c>
      <c r="AU144" s="13">
        <v>3.0815073546122398</v>
      </c>
      <c r="AV144" s="13">
        <v>2.94856679636835</v>
      </c>
      <c r="AW144" s="13">
        <v>3.6205898550083799</v>
      </c>
      <c r="AX144" s="13">
        <v>3.36267599859627</v>
      </c>
      <c r="AY144" s="13">
        <v>2.2990030817467999</v>
      </c>
      <c r="AZ144" s="13">
        <v>2.3241140016514699</v>
      </c>
      <c r="BA144" s="13">
        <v>2.4807385601314902</v>
      </c>
      <c r="BB144" s="13">
        <v>3.76439737020746</v>
      </c>
      <c r="BC144" s="13">
        <v>2.4734821119303301</v>
      </c>
      <c r="BD144" s="13">
        <v>2.6893920426306299</v>
      </c>
      <c r="BE144" s="13">
        <v>2.8242817053466802</v>
      </c>
      <c r="BF144" s="13">
        <v>2.7638219229911001</v>
      </c>
      <c r="BG144" s="13">
        <v>2.0761841271228998</v>
      </c>
      <c r="BH144" s="13">
        <v>2.5789113418406902</v>
      </c>
      <c r="BI144" s="13">
        <v>3.3033848397522201</v>
      </c>
      <c r="BJ144" s="13">
        <v>3.0913532238082002</v>
      </c>
      <c r="BK144" s="13">
        <v>2.22593368546333</v>
      </c>
      <c r="BL144" s="13">
        <v>2.5166814747189901</v>
      </c>
      <c r="BM144" s="13">
        <v>3.9059275755576</v>
      </c>
      <c r="BO144" s="13" t="s">
        <v>977</v>
      </c>
      <c r="BP144" s="13">
        <v>0.92033015987172795</v>
      </c>
      <c r="BQ144" s="13">
        <v>5.9523998624109904E-3</v>
      </c>
      <c r="BR144" s="13">
        <v>5.9490013723018799E-2</v>
      </c>
      <c r="BS144" s="13">
        <v>0.100057127068838</v>
      </c>
      <c r="BT144" s="13">
        <v>0.985194816221027</v>
      </c>
      <c r="BU144" s="13">
        <v>0.117495867169541</v>
      </c>
      <c r="BV144" s="13">
        <v>0.11407065982617701</v>
      </c>
      <c r="BW144" s="13">
        <v>7.27735506353826E-2</v>
      </c>
      <c r="BX144" s="13">
        <v>1.5674741555170999</v>
      </c>
      <c r="BY144" s="13">
        <v>0.83683517420315501</v>
      </c>
    </row>
    <row r="145" spans="1:77" x14ac:dyDescent="0.15">
      <c r="A145" s="13" t="s">
        <v>978</v>
      </c>
      <c r="B145" s="13">
        <v>9</v>
      </c>
      <c r="C145" s="13">
        <v>6033278</v>
      </c>
      <c r="D145" s="13" t="s">
        <v>34</v>
      </c>
      <c r="E145" s="13" t="s">
        <v>19</v>
      </c>
      <c r="F145" s="13">
        <v>4.8614600000000001E-2</v>
      </c>
      <c r="G145" s="13">
        <v>1.9562899999999999E-5</v>
      </c>
      <c r="H145" s="13">
        <v>1.1385599999999999E-2</v>
      </c>
      <c r="I145" s="13">
        <v>4.2698320685778501</v>
      </c>
      <c r="J145" s="13">
        <v>0.1646</v>
      </c>
      <c r="K145" s="13">
        <v>101.04300000000001</v>
      </c>
      <c r="L145" s="13" t="s">
        <v>979</v>
      </c>
      <c r="M145" s="13">
        <v>0.72559366754617405</v>
      </c>
      <c r="N145" s="13">
        <v>1.0231884057970999</v>
      </c>
      <c r="O145" s="13">
        <v>-0.27339743589743598</v>
      </c>
      <c r="P145" s="13">
        <v>1.89777777777778</v>
      </c>
      <c r="Q145" s="13">
        <v>2.0690356803735299</v>
      </c>
      <c r="R145" s="13">
        <v>2.1055025282455202</v>
      </c>
      <c r="S145" s="13">
        <v>2.3254562809128498</v>
      </c>
      <c r="T145" s="13">
        <v>2.3379446593669102</v>
      </c>
      <c r="U145" s="13">
        <v>2.2037779516265701</v>
      </c>
      <c r="V145" s="13">
        <v>2.4024345830687901</v>
      </c>
      <c r="W145" s="13">
        <v>2.2729808184871101</v>
      </c>
      <c r="X145" s="13">
        <v>2.8219136029332299</v>
      </c>
      <c r="Y145" s="13">
        <v>2.07429927473386</v>
      </c>
      <c r="Z145" s="13">
        <v>3.3755882778531898</v>
      </c>
      <c r="AA145" s="13">
        <v>1.92338261592694</v>
      </c>
      <c r="AB145" s="13">
        <v>1.80202166081074</v>
      </c>
      <c r="AC145" s="13">
        <v>2.0969628319888001</v>
      </c>
      <c r="AD145" s="13">
        <v>3.1287088903712799</v>
      </c>
      <c r="AE145" s="13">
        <v>2.50245620761544</v>
      </c>
      <c r="AF145" s="13">
        <v>2.0365806638463</v>
      </c>
      <c r="AG145" s="13">
        <v>2.2183076104310802</v>
      </c>
      <c r="AH145" s="13">
        <v>2.35162821998729</v>
      </c>
      <c r="AI145" s="13">
        <v>2.5825293972395098</v>
      </c>
      <c r="AJ145" s="13">
        <v>1.9887684364264699</v>
      </c>
      <c r="AK145" s="13">
        <v>2.1826721366356501</v>
      </c>
      <c r="AL145" s="13">
        <v>2.5897151825693601</v>
      </c>
      <c r="AM145" s="13">
        <v>1.5918670043913301</v>
      </c>
      <c r="AN145" s="13">
        <v>2.3939022265706802</v>
      </c>
      <c r="AO145" s="13">
        <v>3.23638864707172</v>
      </c>
      <c r="AP145" s="13">
        <v>2.3593385195424399</v>
      </c>
      <c r="AQ145" s="13">
        <v>2.04865170254183</v>
      </c>
      <c r="AR145" s="13">
        <v>2.4926628677874199</v>
      </c>
      <c r="AS145" s="13">
        <v>2.01404706722822</v>
      </c>
      <c r="AT145" s="13">
        <v>1.9078893116731701</v>
      </c>
      <c r="AU145" s="13">
        <v>2.5136806847020901</v>
      </c>
      <c r="AV145" s="13">
        <v>1.14697292213257</v>
      </c>
      <c r="AW145" s="13">
        <v>2.28015709819039</v>
      </c>
      <c r="AX145" s="13">
        <v>2.54303836740322</v>
      </c>
      <c r="AY145" s="13">
        <v>2.1816417063684601</v>
      </c>
      <c r="AZ145" s="13">
        <v>2.7028652754407201</v>
      </c>
      <c r="BA145" s="13">
        <v>2.2757389548161302</v>
      </c>
      <c r="BB145" s="13">
        <v>2.4836481859105102</v>
      </c>
      <c r="BC145" s="13">
        <v>1.58872528967136</v>
      </c>
      <c r="BD145" s="13">
        <v>4.00525116417319</v>
      </c>
      <c r="BE145" s="13">
        <v>2.0145286234276201</v>
      </c>
      <c r="BF145" s="13">
        <v>2.3618629479074702</v>
      </c>
      <c r="BG145" s="13">
        <v>3.0466963471588402</v>
      </c>
      <c r="BH145" s="13">
        <v>1.8572017964465199</v>
      </c>
      <c r="BI145" s="13">
        <v>2.5900549302957501</v>
      </c>
      <c r="BJ145" s="13">
        <v>1.6811987509575601</v>
      </c>
      <c r="BK145" s="13">
        <v>2.16394794392858</v>
      </c>
      <c r="BL145" s="13">
        <v>2.9413594637356599</v>
      </c>
      <c r="BM145" s="13">
        <v>2.3320523876524901</v>
      </c>
      <c r="BO145" s="13" t="s">
        <v>980</v>
      </c>
      <c r="BP145" s="13">
        <v>0.63211293284192405</v>
      </c>
      <c r="BQ145" s="13">
        <v>-3.12712993701314E-2</v>
      </c>
      <c r="BR145" s="13">
        <v>6.5286745573109095E-2</v>
      </c>
      <c r="BS145" s="13">
        <v>-0.47898389015444698</v>
      </c>
      <c r="BT145" s="13">
        <v>0.962089917991787</v>
      </c>
      <c r="BU145" s="13">
        <v>0.407828210977354</v>
      </c>
      <c r="BV145" s="13">
        <v>-6.9868335295611594E-2</v>
      </c>
      <c r="BW145" s="13">
        <v>8.4355131412519505E-2</v>
      </c>
      <c r="BX145" s="13">
        <v>-0.82826419834421705</v>
      </c>
      <c r="BY145" s="13">
        <v>0.91561961459741203</v>
      </c>
    </row>
    <row r="146" spans="1:77" x14ac:dyDescent="0.15">
      <c r="A146" s="13" t="s">
        <v>981</v>
      </c>
      <c r="B146" s="13">
        <v>2</v>
      </c>
      <c r="C146" s="13">
        <v>69908621</v>
      </c>
      <c r="D146" s="13" t="s">
        <v>27</v>
      </c>
      <c r="E146" s="13" t="s">
        <v>18</v>
      </c>
      <c r="F146" s="13">
        <v>3.9022099999999997E-2</v>
      </c>
      <c r="G146" s="13">
        <v>1.9894900000000002E-5</v>
      </c>
      <c r="H146" s="13">
        <v>9.1471E-3</v>
      </c>
      <c r="I146" s="13">
        <v>4.266062467886</v>
      </c>
      <c r="J146" s="13">
        <v>0.48880000000000001</v>
      </c>
      <c r="K146" s="13">
        <v>151.066</v>
      </c>
      <c r="L146" s="13" t="s">
        <v>982</v>
      </c>
      <c r="M146" s="13">
        <v>-0.86333333333333295</v>
      </c>
      <c r="N146" s="13">
        <v>-3.45818181818182E-2</v>
      </c>
      <c r="O146" s="13">
        <v>-0.21869918699186999</v>
      </c>
      <c r="P146" s="13">
        <v>-2.1468926553672301</v>
      </c>
      <c r="Q146" s="13">
        <v>2.4162159084438901</v>
      </c>
      <c r="R146" s="13">
        <v>2.8098323133133198</v>
      </c>
      <c r="S146" s="13">
        <v>2.8238940234754302</v>
      </c>
      <c r="T146" s="13">
        <v>2.3274826215419999</v>
      </c>
      <c r="U146" s="13">
        <v>2.3302977171986199</v>
      </c>
      <c r="V146" s="13">
        <v>2.4709060681629298</v>
      </c>
      <c r="W146" s="13">
        <v>2.53558714394027</v>
      </c>
      <c r="X146" s="13">
        <v>2.7088403475742999</v>
      </c>
      <c r="Y146" s="13">
        <v>2.9197275956960902</v>
      </c>
      <c r="Z146" s="13">
        <v>2.0379666240202501</v>
      </c>
      <c r="AA146" s="13">
        <v>5.9129945421016297</v>
      </c>
      <c r="AB146" s="13">
        <v>5.0228507537967904</v>
      </c>
      <c r="AC146" s="13">
        <v>4.4865110072440197</v>
      </c>
      <c r="AD146" s="13">
        <v>4.3803768517352797</v>
      </c>
      <c r="AE146" s="13">
        <v>2.86715478904076</v>
      </c>
      <c r="AF146" s="13">
        <v>2.8360199351908602</v>
      </c>
      <c r="AG146" s="13">
        <v>2.9128903853011798</v>
      </c>
      <c r="AH146" s="13">
        <v>2.3000131201557101</v>
      </c>
      <c r="AI146" s="13">
        <v>3.4088703685407902</v>
      </c>
      <c r="AJ146" s="13">
        <v>1.66670242280331</v>
      </c>
      <c r="AK146" s="13">
        <v>5.4254437433743199</v>
      </c>
      <c r="AL146" s="13">
        <v>2.0453451803576801</v>
      </c>
      <c r="AM146" s="13">
        <v>3.3366499858554501</v>
      </c>
      <c r="AN146" s="13">
        <v>2.0429088364605201</v>
      </c>
      <c r="AO146" s="13">
        <v>3.8944223466100301</v>
      </c>
      <c r="AP146" s="13">
        <v>3.78651973716457</v>
      </c>
      <c r="AQ146" s="13">
        <v>4.7462416704335002</v>
      </c>
      <c r="AR146" s="13">
        <v>3.13675254861647</v>
      </c>
      <c r="AS146" s="13">
        <v>2.81702043716753</v>
      </c>
      <c r="AT146" s="13">
        <v>2.4249017430384598</v>
      </c>
      <c r="AU146" s="13">
        <v>4.5141053565140297</v>
      </c>
      <c r="AV146" s="13">
        <v>1.7995093823332999</v>
      </c>
      <c r="AW146" s="13">
        <v>6.90311813209511</v>
      </c>
      <c r="AX146" s="13">
        <v>3.2063881963627798</v>
      </c>
      <c r="AY146" s="13">
        <v>2.9898023315707101</v>
      </c>
      <c r="AZ146" s="13">
        <v>2.1918689424478899</v>
      </c>
      <c r="BA146" s="13">
        <v>2.2636438451098702</v>
      </c>
      <c r="BB146" s="13">
        <v>4.2004675323497498</v>
      </c>
      <c r="BC146" s="13">
        <v>2.7408019989008898</v>
      </c>
      <c r="BD146" s="13">
        <v>2.96260645718655</v>
      </c>
      <c r="BE146" s="13">
        <v>2.8714702259945701</v>
      </c>
      <c r="BF146" s="13">
        <v>2.4138457124757702</v>
      </c>
      <c r="BG146" s="13">
        <v>2.55936878037833</v>
      </c>
      <c r="BH146" s="13">
        <v>1.5970390123240901</v>
      </c>
      <c r="BI146" s="13">
        <v>3.2501398565834299</v>
      </c>
      <c r="BJ146" s="13">
        <v>3.2162462735024899</v>
      </c>
      <c r="BK146" s="13">
        <v>2.43488946615452</v>
      </c>
      <c r="BL146" s="13">
        <v>1.82406634008323</v>
      </c>
      <c r="BM146" s="13">
        <v>7.4133068590154698</v>
      </c>
      <c r="BN146" s="13" t="s">
        <v>983</v>
      </c>
      <c r="BO146" s="13" t="s">
        <v>984</v>
      </c>
      <c r="BP146" s="13">
        <v>0.62362161393338</v>
      </c>
      <c r="BQ146" s="13">
        <v>2.4118259640539499E-2</v>
      </c>
      <c r="BR146" s="13">
        <v>4.9124603014170001E-2</v>
      </c>
      <c r="BS146" s="13">
        <v>0.49096090676972098</v>
      </c>
      <c r="BT146" s="13">
        <v>0.962089917991787</v>
      </c>
      <c r="BU146" s="13">
        <v>0.10747916282028901</v>
      </c>
      <c r="BV146" s="13">
        <v>9.9739165930431598E-2</v>
      </c>
      <c r="BW146" s="13">
        <v>6.1877609935129203E-2</v>
      </c>
      <c r="BX146" s="13">
        <v>1.6118781257872701</v>
      </c>
      <c r="BY146" s="13">
        <v>0.83683517420315501</v>
      </c>
    </row>
    <row r="147" spans="1:77" x14ac:dyDescent="0.15">
      <c r="A147" s="13" t="s">
        <v>985</v>
      </c>
      <c r="B147" s="13">
        <v>20</v>
      </c>
      <c r="C147" s="13">
        <v>62380516</v>
      </c>
      <c r="D147" s="13" t="s">
        <v>19</v>
      </c>
      <c r="E147" s="13" t="s">
        <v>27</v>
      </c>
      <c r="F147" s="13">
        <v>-4.0001200000000001E-2</v>
      </c>
      <c r="G147" s="13">
        <v>2.02247E-5</v>
      </c>
      <c r="H147" s="13">
        <v>9.3846699999999995E-3</v>
      </c>
      <c r="I147" s="13">
        <v>-4.2623981450599802</v>
      </c>
      <c r="J147" s="13">
        <v>0.40699999999999997</v>
      </c>
      <c r="K147" s="13">
        <v>100.26600000000001</v>
      </c>
      <c r="L147" s="13" t="s">
        <v>986</v>
      </c>
      <c r="M147" s="13">
        <v>0.89320388349514601</v>
      </c>
      <c r="N147" s="13">
        <v>-1.09963099630996</v>
      </c>
      <c r="O147" s="13">
        <v>-1.5140562248995999</v>
      </c>
      <c r="P147" s="13">
        <v>-1.3388888888888899</v>
      </c>
      <c r="Q147" s="13">
        <v>3.0868484268785101</v>
      </c>
      <c r="R147" s="13">
        <v>2.28015225707437</v>
      </c>
      <c r="S147" s="13">
        <v>2.4056896057413999</v>
      </c>
      <c r="T147" s="13">
        <v>4.1527633945204396</v>
      </c>
      <c r="U147" s="13">
        <v>3.7622114353937701</v>
      </c>
      <c r="V147" s="13">
        <v>4.6946578575476501</v>
      </c>
      <c r="W147" s="13">
        <v>2.16655711740249</v>
      </c>
      <c r="X147" s="13">
        <v>3.6829050225555</v>
      </c>
      <c r="Y147" s="13">
        <v>3.1962212937367198</v>
      </c>
      <c r="Z147" s="13">
        <v>2.6995847621870799</v>
      </c>
      <c r="AA147" s="13">
        <v>2.6203996461062902</v>
      </c>
      <c r="AB147" s="13">
        <v>2.9788951018208198</v>
      </c>
      <c r="AC147" s="13">
        <v>2.82201689670817</v>
      </c>
      <c r="AD147" s="13">
        <v>2.9251192221335698</v>
      </c>
      <c r="AE147" s="13">
        <v>3.1449976506164798</v>
      </c>
      <c r="AF147" s="13">
        <v>2.4337034794943802</v>
      </c>
      <c r="AG147" s="13">
        <v>2.7458045827136801</v>
      </c>
      <c r="AH147" s="13">
        <v>2.6590398212306301</v>
      </c>
      <c r="AI147" s="13">
        <v>2.1410153913754599</v>
      </c>
      <c r="AJ147" s="13">
        <v>2.9623798485363402</v>
      </c>
      <c r="AK147" s="13">
        <v>3.4421498553049101</v>
      </c>
      <c r="AL147" s="13">
        <v>2.5273447161029101</v>
      </c>
      <c r="AM147" s="13">
        <v>2.7284490905654302</v>
      </c>
      <c r="AN147" s="13">
        <v>3.44065183880203</v>
      </c>
      <c r="AO147" s="13">
        <v>2.8212825974325</v>
      </c>
      <c r="AP147" s="13">
        <v>3.28504758275432</v>
      </c>
      <c r="AQ147" s="13">
        <v>2.38437090724576</v>
      </c>
      <c r="AR147" s="13">
        <v>2.5594672687577402</v>
      </c>
      <c r="AS147" s="13">
        <v>2.3923732021615001</v>
      </c>
      <c r="AT147" s="13">
        <v>2.8112369272439999</v>
      </c>
      <c r="AU147" s="13">
        <v>2.63794144530925</v>
      </c>
      <c r="AV147" s="13">
        <v>2.7756778321345799</v>
      </c>
      <c r="AW147" s="13">
        <v>3.17758066688473</v>
      </c>
      <c r="AX147" s="13">
        <v>2.9430697324420101</v>
      </c>
      <c r="AY147" s="13">
        <v>2.95019017655898</v>
      </c>
      <c r="AZ147" s="13">
        <v>2.47828837059869</v>
      </c>
      <c r="BA147" s="13">
        <v>2.4240017469933099</v>
      </c>
      <c r="BB147" s="13">
        <v>2.5215613431872401</v>
      </c>
      <c r="BC147" s="13">
        <v>2.00311137984027</v>
      </c>
      <c r="BD147" s="13">
        <v>2.6264202822368699</v>
      </c>
      <c r="BE147" s="13">
        <v>2.6103377880854901</v>
      </c>
      <c r="BF147" s="13">
        <v>2.2284305259176298</v>
      </c>
      <c r="BG147" s="13">
        <v>2.6329503640041199</v>
      </c>
      <c r="BH147" s="13">
        <v>2.23672606325623</v>
      </c>
      <c r="BI147" s="13">
        <v>2.8310373485783402</v>
      </c>
      <c r="BJ147" s="13">
        <v>4.2304018211012</v>
      </c>
      <c r="BK147" s="13">
        <v>3.5238453533978999</v>
      </c>
      <c r="BL147" s="13">
        <v>2.6593905398049702</v>
      </c>
      <c r="BM147" s="13">
        <v>3.1663339086099702</v>
      </c>
      <c r="BO147" s="13" t="s">
        <v>987</v>
      </c>
      <c r="BP147" s="13">
        <v>5.5900313152010203E-2</v>
      </c>
      <c r="BQ147" s="13">
        <v>0.105907745217955</v>
      </c>
      <c r="BR147" s="13">
        <v>5.52962684641033E-2</v>
      </c>
      <c r="BS147" s="13">
        <v>1.91527833902042</v>
      </c>
      <c r="BT147" s="13">
        <v>0.90857760304869495</v>
      </c>
      <c r="BU147" s="13">
        <v>0.17582065404908201</v>
      </c>
      <c r="BV147" s="13">
        <v>9.6471409948884104E-2</v>
      </c>
      <c r="BW147" s="13">
        <v>7.1184610188624306E-2</v>
      </c>
      <c r="BX147" s="13">
        <v>1.3552284643163099</v>
      </c>
      <c r="BY147" s="13">
        <v>0.88515292579114901</v>
      </c>
    </row>
    <row r="148" spans="1:77" x14ac:dyDescent="0.15">
      <c r="A148" s="13" t="s">
        <v>494</v>
      </c>
      <c r="B148" s="13">
        <v>9</v>
      </c>
      <c r="C148" s="13">
        <v>136491172</v>
      </c>
      <c r="D148" s="13" t="s">
        <v>18</v>
      </c>
      <c r="E148" s="13" t="s">
        <v>27</v>
      </c>
      <c r="F148" s="13">
        <v>-3.8844400000000001E-2</v>
      </c>
      <c r="G148" s="13">
        <v>2.1205399999999999E-5</v>
      </c>
      <c r="H148" s="13">
        <v>9.1359900000000001E-3</v>
      </c>
      <c r="I148" s="13">
        <v>-4.2517997502186402</v>
      </c>
      <c r="J148" s="13">
        <v>0.49390000000000001</v>
      </c>
      <c r="K148" s="13">
        <v>23.763000000000002</v>
      </c>
      <c r="L148" s="13" t="s">
        <v>495</v>
      </c>
      <c r="M148" s="13">
        <v>0.42763157894736797</v>
      </c>
      <c r="N148" s="13">
        <v>-4.6043165467625897</v>
      </c>
      <c r="O148" s="13">
        <v>-3.4146341463414598</v>
      </c>
      <c r="P148" s="13">
        <v>3.1444444444444497E-2</v>
      </c>
      <c r="Q148" s="13">
        <v>2.9165102071226299</v>
      </c>
      <c r="R148" s="13">
        <v>3.0212517121818401</v>
      </c>
      <c r="S148" s="13">
        <v>2.3307392582998001</v>
      </c>
      <c r="T148" s="13">
        <v>2.4415052224148299</v>
      </c>
      <c r="U148" s="13">
        <v>4.3007246099285297</v>
      </c>
      <c r="V148" s="13">
        <v>3.1348531104549302</v>
      </c>
      <c r="W148" s="13">
        <v>2.32634871260223</v>
      </c>
      <c r="X148" s="13">
        <v>2.1274811506543698</v>
      </c>
      <c r="Y148" s="13">
        <v>2.5478228507629299</v>
      </c>
      <c r="Z148" s="13">
        <v>1.8213857133834399</v>
      </c>
      <c r="AA148" s="13">
        <v>2.27128613188968</v>
      </c>
      <c r="AB148" s="13">
        <v>4.4778943632657899</v>
      </c>
      <c r="AC148" s="13">
        <v>3.7916792847357401</v>
      </c>
      <c r="AD148" s="13">
        <v>2.0058841039202</v>
      </c>
      <c r="AE148" s="13">
        <v>2.4400792489846501</v>
      </c>
      <c r="AF148" s="13">
        <v>2.5350237042561101</v>
      </c>
      <c r="AG148" s="13">
        <v>1.94444652136528</v>
      </c>
      <c r="AH148" s="13">
        <v>2.01577861289132</v>
      </c>
      <c r="AI148" s="13">
        <v>2.01111145345206</v>
      </c>
      <c r="AJ148" s="13">
        <v>2.2389140851616198</v>
      </c>
      <c r="AK148" s="13">
        <v>2.0925856266582401</v>
      </c>
      <c r="AL148" s="13">
        <v>2.6316317961076399</v>
      </c>
      <c r="AM148" s="13">
        <v>1.70461414549019</v>
      </c>
      <c r="AN148" s="13">
        <v>2.32909383040516</v>
      </c>
      <c r="AO148" s="13">
        <v>2.7934193170159798</v>
      </c>
      <c r="AP148" s="13">
        <v>2.5420912161497098</v>
      </c>
      <c r="AQ148" s="13">
        <v>1.8962858050373099</v>
      </c>
      <c r="AR148" s="13">
        <v>3.7008913734097102</v>
      </c>
      <c r="AS148" s="13">
        <v>2.94776399690645</v>
      </c>
      <c r="AT148" s="13">
        <v>5.50888501227048</v>
      </c>
      <c r="AU148" s="13">
        <v>2.39440854386693</v>
      </c>
      <c r="AV148" s="13">
        <v>1.3749933447260201</v>
      </c>
      <c r="AW148" s="13">
        <v>2.8837388492175502</v>
      </c>
      <c r="AX148" s="13">
        <v>1.7837538485881399</v>
      </c>
      <c r="AY148" s="13">
        <v>2.74143079041992</v>
      </c>
      <c r="AZ148" s="13">
        <v>2.6469980686008201</v>
      </c>
      <c r="BA148" s="13">
        <v>2.9532870373223101</v>
      </c>
      <c r="BB148" s="13">
        <v>2.60284433047133</v>
      </c>
      <c r="BC148" s="13">
        <v>1.85609970391273</v>
      </c>
      <c r="BD148" s="13">
        <v>2.4402915688934201</v>
      </c>
      <c r="BE148" s="13">
        <v>2.42747926681364</v>
      </c>
      <c r="BF148" s="13">
        <v>1.9222010243413801</v>
      </c>
      <c r="BG148" s="13">
        <v>3.66750452256781</v>
      </c>
      <c r="BH148" s="13">
        <v>2.9389193874602699</v>
      </c>
      <c r="BI148" s="13">
        <v>2.6242353735880202</v>
      </c>
      <c r="BJ148" s="13">
        <v>2.2131090202199801</v>
      </c>
      <c r="BK148" s="13">
        <v>2.1710501270545199</v>
      </c>
      <c r="BL148" s="13">
        <v>2.2328290151382499</v>
      </c>
      <c r="BM148" s="13">
        <v>2.0200712789269599</v>
      </c>
      <c r="BO148" s="13" t="s">
        <v>496</v>
      </c>
      <c r="BP148" s="13">
        <v>0.79373712018979603</v>
      </c>
      <c r="BQ148" s="13">
        <v>1.38113670464933E-2</v>
      </c>
      <c r="BR148" s="13">
        <v>5.2801900809274202E-2</v>
      </c>
      <c r="BS148" s="13">
        <v>0.26156950478698399</v>
      </c>
      <c r="BT148" s="13">
        <v>0.97314926037277805</v>
      </c>
      <c r="BU148" s="13">
        <v>0.79443164380089704</v>
      </c>
      <c r="BV148" s="13">
        <v>1.7442713106543401E-2</v>
      </c>
      <c r="BW148" s="13">
        <v>6.6915317464855101E-2</v>
      </c>
      <c r="BX148" s="13">
        <v>0.26066846526887599</v>
      </c>
      <c r="BY148" s="13">
        <v>0.97689300678616597</v>
      </c>
    </row>
    <row r="149" spans="1:77" x14ac:dyDescent="0.15">
      <c r="A149" s="13" t="s">
        <v>988</v>
      </c>
      <c r="B149" s="13">
        <v>1</v>
      </c>
      <c r="C149" s="13">
        <v>44516962</v>
      </c>
      <c r="D149" s="13" t="s">
        <v>34</v>
      </c>
      <c r="E149" s="13" t="s">
        <v>19</v>
      </c>
      <c r="F149" s="13">
        <v>-9.8122899999999999E-2</v>
      </c>
      <c r="G149" s="13">
        <v>2.1317600000000001E-5</v>
      </c>
      <c r="H149" s="13">
        <v>2.3084400000000001E-2</v>
      </c>
      <c r="I149" s="13">
        <v>-4.2506151340299096</v>
      </c>
      <c r="J149" s="13">
        <v>3.5790000000000002E-2</v>
      </c>
      <c r="K149" s="13">
        <v>37.173999999999999</v>
      </c>
      <c r="L149" s="13" t="s">
        <v>989</v>
      </c>
      <c r="M149" s="13">
        <v>0.119921875</v>
      </c>
      <c r="N149" s="13">
        <v>-0.631276901004304</v>
      </c>
      <c r="O149" s="13">
        <v>-0.31921824104234497</v>
      </c>
      <c r="P149" s="13">
        <v>-1.96567505720824</v>
      </c>
      <c r="Q149" s="13">
        <v>3.3580068096091402</v>
      </c>
      <c r="R149" s="13">
        <v>2.4022718285673998</v>
      </c>
      <c r="S149" s="13">
        <v>2.6097329972004402</v>
      </c>
      <c r="T149" s="13">
        <v>1.7885232362377299</v>
      </c>
      <c r="U149" s="13">
        <v>2.6157064807000401</v>
      </c>
      <c r="V149" s="13">
        <v>2.2949096888319298</v>
      </c>
      <c r="W149" s="13">
        <v>1.8564944790606299</v>
      </c>
      <c r="X149" s="13">
        <v>2.42273944430235</v>
      </c>
      <c r="Y149" s="13">
        <v>2.9788792095416299</v>
      </c>
      <c r="Z149" s="13">
        <v>2.3168657410416502</v>
      </c>
      <c r="AA149" s="13">
        <v>3.1421606589693001</v>
      </c>
      <c r="AB149" s="13">
        <v>2.26237675142709</v>
      </c>
      <c r="AC149" s="13">
        <v>3.1968521814945299</v>
      </c>
      <c r="AD149" s="13">
        <v>2.4179757803783599</v>
      </c>
      <c r="AE149" s="13">
        <v>2.6778545785779402</v>
      </c>
      <c r="AF149" s="13">
        <v>2.0171204658231598</v>
      </c>
      <c r="AG149" s="13">
        <v>2.47571440746301</v>
      </c>
      <c r="AH149" s="13">
        <v>3.5271204596358001</v>
      </c>
      <c r="AI149" s="13">
        <v>2.3180460009728301</v>
      </c>
      <c r="AJ149" s="13">
        <v>3.1929551169231698</v>
      </c>
      <c r="AK149" s="13">
        <v>2.9680701819609299</v>
      </c>
      <c r="AL149" s="13">
        <v>2.9123197439811102</v>
      </c>
      <c r="AM149" s="13">
        <v>2.57239463618534</v>
      </c>
      <c r="AN149" s="13">
        <v>2.4380934541734498</v>
      </c>
      <c r="AO149" s="13">
        <v>2.5492228444252998</v>
      </c>
      <c r="AP149" s="13">
        <v>2.2159223805604902</v>
      </c>
      <c r="AQ149" s="13">
        <v>2.3218849583158998</v>
      </c>
      <c r="AR149" s="13">
        <v>3.1050704563385199</v>
      </c>
      <c r="AS149" s="13">
        <v>2.45839635234403</v>
      </c>
      <c r="AT149" s="13">
        <v>3.3075345473032298</v>
      </c>
      <c r="AU149" s="13">
        <v>4.6106601670334397</v>
      </c>
      <c r="AV149" s="13">
        <v>2.4346069313677501</v>
      </c>
      <c r="AW149" s="13">
        <v>2.7715468104308201</v>
      </c>
      <c r="AX149" s="13">
        <v>2.38528595734808</v>
      </c>
      <c r="AY149" s="13">
        <v>2.8198249826267099</v>
      </c>
      <c r="AZ149" s="13">
        <v>2.9177298693763101</v>
      </c>
      <c r="BA149" s="13">
        <v>2.62822634148195</v>
      </c>
      <c r="BB149" s="13">
        <v>3.2069614741945398</v>
      </c>
      <c r="BC149" s="13">
        <v>2.23278272271286</v>
      </c>
      <c r="BD149" s="13">
        <v>2.32590798656783</v>
      </c>
      <c r="BE149" s="13">
        <v>2.27480819794207</v>
      </c>
      <c r="BF149" s="13">
        <v>2.6141480766364902</v>
      </c>
      <c r="BG149" s="13">
        <v>2.3249863959619499</v>
      </c>
      <c r="BH149" s="13">
        <v>2.38576056553782</v>
      </c>
      <c r="BI149" s="13">
        <v>4.88403688207576</v>
      </c>
      <c r="BJ149" s="13">
        <v>2.5980160166290802</v>
      </c>
      <c r="BK149" s="13">
        <v>2.6262614885565001</v>
      </c>
      <c r="BL149" s="13">
        <v>2.4329984783852199</v>
      </c>
      <c r="BM149" s="13">
        <v>1.94886123714119</v>
      </c>
      <c r="BN149" s="13" t="s">
        <v>990</v>
      </c>
      <c r="BO149" s="13" t="s">
        <v>990</v>
      </c>
      <c r="BP149" s="13">
        <v>0.67961870274964098</v>
      </c>
      <c r="BQ149" s="13">
        <v>-5.1628555351039801E-2</v>
      </c>
      <c r="BR149" s="13">
        <v>0.124956714998245</v>
      </c>
      <c r="BS149" s="13">
        <v>-0.41317151584662498</v>
      </c>
      <c r="BT149" s="13">
        <v>0.971356568456203</v>
      </c>
      <c r="BU149" s="13">
        <v>0.38254248101079202</v>
      </c>
      <c r="BV149" s="13">
        <v>-0.14529714378490699</v>
      </c>
      <c r="BW149" s="13">
        <v>0.166278104022413</v>
      </c>
      <c r="BX149" s="13">
        <v>-0.87382006572147297</v>
      </c>
      <c r="BY149" s="13">
        <v>0.90780459515046796</v>
      </c>
    </row>
    <row r="150" spans="1:77" x14ac:dyDescent="0.15">
      <c r="A150" s="13" t="s">
        <v>991</v>
      </c>
      <c r="B150" s="13">
        <v>17</v>
      </c>
      <c r="C150" s="13">
        <v>65821166</v>
      </c>
      <c r="D150" s="13" t="s">
        <v>19</v>
      </c>
      <c r="E150" s="13" t="s">
        <v>27</v>
      </c>
      <c r="F150" s="13">
        <v>4.1835499999999998E-2</v>
      </c>
      <c r="G150" s="13">
        <v>2.17762E-5</v>
      </c>
      <c r="H150" s="13">
        <v>9.8532600000000008E-3</v>
      </c>
      <c r="I150" s="13">
        <v>4.2458536565563101</v>
      </c>
      <c r="J150" s="13">
        <v>0.31900000000000001</v>
      </c>
      <c r="K150" s="13">
        <v>286.62799999999999</v>
      </c>
      <c r="L150" s="13" t="s">
        <v>992</v>
      </c>
      <c r="M150" s="13">
        <v>-0.121472392638037</v>
      </c>
      <c r="N150" s="13">
        <v>2.18333333333333</v>
      </c>
      <c r="O150" s="13">
        <v>1.7977099236641201</v>
      </c>
      <c r="P150" s="13">
        <v>1.3979057591623001</v>
      </c>
      <c r="Q150" s="13">
        <v>5.7871974192379403</v>
      </c>
      <c r="R150" s="13">
        <v>5.7379054496323603</v>
      </c>
      <c r="S150" s="13">
        <v>3.1240924884971202</v>
      </c>
      <c r="T150" s="13">
        <v>3.5020844431244802</v>
      </c>
      <c r="U150" s="13">
        <v>2.3183084495548298</v>
      </c>
      <c r="V150" s="13">
        <v>5.7106596806515704</v>
      </c>
      <c r="W150" s="13">
        <v>2.43947247555935</v>
      </c>
      <c r="X150" s="13">
        <v>3.0017861472561198</v>
      </c>
      <c r="Y150" s="13">
        <v>4.5967431431612802</v>
      </c>
      <c r="Z150" s="13">
        <v>6.3235314406491998</v>
      </c>
      <c r="AA150" s="13">
        <v>8.6547917069596298</v>
      </c>
      <c r="AB150" s="13">
        <v>3.6494850035139201</v>
      </c>
      <c r="AC150" s="13">
        <v>3.3597548990283101</v>
      </c>
      <c r="AD150" s="13">
        <v>3.04232921164974</v>
      </c>
      <c r="AE150" s="13">
        <v>4.1237007752079204</v>
      </c>
      <c r="AF150" s="13">
        <v>3.3896298167832701</v>
      </c>
      <c r="AG150" s="13">
        <v>3.0132298888823001</v>
      </c>
      <c r="AH150" s="13">
        <v>3.88370301599155</v>
      </c>
      <c r="AI150" s="13">
        <v>2.8275072769381899</v>
      </c>
      <c r="AJ150" s="13">
        <v>4.4616474836223601</v>
      </c>
      <c r="AK150" s="13">
        <v>9.2211004926857196</v>
      </c>
      <c r="AL150" s="13">
        <v>2.8852894673548302</v>
      </c>
      <c r="AM150" s="13">
        <v>7.0427597662962498</v>
      </c>
      <c r="AN150" s="13">
        <v>4.9816041634007</v>
      </c>
      <c r="AO150" s="13">
        <v>5.0417200134360796</v>
      </c>
      <c r="AP150" s="13">
        <v>5.1236023396555401</v>
      </c>
      <c r="AQ150" s="13">
        <v>2.8338051707049599</v>
      </c>
      <c r="AR150" s="13">
        <v>2.6780493066897302</v>
      </c>
      <c r="AS150" s="13">
        <v>3.12589757931632</v>
      </c>
      <c r="AT150" s="13">
        <v>3.4954086817397401</v>
      </c>
      <c r="AU150" s="13">
        <v>4.4954970404276997</v>
      </c>
      <c r="AV150" s="13">
        <v>3.3733727887448302</v>
      </c>
      <c r="AW150" s="13">
        <v>3.3238717247448402</v>
      </c>
      <c r="AX150" s="13">
        <v>5.9072415524028399</v>
      </c>
      <c r="AY150" s="13">
        <v>2.9341333219581598</v>
      </c>
      <c r="AZ150" s="13">
        <v>3.6040497366837401</v>
      </c>
      <c r="BA150" s="13">
        <v>3.9692539549718102</v>
      </c>
      <c r="BB150" s="13">
        <v>3.6210746168098402</v>
      </c>
      <c r="BC150" s="13">
        <v>3.2161213558228701</v>
      </c>
      <c r="BD150" s="13">
        <v>4.6222246064088202</v>
      </c>
      <c r="BE150" s="13">
        <v>4.0492878695817804</v>
      </c>
      <c r="BF150" s="13">
        <v>2.1633975668739001</v>
      </c>
      <c r="BG150" s="13">
        <v>3.1062202579534199</v>
      </c>
      <c r="BH150" s="13">
        <v>3.6433406678343698</v>
      </c>
      <c r="BI150" s="13">
        <v>4.4410751171407004</v>
      </c>
      <c r="BJ150" s="13">
        <v>6.1818744063790803</v>
      </c>
      <c r="BK150" s="13">
        <v>2.9335126927892201</v>
      </c>
      <c r="BL150" s="13">
        <v>2.5429222176246502</v>
      </c>
      <c r="BM150" s="13">
        <v>3.7878392273299699</v>
      </c>
      <c r="BN150" s="13" t="s">
        <v>993</v>
      </c>
      <c r="BO150" s="13" t="s">
        <v>994</v>
      </c>
      <c r="BP150" s="13">
        <v>0.52069381695435601</v>
      </c>
      <c r="BQ150" s="13">
        <v>3.6707896479399801E-2</v>
      </c>
      <c r="BR150" s="13">
        <v>5.7121428541872202E-2</v>
      </c>
      <c r="BS150" s="13">
        <v>0.642629174662387</v>
      </c>
      <c r="BT150" s="13">
        <v>0.95213249811946798</v>
      </c>
      <c r="BU150" s="13">
        <v>0.73439241581274906</v>
      </c>
      <c r="BV150" s="13">
        <v>2.4711100513799201E-2</v>
      </c>
      <c r="BW150" s="13">
        <v>7.2800549963052102E-2</v>
      </c>
      <c r="BX150" s="13">
        <v>0.33943562962560903</v>
      </c>
      <c r="BY150" s="13">
        <v>0.97689300678616597</v>
      </c>
    </row>
    <row r="151" spans="1:77" x14ac:dyDescent="0.15">
      <c r="A151" s="13" t="s">
        <v>995</v>
      </c>
      <c r="B151" s="13">
        <v>5</v>
      </c>
      <c r="C151" s="13">
        <v>1090368</v>
      </c>
      <c r="D151" s="13" t="s">
        <v>18</v>
      </c>
      <c r="E151" s="13" t="s">
        <v>27</v>
      </c>
      <c r="F151" s="13">
        <v>3.89182E-2</v>
      </c>
      <c r="G151" s="13">
        <v>2.18149E-5</v>
      </c>
      <c r="H151" s="13">
        <v>9.1670199999999997E-3</v>
      </c>
      <c r="I151" s="13">
        <v>4.2454581750667097</v>
      </c>
      <c r="J151" s="13">
        <v>0.45710000000000001</v>
      </c>
      <c r="K151" s="13">
        <v>95.578999999999994</v>
      </c>
      <c r="L151" s="13" t="s">
        <v>996</v>
      </c>
      <c r="M151" s="13">
        <v>-0.72368421052631604</v>
      </c>
      <c r="N151" s="13">
        <v>-0.19403508771929801</v>
      </c>
      <c r="O151" s="13">
        <v>0.23565573770491799</v>
      </c>
      <c r="P151" s="13">
        <v>0.96045197740112997</v>
      </c>
      <c r="Q151" s="13">
        <v>4.5664431473591902</v>
      </c>
      <c r="R151" s="13">
        <v>3.8273483133533501</v>
      </c>
      <c r="S151" s="13">
        <v>2.92082097884068</v>
      </c>
      <c r="T151" s="13">
        <v>4.1793230177350198</v>
      </c>
      <c r="U151" s="13">
        <v>2.1258974045450998</v>
      </c>
      <c r="V151" s="13">
        <v>3.9620803982470001</v>
      </c>
      <c r="W151" s="13">
        <v>4.1888255086286703</v>
      </c>
      <c r="X151" s="13">
        <v>5.1815428315519698</v>
      </c>
      <c r="Y151" s="13">
        <v>3.2746474828408201</v>
      </c>
      <c r="Z151" s="13">
        <v>2.9697555130313602</v>
      </c>
      <c r="AA151" s="13">
        <v>3.6621652723104501</v>
      </c>
      <c r="AB151" s="13">
        <v>5.3566716784235</v>
      </c>
      <c r="AC151" s="13">
        <v>4.2716604886689096</v>
      </c>
      <c r="AD151" s="13">
        <v>2.9476439246323798</v>
      </c>
      <c r="AE151" s="13">
        <v>3.72746310025734</v>
      </c>
      <c r="AF151" s="13">
        <v>2.1007305916470602</v>
      </c>
      <c r="AG151" s="13">
        <v>3.34809084707934</v>
      </c>
      <c r="AH151" s="13">
        <v>2.89995705892686</v>
      </c>
      <c r="AI151" s="13">
        <v>3.0036757395092599</v>
      </c>
      <c r="AJ151" s="13">
        <v>2.2516518423143701</v>
      </c>
      <c r="AK151" s="13">
        <v>3.7584104385192201</v>
      </c>
      <c r="AL151" s="13">
        <v>3.4633210565663899</v>
      </c>
      <c r="AM151" s="13">
        <v>5.4839681875261599</v>
      </c>
      <c r="AN151" s="13">
        <v>3.5311206204155501</v>
      </c>
      <c r="AO151" s="13">
        <v>4.0629740850807403</v>
      </c>
      <c r="AP151" s="13">
        <v>4.4472197927630104</v>
      </c>
      <c r="AQ151" s="13">
        <v>3.2795292658401598</v>
      </c>
      <c r="AR151" s="13">
        <v>4.828002747667</v>
      </c>
      <c r="AS151" s="13">
        <v>1.9835048347898001</v>
      </c>
      <c r="AT151" s="13">
        <v>2.60737151502792</v>
      </c>
      <c r="AU151" s="13">
        <v>4.6752040793215803</v>
      </c>
      <c r="AV151" s="13">
        <v>2.1360314632062201</v>
      </c>
      <c r="AW151" s="13">
        <v>4.48403189887906</v>
      </c>
      <c r="AX151" s="13">
        <v>3.4076878247298499</v>
      </c>
      <c r="AY151" s="13">
        <v>3.6738968716964902</v>
      </c>
      <c r="AZ151" s="13">
        <v>3.77071506366081</v>
      </c>
      <c r="BA151" s="13">
        <v>3.8117738537099601</v>
      </c>
      <c r="BB151" s="13">
        <v>2.6779108361302901</v>
      </c>
      <c r="BC151" s="13">
        <v>2.6999494299011499</v>
      </c>
      <c r="BD151" s="13">
        <v>3.9772903980244898</v>
      </c>
      <c r="BE151" s="13">
        <v>3.36932373589265</v>
      </c>
      <c r="BF151" s="13">
        <v>2.7945210194388101</v>
      </c>
      <c r="BG151" s="13">
        <v>3.5462784333684798</v>
      </c>
      <c r="BH151" s="13">
        <v>2.80577539769047</v>
      </c>
      <c r="BI151" s="13">
        <v>3.4980994782363899</v>
      </c>
      <c r="BJ151" s="13">
        <v>3.9176469720185598</v>
      </c>
      <c r="BK151" s="13">
        <v>3.0558440703381899</v>
      </c>
      <c r="BL151" s="13">
        <v>2.3496180640889999</v>
      </c>
      <c r="BM151" s="13">
        <v>10.771758373664699</v>
      </c>
      <c r="BN151" s="13" t="s">
        <v>997</v>
      </c>
      <c r="BO151" s="13" t="s">
        <v>998</v>
      </c>
      <c r="BP151" s="13">
        <v>0.256631910894423</v>
      </c>
      <c r="BQ151" s="13">
        <v>-7.6837149042224204E-2</v>
      </c>
      <c r="BR151" s="13">
        <v>6.7674237635710094E-2</v>
      </c>
      <c r="BS151" s="13">
        <v>-1.1353973347411499</v>
      </c>
      <c r="BT151" s="13">
        <v>0.950728908822979</v>
      </c>
      <c r="BU151" s="13">
        <v>0.75410465259263804</v>
      </c>
      <c r="BV151" s="13">
        <v>-2.72194024034185E-2</v>
      </c>
      <c r="BW151" s="13">
        <v>8.6861530184608099E-2</v>
      </c>
      <c r="BX151" s="13">
        <v>-0.313365448957308</v>
      </c>
      <c r="BY151" s="13">
        <v>0.97689300678616597</v>
      </c>
    </row>
    <row r="152" spans="1:77" x14ac:dyDescent="0.15">
      <c r="A152" s="13" t="s">
        <v>999</v>
      </c>
      <c r="B152" s="13">
        <v>11</v>
      </c>
      <c r="C152" s="13">
        <v>63691892</v>
      </c>
      <c r="D152" s="13" t="s">
        <v>19</v>
      </c>
      <c r="E152" s="13" t="s">
        <v>34</v>
      </c>
      <c r="F152" s="13">
        <v>-7.3725899999999997E-2</v>
      </c>
      <c r="G152" s="13">
        <v>2.2180799999999999E-5</v>
      </c>
      <c r="H152" s="13">
        <v>1.73811E-2</v>
      </c>
      <c r="I152" s="13">
        <v>-4.2417280839532596</v>
      </c>
      <c r="J152" s="13">
        <v>7.9750000000000001E-2</v>
      </c>
      <c r="K152" s="13">
        <v>91.933000000000007</v>
      </c>
      <c r="L152" s="13" t="s">
        <v>1000</v>
      </c>
      <c r="M152" s="13">
        <v>1.2962962962963001</v>
      </c>
      <c r="N152" s="13">
        <v>-1.65046728971963</v>
      </c>
      <c r="O152" s="13">
        <v>-1.7323943661971799</v>
      </c>
      <c r="P152" s="13">
        <v>-0.130833333333333</v>
      </c>
      <c r="Q152" s="13">
        <v>3.0887476222675101</v>
      </c>
      <c r="R152" s="13">
        <v>2.6361502877129599</v>
      </c>
      <c r="S152" s="13">
        <v>2.8424694052150601</v>
      </c>
      <c r="T152" s="13">
        <v>3.9109581154534898</v>
      </c>
      <c r="U152" s="13">
        <v>2.5061105183405199</v>
      </c>
      <c r="V152" s="13">
        <v>4.17763953877233</v>
      </c>
      <c r="W152" s="13">
        <v>2.3573648869120198</v>
      </c>
      <c r="X152" s="13">
        <v>3.0689300134503199</v>
      </c>
      <c r="Y152" s="13">
        <v>4.3735380963142996</v>
      </c>
      <c r="Z152" s="13">
        <v>2.4912420288394701</v>
      </c>
      <c r="AA152" s="13">
        <v>3.4578293096506001</v>
      </c>
      <c r="AB152" s="13">
        <v>2.6128059308118901</v>
      </c>
      <c r="AC152" s="13">
        <v>2.8519632830615298</v>
      </c>
      <c r="AD152" s="13">
        <v>2.7002468251124601</v>
      </c>
      <c r="AE152" s="13">
        <v>3.1782034196521098</v>
      </c>
      <c r="AF152" s="13">
        <v>2.5219410954205199</v>
      </c>
      <c r="AG152" s="13">
        <v>2.3247852083809502</v>
      </c>
      <c r="AH152" s="13">
        <v>3.8007617871113899</v>
      </c>
      <c r="AI152" s="13">
        <v>2.6231259922615502</v>
      </c>
      <c r="AJ152" s="13">
        <v>3.0646076580094701</v>
      </c>
      <c r="AK152" s="13">
        <v>3.3025240441120101</v>
      </c>
      <c r="AL152" s="13">
        <v>2.1788507508683099</v>
      </c>
      <c r="AM152" s="13">
        <v>2.87914104542656</v>
      </c>
      <c r="AN152" s="13">
        <v>2.6318512732385599</v>
      </c>
      <c r="AO152" s="13">
        <v>3.83724276184219</v>
      </c>
      <c r="AP152" s="13">
        <v>3.2764549677399102</v>
      </c>
      <c r="AQ152" s="13">
        <v>2.4098323469366698</v>
      </c>
      <c r="AR152" s="13">
        <v>3.20621440597278</v>
      </c>
      <c r="AS152" s="13">
        <v>2.8101672861683298</v>
      </c>
      <c r="AT152" s="13">
        <v>2.21165899698335</v>
      </c>
      <c r="AU152" s="13">
        <v>2.5625403175532502</v>
      </c>
      <c r="AV152" s="13">
        <v>2.4806433223716402</v>
      </c>
      <c r="AW152" s="13">
        <v>2.3633019754164502</v>
      </c>
      <c r="AX152" s="13">
        <v>3.1340515186551001</v>
      </c>
      <c r="AY152" s="13">
        <v>4.3007398763880698</v>
      </c>
      <c r="AZ152" s="13">
        <v>3.4666031719739898</v>
      </c>
      <c r="BA152" s="13">
        <v>3.1668730398315299</v>
      </c>
      <c r="BB152" s="13">
        <v>3.73940788290207</v>
      </c>
      <c r="BC152" s="13">
        <v>3.6035991163354901</v>
      </c>
      <c r="BD152" s="13">
        <v>3.1628456908268801</v>
      </c>
      <c r="BE152" s="13">
        <v>3.2284605823793102</v>
      </c>
      <c r="BF152" s="13">
        <v>2.7286027927202898</v>
      </c>
      <c r="BG152" s="13">
        <v>2.83865821462354</v>
      </c>
      <c r="BH152" s="13">
        <v>3.0463555146608901</v>
      </c>
      <c r="BI152" s="13">
        <v>3.1867836199674802</v>
      </c>
      <c r="BJ152" s="13">
        <v>2.8204541702209598</v>
      </c>
      <c r="BK152" s="13">
        <v>2.7331480010590399</v>
      </c>
      <c r="BL152" s="13">
        <v>3.32927699476059</v>
      </c>
      <c r="BM152" s="13">
        <v>3.1218170061023098</v>
      </c>
      <c r="BO152" s="13" t="s">
        <v>1001</v>
      </c>
      <c r="BP152" s="13">
        <v>0.81102949061360796</v>
      </c>
      <c r="BQ152" s="13">
        <v>-2.3178829993919198E-2</v>
      </c>
      <c r="BR152" s="13">
        <v>9.6902908815322097E-2</v>
      </c>
      <c r="BS152" s="13">
        <v>-0.239196431534305</v>
      </c>
      <c r="BT152" s="13">
        <v>0.97314926037277805</v>
      </c>
      <c r="BU152" s="13">
        <v>0.58163896253384095</v>
      </c>
      <c r="BV152" s="13">
        <v>-6.9584232720418304E-2</v>
      </c>
      <c r="BW152" s="13">
        <v>0.12622493945031699</v>
      </c>
      <c r="BX152" s="13">
        <v>-0.551271666466572</v>
      </c>
      <c r="BY152" s="13">
        <v>0.95180247218516401</v>
      </c>
    </row>
    <row r="153" spans="1:77" x14ac:dyDescent="0.15">
      <c r="A153" s="13" t="s">
        <v>1002</v>
      </c>
      <c r="B153" s="13">
        <v>15</v>
      </c>
      <c r="C153" s="13">
        <v>101072736</v>
      </c>
      <c r="D153" s="13" t="s">
        <v>27</v>
      </c>
      <c r="E153" s="13" t="s">
        <v>18</v>
      </c>
      <c r="F153" s="13">
        <v>-9.0106599999999995E-2</v>
      </c>
      <c r="G153" s="13">
        <v>2.2728600000000001E-5</v>
      </c>
      <c r="H153" s="13">
        <v>2.1270399999999998E-2</v>
      </c>
      <c r="I153" s="13">
        <v>-4.2362437941928697</v>
      </c>
      <c r="J153" s="13">
        <v>4.7030000000000002E-2</v>
      </c>
      <c r="K153" s="13">
        <v>102.246</v>
      </c>
      <c r="L153" s="13" t="s">
        <v>1003</v>
      </c>
      <c r="M153" s="13">
        <v>1.30229226361032</v>
      </c>
      <c r="N153" s="13">
        <v>-5.9665144596651398E-2</v>
      </c>
      <c r="O153" s="13">
        <v>-0.26643598615917002</v>
      </c>
      <c r="P153" s="13">
        <v>-0.33491686460807601</v>
      </c>
      <c r="Q153" s="13">
        <v>2.2838579288722198</v>
      </c>
      <c r="R153" s="13">
        <v>2.31418073684361</v>
      </c>
      <c r="S153" s="13">
        <v>2.56027211406776</v>
      </c>
      <c r="T153" s="13">
        <v>2.8879395748698502</v>
      </c>
      <c r="U153" s="13">
        <v>1.5796956832008899</v>
      </c>
      <c r="V153" s="13">
        <v>3.1084890120927202</v>
      </c>
      <c r="W153" s="13">
        <v>2.9656474727094002</v>
      </c>
      <c r="X153" s="13">
        <v>2.21794691030775</v>
      </c>
      <c r="Y153" s="13">
        <v>2.2627707824376602</v>
      </c>
      <c r="Z153" s="13">
        <v>2.3177033567161498</v>
      </c>
      <c r="AA153" s="13">
        <v>2.7963846338129401</v>
      </c>
      <c r="AB153" s="13">
        <v>3.0274569146700299</v>
      </c>
      <c r="AC153" s="13">
        <v>2.7914894615309902</v>
      </c>
      <c r="AD153" s="13">
        <v>2.0632665156004899</v>
      </c>
      <c r="AE153" s="13">
        <v>2.6583585550731299</v>
      </c>
      <c r="AF153" s="13">
        <v>2.88863715908278</v>
      </c>
      <c r="AG153" s="13">
        <v>1.70886712309508</v>
      </c>
      <c r="AH153" s="13">
        <v>3.024933508548</v>
      </c>
      <c r="AI153" s="13">
        <v>2.77483137808064</v>
      </c>
      <c r="AJ153" s="13">
        <v>2.7630839626708998</v>
      </c>
      <c r="AK153" s="13">
        <v>2.35419907032965</v>
      </c>
      <c r="AL153" s="13">
        <v>2.8705622008299798</v>
      </c>
      <c r="AM153" s="13">
        <v>2.5555724709387699</v>
      </c>
      <c r="AN153" s="13">
        <v>2.1222411672795798</v>
      </c>
      <c r="AO153" s="13">
        <v>2.3040371113339999</v>
      </c>
      <c r="AP153" s="13">
        <v>2.58492842492246</v>
      </c>
      <c r="AQ153" s="13">
        <v>2.70466759136802</v>
      </c>
      <c r="AR153" s="13">
        <v>1.8549223194079101</v>
      </c>
      <c r="AS153" s="13">
        <v>1.58676813763175</v>
      </c>
      <c r="AT153" s="13">
        <v>1.58005591798695</v>
      </c>
      <c r="AU153" s="13">
        <v>2.1216637765622202</v>
      </c>
      <c r="AV153" s="13">
        <v>3.1432059269237298</v>
      </c>
      <c r="AW153" s="13">
        <v>2.80410230305087</v>
      </c>
      <c r="AX153" s="13">
        <v>4.3466457054751002</v>
      </c>
      <c r="AY153" s="13">
        <v>2.2949926857912102</v>
      </c>
      <c r="AZ153" s="13">
        <v>1.77355941046042</v>
      </c>
      <c r="BA153" s="13">
        <v>2.3706189410887402</v>
      </c>
      <c r="BB153" s="13">
        <v>2.1472729085651601</v>
      </c>
      <c r="BC153" s="13">
        <v>2.66114932645457</v>
      </c>
      <c r="BD153" s="13">
        <v>2.6148253975340601</v>
      </c>
      <c r="BE153" s="13">
        <v>1.96627459905871</v>
      </c>
      <c r="BF153" s="13">
        <v>1.79082889480692</v>
      </c>
      <c r="BG153" s="13">
        <v>2.4641137568615701</v>
      </c>
      <c r="BH153" s="13">
        <v>2.6374636248833299</v>
      </c>
      <c r="BI153" s="13">
        <v>2.3820766710496701</v>
      </c>
      <c r="BJ153" s="13">
        <v>2.7235712896323698</v>
      </c>
      <c r="BK153" s="13">
        <v>2.8912481820515001</v>
      </c>
      <c r="BL153" s="13">
        <v>1.72493470563854</v>
      </c>
      <c r="BM153" s="13">
        <v>3.1677006051705399</v>
      </c>
      <c r="BO153" s="13" t="s">
        <v>1004</v>
      </c>
      <c r="BP153" s="13">
        <v>0.56482065447340002</v>
      </c>
      <c r="BQ153" s="13">
        <v>-6.9436158129190198E-2</v>
      </c>
      <c r="BR153" s="13">
        <v>0.120550103452122</v>
      </c>
      <c r="BS153" s="13">
        <v>-0.57599418118100398</v>
      </c>
      <c r="BT153" s="13">
        <v>0.962089917991787</v>
      </c>
      <c r="BU153" s="13">
        <v>0.56641918866483498</v>
      </c>
      <c r="BV153" s="13">
        <v>-8.78962567305486E-2</v>
      </c>
      <c r="BW153" s="13">
        <v>0.153228298543303</v>
      </c>
      <c r="BX153" s="13">
        <v>-0.57362939852594297</v>
      </c>
      <c r="BY153" s="13">
        <v>0.95180247218516401</v>
      </c>
    </row>
    <row r="154" spans="1:77" x14ac:dyDescent="0.15">
      <c r="A154" s="13" t="s">
        <v>1005</v>
      </c>
      <c r="B154" s="13">
        <v>15</v>
      </c>
      <c r="C154" s="13">
        <v>40653435</v>
      </c>
      <c r="D154" s="13" t="s">
        <v>19</v>
      </c>
      <c r="E154" s="13" t="s">
        <v>34</v>
      </c>
      <c r="F154" s="13">
        <v>-4.0942399999999997E-2</v>
      </c>
      <c r="G154" s="13">
        <v>2.32039E-5</v>
      </c>
      <c r="H154" s="13">
        <v>9.6754000000000007E-3</v>
      </c>
      <c r="I154" s="13">
        <v>-4.2315976600450602</v>
      </c>
      <c r="J154" s="13">
        <v>0.37009999999999998</v>
      </c>
      <c r="K154" s="13">
        <v>130.58500000000001</v>
      </c>
      <c r="L154" s="13" t="s">
        <v>1006</v>
      </c>
      <c r="M154" s="13">
        <v>2.0063091482649802</v>
      </c>
      <c r="N154" s="13">
        <v>-2.1756756756756799</v>
      </c>
      <c r="O154" s="13">
        <v>-1.63953488372093</v>
      </c>
      <c r="P154" s="13">
        <v>0.52751322751322804</v>
      </c>
      <c r="Q154" s="13">
        <v>8.8590837085534595</v>
      </c>
      <c r="R154" s="13">
        <v>10.298067884349001</v>
      </c>
      <c r="S154" s="13">
        <v>5.0630735108650002</v>
      </c>
      <c r="T154" s="13">
        <v>5.4736672089748399</v>
      </c>
      <c r="U154" s="13">
        <v>4.8630223976658398</v>
      </c>
      <c r="V154" s="13">
        <v>6.8528529346350897</v>
      </c>
      <c r="W154" s="13">
        <v>2.57641669676963</v>
      </c>
      <c r="X154" s="13">
        <v>2.9281751092058501</v>
      </c>
      <c r="Y154" s="13">
        <v>3.5951453897771501</v>
      </c>
      <c r="Z154" s="13">
        <v>3.1232507010716901</v>
      </c>
      <c r="AA154" s="13">
        <v>4.3111428111472803</v>
      </c>
      <c r="AB154" s="13">
        <v>4.3633490619545796</v>
      </c>
      <c r="AC154" s="13">
        <v>3.67050323743667</v>
      </c>
      <c r="AD154" s="13">
        <v>3.2069181452214099</v>
      </c>
      <c r="AE154" s="13">
        <v>5.67520881844891</v>
      </c>
      <c r="AF154" s="13">
        <v>4.5269992000823702</v>
      </c>
      <c r="AG154" s="13">
        <v>4.1348418968478597</v>
      </c>
      <c r="AH154" s="13">
        <v>3.4733215684092</v>
      </c>
      <c r="AI154" s="13">
        <v>2.6267643561941698</v>
      </c>
      <c r="AJ154" s="13">
        <v>8.5489063373589396</v>
      </c>
      <c r="AK154" s="13">
        <v>7.6849824746598099</v>
      </c>
      <c r="AL154" s="13">
        <v>3.0970339800780802</v>
      </c>
      <c r="AM154" s="13">
        <v>5.8791011449474997</v>
      </c>
      <c r="AN154" s="13">
        <v>6.5543668816351497</v>
      </c>
      <c r="AO154" s="13">
        <v>9.7203457016201895</v>
      </c>
      <c r="AP154" s="13">
        <v>8.5327395764766294</v>
      </c>
      <c r="AQ154" s="13">
        <v>6.9696520286619696</v>
      </c>
      <c r="AR154" s="13">
        <v>8.0387353594120796</v>
      </c>
      <c r="AS154" s="13">
        <v>3.0485860659527599</v>
      </c>
      <c r="AT154" s="13">
        <v>6.6481161446500598</v>
      </c>
      <c r="AU154" s="13">
        <v>6.6345322513734502</v>
      </c>
      <c r="AV154" s="13">
        <v>4.8010597412295102</v>
      </c>
      <c r="AW154" s="13">
        <v>18.884748750481599</v>
      </c>
      <c r="AX154" s="13">
        <v>8.7648519682086601</v>
      </c>
      <c r="AY154" s="13">
        <v>5.2998552902543601</v>
      </c>
      <c r="AZ154" s="13">
        <v>5.8046184741274702</v>
      </c>
      <c r="BA154" s="13">
        <v>6.5287653053668402</v>
      </c>
      <c r="BB154" s="13">
        <v>5.7134948192669004</v>
      </c>
      <c r="BC154" s="13">
        <v>4.7312467869904502</v>
      </c>
      <c r="BD154" s="13">
        <v>10.3271021148303</v>
      </c>
      <c r="BE154" s="13">
        <v>9.3416602662687698</v>
      </c>
      <c r="BF154" s="13">
        <v>5.19873944161455</v>
      </c>
      <c r="BG154" s="13">
        <v>6.1234150579521396</v>
      </c>
      <c r="BH154" s="13">
        <v>3.6684052961328399</v>
      </c>
      <c r="BI154" s="13">
        <v>7.3028792805967697</v>
      </c>
      <c r="BJ154" s="13">
        <v>8.8072038345812107</v>
      </c>
      <c r="BK154" s="13">
        <v>4.4813727221194899</v>
      </c>
      <c r="BL154" s="13">
        <v>4.3480048484848499</v>
      </c>
      <c r="BM154" s="13">
        <v>4.8675337730080104</v>
      </c>
      <c r="BN154" s="13" t="s">
        <v>1007</v>
      </c>
      <c r="BO154" s="13" t="s">
        <v>1008</v>
      </c>
      <c r="BP154" s="13">
        <v>0.63934392287338304</v>
      </c>
      <c r="BQ154" s="13">
        <v>2.55462222421734E-2</v>
      </c>
      <c r="BR154" s="13">
        <v>5.4488309382884403E-2</v>
      </c>
      <c r="BS154" s="13">
        <v>0.468838591828248</v>
      </c>
      <c r="BT154" s="13">
        <v>0.96286735372497501</v>
      </c>
      <c r="BU154" s="13">
        <v>0.95479953726339795</v>
      </c>
      <c r="BV154" s="13">
        <v>3.9613238849416201E-3</v>
      </c>
      <c r="BW154" s="13">
        <v>6.9861135812480005E-2</v>
      </c>
      <c r="BX154" s="13">
        <v>5.6702826813101598E-2</v>
      </c>
      <c r="BY154" s="13">
        <v>0.99690661187611695</v>
      </c>
    </row>
    <row r="155" spans="1:77" x14ac:dyDescent="0.15">
      <c r="A155" s="13" t="s">
        <v>1009</v>
      </c>
      <c r="B155" s="13">
        <v>3</v>
      </c>
      <c r="C155" s="13">
        <v>46303184</v>
      </c>
      <c r="D155" s="13" t="s">
        <v>34</v>
      </c>
      <c r="E155" s="13" t="s">
        <v>19</v>
      </c>
      <c r="F155" s="13">
        <v>4.8975699999999997E-2</v>
      </c>
      <c r="G155" s="13">
        <v>2.33738E-5</v>
      </c>
      <c r="H155" s="13">
        <v>1.15783E-2</v>
      </c>
      <c r="I155" s="13">
        <v>4.22995603845124</v>
      </c>
      <c r="J155" s="13">
        <v>0.16969999999999999</v>
      </c>
      <c r="K155" s="13">
        <v>172.023</v>
      </c>
      <c r="L155" s="13" t="s">
        <v>1010</v>
      </c>
      <c r="M155" s="13">
        <v>-1.1927083333333299</v>
      </c>
      <c r="N155" s="13">
        <v>-0.81321839080459801</v>
      </c>
      <c r="O155" s="13">
        <v>-0.92356687898089196</v>
      </c>
      <c r="P155" s="13">
        <v>1.8508771929824599</v>
      </c>
      <c r="Q155" s="13">
        <v>5.1424820612316999</v>
      </c>
      <c r="R155" s="13">
        <v>4.88425948616407</v>
      </c>
      <c r="S155" s="13">
        <v>3.5160041660857702</v>
      </c>
      <c r="T155" s="13">
        <v>3.1345486985424298</v>
      </c>
      <c r="U155" s="13">
        <v>1.99703365173084</v>
      </c>
      <c r="V155" s="13">
        <v>3.6283242459355498</v>
      </c>
      <c r="W155" s="13">
        <v>2.54610234212109</v>
      </c>
      <c r="X155" s="13">
        <v>2.2930053983473901</v>
      </c>
      <c r="Y155" s="13">
        <v>3.3606350037071002</v>
      </c>
      <c r="Z155" s="13">
        <v>3.3927799234934302</v>
      </c>
      <c r="AA155" s="13">
        <v>2.0849817496762002</v>
      </c>
      <c r="AB155" s="13">
        <v>3.8085484987564402</v>
      </c>
      <c r="AC155" s="13">
        <v>2.24958238900577</v>
      </c>
      <c r="AD155" s="13">
        <v>3.3114687057167602</v>
      </c>
      <c r="AE155" s="13">
        <v>3.2277483074939202</v>
      </c>
      <c r="AF155" s="13">
        <v>3.7723974507141098</v>
      </c>
      <c r="AG155" s="13">
        <v>3.1717186332770302</v>
      </c>
      <c r="AH155" s="13">
        <v>4.5096083081200398</v>
      </c>
      <c r="AI155" s="13">
        <v>2.6105265485991702</v>
      </c>
      <c r="AJ155" s="13">
        <v>3.2786692268140301</v>
      </c>
      <c r="AK155" s="13">
        <v>6.0141549942254704</v>
      </c>
      <c r="AL155" s="13">
        <v>2.2992444999969202</v>
      </c>
      <c r="AM155" s="13">
        <v>3.5844721791113399</v>
      </c>
      <c r="AN155" s="13">
        <v>3.19173745633534</v>
      </c>
      <c r="AO155" s="13">
        <v>3.3217866105093301</v>
      </c>
      <c r="AP155" s="13">
        <v>3.8469335914746101</v>
      </c>
      <c r="AQ155" s="13">
        <v>3.8068109916723101</v>
      </c>
      <c r="AR155" s="13">
        <v>3.8741984460123202</v>
      </c>
      <c r="AS155" s="13">
        <v>2.2871000215718702</v>
      </c>
      <c r="AT155" s="13">
        <v>2.1488150804959099</v>
      </c>
      <c r="AU155" s="13">
        <v>4.3571065168123599</v>
      </c>
      <c r="AV155" s="13">
        <v>2.45171784854992</v>
      </c>
      <c r="AW155" s="13">
        <v>5.2710976270195999</v>
      </c>
      <c r="AX155" s="13">
        <v>7.6837300309721099</v>
      </c>
      <c r="AY155" s="13">
        <v>2.8368914088499899</v>
      </c>
      <c r="AZ155" s="13">
        <v>2.9328425344370799</v>
      </c>
      <c r="BA155" s="13">
        <v>2.8921181273773802</v>
      </c>
      <c r="BB155" s="13">
        <v>3.1403884434006701</v>
      </c>
      <c r="BC155" s="13">
        <v>2.6003832554845601</v>
      </c>
      <c r="BD155" s="13">
        <v>3.6206762598711402</v>
      </c>
      <c r="BE155" s="13">
        <v>4.6789864795449798</v>
      </c>
      <c r="BF155" s="13">
        <v>2.2816168135170298</v>
      </c>
      <c r="BG155" s="13">
        <v>3.1357149268467799</v>
      </c>
      <c r="BH155" s="13">
        <v>3.5254382369766999</v>
      </c>
      <c r="BI155" s="13">
        <v>4.6074459866236799</v>
      </c>
      <c r="BJ155" s="13">
        <v>3.8405031311071198</v>
      </c>
      <c r="BK155" s="13">
        <v>2.5938370713674899</v>
      </c>
      <c r="BL155" s="13">
        <v>3.18115719615587</v>
      </c>
      <c r="BM155" s="13">
        <v>10.160348422932699</v>
      </c>
      <c r="BN155" s="13" t="s">
        <v>1011</v>
      </c>
      <c r="BO155" s="13" t="s">
        <v>1012</v>
      </c>
      <c r="BP155" s="13">
        <v>0.42686588546489102</v>
      </c>
      <c r="BQ155" s="13">
        <v>-5.0664323776432402E-2</v>
      </c>
      <c r="BR155" s="13">
        <v>6.3723060571836507E-2</v>
      </c>
      <c r="BS155" s="13">
        <v>-0.795070470906169</v>
      </c>
      <c r="BT155" s="13">
        <v>0.950728908822979</v>
      </c>
      <c r="BU155" s="13">
        <v>0.83868050792302895</v>
      </c>
      <c r="BV155" s="13">
        <v>-1.6339817461209601E-2</v>
      </c>
      <c r="BW155" s="13">
        <v>8.0229283706980195E-2</v>
      </c>
      <c r="BX155" s="13">
        <v>-0.203664007781587</v>
      </c>
      <c r="BY155" s="13">
        <v>0.97723979380471604</v>
      </c>
    </row>
    <row r="156" spans="1:77" x14ac:dyDescent="0.15">
      <c r="A156" s="13" t="s">
        <v>1013</v>
      </c>
      <c r="B156" s="13">
        <v>20</v>
      </c>
      <c r="C156" s="13">
        <v>4639380</v>
      </c>
      <c r="D156" s="13" t="s">
        <v>34</v>
      </c>
      <c r="E156" s="13" t="s">
        <v>19</v>
      </c>
      <c r="F156" s="13">
        <v>-4.7664400000000003E-2</v>
      </c>
      <c r="G156" s="13">
        <v>2.3555699999999999E-5</v>
      </c>
      <c r="H156" s="13">
        <v>1.1273E-2</v>
      </c>
      <c r="I156" s="13">
        <v>-4.2281912534374202</v>
      </c>
      <c r="J156" s="13">
        <v>0.21879999999999999</v>
      </c>
      <c r="K156" s="13">
        <v>67.3</v>
      </c>
      <c r="L156" s="13" t="s">
        <v>1014</v>
      </c>
      <c r="M156" s="13">
        <v>0.46721311475409799</v>
      </c>
      <c r="N156" s="13">
        <v>-1.7359050445103901</v>
      </c>
      <c r="O156" s="13">
        <v>0.83108108108108103</v>
      </c>
      <c r="P156" s="13">
        <v>0.46511627906976799</v>
      </c>
      <c r="Q156" s="13">
        <v>2.3634730570606202</v>
      </c>
      <c r="R156" s="13">
        <v>3.17547948617585</v>
      </c>
      <c r="S156" s="13">
        <v>2.0262756224119101</v>
      </c>
      <c r="T156" s="13">
        <v>2.1693369665847499</v>
      </c>
      <c r="U156" s="13">
        <v>2.37793569047609</v>
      </c>
      <c r="V156" s="13">
        <v>3.1675099602175898</v>
      </c>
      <c r="W156" s="13">
        <v>2.8138209717994598</v>
      </c>
      <c r="X156" s="13">
        <v>2.0116700618029899</v>
      </c>
      <c r="Y156" s="13">
        <v>2.18502867909889</v>
      </c>
      <c r="Z156" s="13">
        <v>2.4472977874501298</v>
      </c>
      <c r="AA156" s="13">
        <v>2.67815697796759</v>
      </c>
      <c r="AB156" s="13">
        <v>2.0362486444074301</v>
      </c>
      <c r="AC156" s="13">
        <v>2.68557270073351</v>
      </c>
      <c r="AD156" s="13">
        <v>2.00381949130837</v>
      </c>
      <c r="AE156" s="13">
        <v>2.2558599644545798</v>
      </c>
      <c r="AF156" s="13">
        <v>2.3565311783862</v>
      </c>
      <c r="AG156" s="13">
        <v>2.2422530855775999</v>
      </c>
      <c r="AH156" s="13">
        <v>2.7097968374317798</v>
      </c>
      <c r="AI156" s="13">
        <v>2.90453533880746</v>
      </c>
      <c r="AJ156" s="13">
        <v>1.7976518736912199</v>
      </c>
      <c r="AK156" s="13">
        <v>2.3354437905861798</v>
      </c>
      <c r="AL156" s="13">
        <v>2.77940541742417</v>
      </c>
      <c r="AM156" s="13">
        <v>1.9666563819940199</v>
      </c>
      <c r="AN156" s="13">
        <v>3.66064374401829</v>
      </c>
      <c r="AO156" s="13">
        <v>1.8701966740784799</v>
      </c>
      <c r="AP156" s="13">
        <v>3.1675803240001001</v>
      </c>
      <c r="AQ156" s="13">
        <v>2.2080027841072201</v>
      </c>
      <c r="AR156" s="13">
        <v>3.14923592203042</v>
      </c>
      <c r="AS156" s="13">
        <v>1.7276004621902701</v>
      </c>
      <c r="AT156" s="13">
        <v>2.4077140246314199</v>
      </c>
      <c r="AU156" s="13">
        <v>1.8135691665759099</v>
      </c>
      <c r="AV156" s="13">
        <v>2.2442057224899998</v>
      </c>
      <c r="AW156" s="13">
        <v>1.6098482865489101</v>
      </c>
      <c r="AX156" s="13">
        <v>6.6218670071210699</v>
      </c>
      <c r="AY156" s="13">
        <v>2.7720965751710702</v>
      </c>
      <c r="AZ156" s="13">
        <v>2.0833482241102699</v>
      </c>
      <c r="BA156" s="13">
        <v>3.06853865517868</v>
      </c>
      <c r="BB156" s="13">
        <v>2.0583741781231302</v>
      </c>
      <c r="BC156" s="13">
        <v>2.1864357550629401</v>
      </c>
      <c r="BD156" s="13">
        <v>2.6221618311902901</v>
      </c>
      <c r="BE156" s="13">
        <v>2.7438601956365498</v>
      </c>
      <c r="BF156" s="13">
        <v>2.7132744942040699</v>
      </c>
      <c r="BG156" s="13">
        <v>2.0816205048261698</v>
      </c>
      <c r="BH156" s="13">
        <v>3.02371541501976</v>
      </c>
      <c r="BI156" s="13">
        <v>2.3173894382190001</v>
      </c>
      <c r="BJ156" s="13">
        <v>2.6647495479174199</v>
      </c>
      <c r="BK156" s="13">
        <v>2.2978850329693099</v>
      </c>
      <c r="BL156" s="13">
        <v>3.4374625279198798</v>
      </c>
      <c r="BM156" s="13">
        <v>1.8087077495102699</v>
      </c>
      <c r="BO156" s="13" t="s">
        <v>1014</v>
      </c>
      <c r="BP156" s="13">
        <v>0.52095343016852402</v>
      </c>
      <c r="BQ156" s="13">
        <v>4.2063995522457001E-2</v>
      </c>
      <c r="BR156" s="13">
        <v>6.5496883085884403E-2</v>
      </c>
      <c r="BS156" s="13">
        <v>0.64222896633568904</v>
      </c>
      <c r="BT156" s="13">
        <v>0.95213249811946798</v>
      </c>
      <c r="BU156" s="13">
        <v>0.71491237927977103</v>
      </c>
      <c r="BV156" s="13">
        <v>-3.15795717773273E-2</v>
      </c>
      <c r="BW156" s="13">
        <v>8.6418123314174103E-2</v>
      </c>
      <c r="BX156" s="13">
        <v>-0.36542765066211103</v>
      </c>
      <c r="BY156" s="13">
        <v>0.97689300678616597</v>
      </c>
    </row>
    <row r="157" spans="1:77" x14ac:dyDescent="0.15">
      <c r="A157" s="13" t="s">
        <v>1015</v>
      </c>
      <c r="B157" s="13">
        <v>15</v>
      </c>
      <c r="C157" s="13">
        <v>78956846</v>
      </c>
      <c r="D157" s="13" t="s">
        <v>27</v>
      </c>
      <c r="E157" s="13" t="s">
        <v>18</v>
      </c>
      <c r="F157" s="13">
        <v>-0.17922399999999999</v>
      </c>
      <c r="G157" s="13">
        <v>2.3898200000000001E-5</v>
      </c>
      <c r="H157" s="13">
        <v>4.2420300000000001E-2</v>
      </c>
      <c r="I157" s="13">
        <v>-4.2249583336279999</v>
      </c>
      <c r="J157" s="13">
        <v>1.738E-2</v>
      </c>
      <c r="K157" s="13">
        <v>41.476999999999997</v>
      </c>
      <c r="L157" s="13" t="s">
        <v>1016</v>
      </c>
      <c r="M157" s="13">
        <v>0.128676470588235</v>
      </c>
      <c r="N157" s="13">
        <v>-3.8842975206611601</v>
      </c>
      <c r="O157" s="13">
        <v>-3.1403508771929798</v>
      </c>
      <c r="P157" s="13">
        <v>-0.26495726495726502</v>
      </c>
      <c r="Q157" s="13">
        <v>2.5063833138814702</v>
      </c>
      <c r="R157" s="13">
        <v>3.0937873885342801</v>
      </c>
      <c r="S157" s="13">
        <v>1.8933218522770801</v>
      </c>
      <c r="T157" s="13">
        <v>2.5072304184733198</v>
      </c>
      <c r="U157" s="13">
        <v>1.64961445387802</v>
      </c>
      <c r="V157" s="13">
        <v>1.8933434578720001</v>
      </c>
      <c r="W157" s="13">
        <v>2.0652763805296699</v>
      </c>
      <c r="X157" s="13">
        <v>2.34100900146536</v>
      </c>
      <c r="Y157" s="13">
        <v>2.5906991262996799</v>
      </c>
      <c r="Z157" s="13">
        <v>1.71225661948691</v>
      </c>
      <c r="AA157" s="13">
        <v>2.10289028377766</v>
      </c>
      <c r="AB157" s="13">
        <v>2.8296112351578602</v>
      </c>
      <c r="AC157" s="13">
        <v>2.6945246494530601</v>
      </c>
      <c r="AD157" s="13">
        <v>2.9905494270316502</v>
      </c>
      <c r="AE157" s="13">
        <v>2.62148363317971</v>
      </c>
      <c r="AF157" s="13">
        <v>3.0198353809689</v>
      </c>
      <c r="AG157" s="13">
        <v>2.0278802611623199</v>
      </c>
      <c r="AH157" s="13">
        <v>2.6922666526344701</v>
      </c>
      <c r="AI157" s="13">
        <v>2.20436393370895</v>
      </c>
      <c r="AJ157" s="13">
        <v>2.19468747997916</v>
      </c>
      <c r="AK157" s="13">
        <v>2.0515169712654999</v>
      </c>
      <c r="AL157" s="13">
        <v>2.03698038045524</v>
      </c>
      <c r="AM157" s="13">
        <v>2.59087128159325</v>
      </c>
      <c r="AN157" s="13">
        <v>3.7260715470617001</v>
      </c>
      <c r="AO157" s="13">
        <v>1.95955772097652</v>
      </c>
      <c r="AP157" s="13">
        <v>2.5122779930373902</v>
      </c>
      <c r="AQ157" s="13">
        <v>2.0848647059497298</v>
      </c>
      <c r="AR157" s="13">
        <v>2.01044823411844</v>
      </c>
      <c r="AS157" s="13">
        <v>2.3726957848205399</v>
      </c>
      <c r="AT157" s="13">
        <v>2.5501894285026001</v>
      </c>
      <c r="AU157" s="13">
        <v>3.0818938628003498</v>
      </c>
      <c r="AV157" s="13">
        <v>2.6224328593996802</v>
      </c>
      <c r="AW157" s="13">
        <v>2.6426370648777402</v>
      </c>
      <c r="AX157" s="13">
        <v>1.84017378265634</v>
      </c>
      <c r="AY157" s="13">
        <v>2.4970601874855101</v>
      </c>
      <c r="AZ157" s="13">
        <v>1.6591699408390901</v>
      </c>
      <c r="BA157" s="13">
        <v>1.99618585085573</v>
      </c>
      <c r="BB157" s="13">
        <v>2.4279675513507102</v>
      </c>
      <c r="BC157" s="13">
        <v>3.19186997320217</v>
      </c>
      <c r="BD157" s="13">
        <v>1.9133697824717499</v>
      </c>
      <c r="BE157" s="13">
        <v>2.5471670345842501</v>
      </c>
      <c r="BF157" s="13">
        <v>2.3536593325168602</v>
      </c>
      <c r="BG157" s="13">
        <v>2.0743294430615702</v>
      </c>
      <c r="BH157" s="13">
        <v>2.5578381085608699</v>
      </c>
      <c r="BI157" s="13">
        <v>3.6242673209660801</v>
      </c>
      <c r="BJ157" s="13">
        <v>2.0813612258841099</v>
      </c>
      <c r="BK157" s="13">
        <v>2.46120518451221</v>
      </c>
      <c r="BL157" s="13">
        <v>2.0194739061812199</v>
      </c>
      <c r="BM157" s="13">
        <v>2.84666642291731</v>
      </c>
      <c r="BP157" s="13">
        <v>0.42000179297586998</v>
      </c>
      <c r="BQ157" s="13">
        <v>-0.245910154423988</v>
      </c>
      <c r="BR157" s="13">
        <v>0.30474559229265302</v>
      </c>
      <c r="BS157" s="13">
        <v>-0.806935885680787</v>
      </c>
      <c r="BT157" s="13">
        <v>0.950728908822979</v>
      </c>
      <c r="BU157" s="13">
        <v>0.47628805127506402</v>
      </c>
      <c r="BV157" s="13">
        <v>-0.29016496821959598</v>
      </c>
      <c r="BW157" s="13">
        <v>0.40713303255190803</v>
      </c>
      <c r="BX157" s="13">
        <v>-0.712703084789861</v>
      </c>
      <c r="BY157" s="13">
        <v>0.92742265568776105</v>
      </c>
    </row>
    <row r="158" spans="1:77" x14ac:dyDescent="0.15">
      <c r="A158" s="13" t="s">
        <v>1017</v>
      </c>
      <c r="B158" s="13">
        <v>3</v>
      </c>
      <c r="C158" s="13">
        <v>120199467</v>
      </c>
      <c r="D158" s="13" t="s">
        <v>27</v>
      </c>
      <c r="E158" s="13" t="s">
        <v>18</v>
      </c>
      <c r="F158" s="13">
        <v>-5.20597E-2</v>
      </c>
      <c r="G158" s="13">
        <v>2.5181099999999998E-5</v>
      </c>
      <c r="H158" s="13">
        <v>1.23564E-2</v>
      </c>
      <c r="I158" s="13">
        <v>-4.2131769771130703</v>
      </c>
      <c r="J158" s="13">
        <v>0.1605</v>
      </c>
      <c r="K158" s="13">
        <v>103.123</v>
      </c>
      <c r="L158" s="13" t="s">
        <v>1018</v>
      </c>
      <c r="M158" s="13">
        <v>-6.1330049261083701E-2</v>
      </c>
      <c r="N158" s="13">
        <v>-0.45822102425875999</v>
      </c>
      <c r="O158" s="13">
        <v>-0.86322188449848003</v>
      </c>
      <c r="P158" s="13">
        <v>-1.2124999999999999</v>
      </c>
      <c r="Q158" s="13">
        <v>1.90939501151782</v>
      </c>
      <c r="R158" s="13">
        <v>2.7760161538685</v>
      </c>
      <c r="S158" s="13">
        <v>1.8138940748747201</v>
      </c>
      <c r="T158" s="13">
        <v>2.25827721331863</v>
      </c>
      <c r="U158" s="13">
        <v>2.5778627263593799</v>
      </c>
      <c r="V158" s="13">
        <v>2.15462358071199</v>
      </c>
      <c r="W158" s="13">
        <v>2.2866994323160701</v>
      </c>
      <c r="X158" s="13">
        <v>1.78318989340703</v>
      </c>
      <c r="Y158" s="13">
        <v>3.9697528245488298</v>
      </c>
      <c r="Z158" s="13">
        <v>2.4209146551030698</v>
      </c>
      <c r="AA158" s="13">
        <v>4.2088132787108901</v>
      </c>
      <c r="AB158" s="13">
        <v>2.9254950630760002</v>
      </c>
      <c r="AC158" s="13">
        <v>1.9388707382411601</v>
      </c>
      <c r="AD158" s="13">
        <v>2.6048684807046398</v>
      </c>
      <c r="AE158" s="13">
        <v>2.13352031198019</v>
      </c>
      <c r="AF158" s="13">
        <v>2.15129477705411</v>
      </c>
      <c r="AG158" s="13">
        <v>2.8077933594652902</v>
      </c>
      <c r="AH158" s="13">
        <v>2.6183362729923298</v>
      </c>
      <c r="AI158" s="13">
        <v>2.8553157894736798</v>
      </c>
      <c r="AJ158" s="13">
        <v>2.5599407262639899</v>
      </c>
      <c r="AK158" s="13">
        <v>3.8807687487895701</v>
      </c>
      <c r="AL158" s="13">
        <v>1.70613496932515</v>
      </c>
      <c r="AM158" s="13">
        <v>3.2508148074813801</v>
      </c>
      <c r="AN158" s="13">
        <v>2.1938577832687902</v>
      </c>
      <c r="AO158" s="13">
        <v>2.1930158007082401</v>
      </c>
      <c r="AP158" s="13">
        <v>2.8898234756312</v>
      </c>
      <c r="AQ158" s="13">
        <v>4.8617506969819004</v>
      </c>
      <c r="AR158" s="13">
        <v>2.48478753203409</v>
      </c>
      <c r="AS158" s="13">
        <v>1.7024656361983199</v>
      </c>
      <c r="AT158" s="13">
        <v>2.4342252469984298</v>
      </c>
      <c r="AU158" s="13">
        <v>2.5506486148556302</v>
      </c>
      <c r="AV158" s="13">
        <v>2.9678091003056202</v>
      </c>
      <c r="AW158" s="13">
        <v>2.2342857508567899</v>
      </c>
      <c r="AX158" s="13">
        <v>2.9727103296993298</v>
      </c>
      <c r="AY158" s="13">
        <v>1.81754693989859</v>
      </c>
      <c r="AZ158" s="13">
        <v>2.1179878695338701</v>
      </c>
      <c r="BA158" s="13">
        <v>1.99234481271455</v>
      </c>
      <c r="BB158" s="13">
        <v>2.4511820803609901</v>
      </c>
      <c r="BC158" s="13">
        <v>3.1063295877553601</v>
      </c>
      <c r="BD158" s="13">
        <v>1.7597211808666899</v>
      </c>
      <c r="BE158" s="13">
        <v>2.1393138309144999</v>
      </c>
      <c r="BF158" s="13">
        <v>3.08624693159955</v>
      </c>
      <c r="BG158" s="13">
        <v>2.5867817130466202</v>
      </c>
      <c r="BH158" s="13">
        <v>3.0249595441915198</v>
      </c>
      <c r="BI158" s="13">
        <v>2.5778865552739099</v>
      </c>
      <c r="BJ158" s="13">
        <v>3.0573435590907998</v>
      </c>
      <c r="BK158" s="13">
        <v>2.0767607491427098</v>
      </c>
      <c r="BL158" s="13">
        <v>2.47947733783883</v>
      </c>
      <c r="BM158" s="13">
        <v>1.59698196354301</v>
      </c>
      <c r="BO158" s="13" t="s">
        <v>1018</v>
      </c>
      <c r="BP158" s="13">
        <v>0.95217626058930105</v>
      </c>
      <c r="BQ158" s="13">
        <v>4.0087147602389604E-3</v>
      </c>
      <c r="BR158" s="13">
        <v>6.6814686279339106E-2</v>
      </c>
      <c r="BS158" s="13">
        <v>5.9997509282305198E-2</v>
      </c>
      <c r="BT158" s="13">
        <v>0.986822503303457</v>
      </c>
      <c r="BU158" s="13">
        <v>0.32582602212646</v>
      </c>
      <c r="BV158" s="13">
        <v>-8.6583785622061593E-2</v>
      </c>
      <c r="BW158" s="13">
        <v>8.8053631982718497E-2</v>
      </c>
      <c r="BX158" s="13">
        <v>-0.983307373840691</v>
      </c>
      <c r="BY158" s="13">
        <v>0.90780459515046796</v>
      </c>
    </row>
    <row r="159" spans="1:77" x14ac:dyDescent="0.15">
      <c r="A159" s="13" t="s">
        <v>1019</v>
      </c>
      <c r="B159" s="13">
        <v>5</v>
      </c>
      <c r="C159" s="13">
        <v>138337651</v>
      </c>
      <c r="D159" s="13" t="s">
        <v>34</v>
      </c>
      <c r="E159" s="13" t="s">
        <v>19</v>
      </c>
      <c r="F159" s="13">
        <v>-0.13400899999999999</v>
      </c>
      <c r="G159" s="13">
        <v>2.52744E-5</v>
      </c>
      <c r="H159" s="13">
        <v>3.1813399999999999E-2</v>
      </c>
      <c r="I159" s="13">
        <v>-4.2123444837709902</v>
      </c>
      <c r="J159" s="13">
        <v>2.6579999999999999E-2</v>
      </c>
      <c r="K159" s="13">
        <v>29.632999999999999</v>
      </c>
      <c r="L159" s="13" t="s">
        <v>1020</v>
      </c>
      <c r="M159" s="13">
        <v>1.11337868480726</v>
      </c>
      <c r="N159" s="13">
        <v>-0.23161764705882401</v>
      </c>
      <c r="O159" s="13">
        <v>1.6045845272206301</v>
      </c>
      <c r="P159" s="13">
        <v>0.10256916996047399</v>
      </c>
      <c r="Q159" s="13">
        <v>3.3155357024763599</v>
      </c>
      <c r="R159" s="13">
        <v>2.5165210315916098</v>
      </c>
      <c r="S159" s="13">
        <v>2.6675612059789202</v>
      </c>
      <c r="T159" s="13">
        <v>2.0866034576920698</v>
      </c>
      <c r="U159" s="13">
        <v>2.9790010925041202</v>
      </c>
      <c r="V159" s="13">
        <v>2.05625736537145</v>
      </c>
      <c r="W159" s="13">
        <v>1.98342277649396</v>
      </c>
      <c r="X159" s="13">
        <v>2.4110045208953599</v>
      </c>
      <c r="Y159" s="13">
        <v>2.27467395390532</v>
      </c>
      <c r="Z159" s="13">
        <v>2.42734270155163</v>
      </c>
      <c r="AA159" s="13">
        <v>1.5558726159435201</v>
      </c>
      <c r="AB159" s="13">
        <v>1.8961993433748501</v>
      </c>
      <c r="AC159" s="13">
        <v>2.3695078071770901</v>
      </c>
      <c r="AD159" s="13">
        <v>2.1343767635566202</v>
      </c>
      <c r="AE159" s="13">
        <v>2.27232893922573</v>
      </c>
      <c r="AF159" s="13">
        <v>2.58346803195644</v>
      </c>
      <c r="AG159" s="13">
        <v>2.3036505377185699</v>
      </c>
      <c r="AH159" s="13">
        <v>2.6551231919163998</v>
      </c>
      <c r="AI159" s="13">
        <v>2.5218447104845501</v>
      </c>
      <c r="AJ159" s="13">
        <v>1.9129766326390301</v>
      </c>
      <c r="AK159" s="13">
        <v>2.1811566378706901</v>
      </c>
      <c r="AL159" s="13">
        <v>2.51841520289413</v>
      </c>
      <c r="AM159" s="13">
        <v>2.3708968551365501</v>
      </c>
      <c r="AN159" s="13">
        <v>3.3566075062575802</v>
      </c>
      <c r="AO159" s="13">
        <v>2.0336049760475401</v>
      </c>
      <c r="AP159" s="13">
        <v>2.44049396814242</v>
      </c>
      <c r="AQ159" s="13">
        <v>2.7258950950858898</v>
      </c>
      <c r="AR159" s="13">
        <v>2.15330446611955</v>
      </c>
      <c r="AS159" s="13">
        <v>2.5231445090395499</v>
      </c>
      <c r="AT159" s="13">
        <v>1.75420042881408</v>
      </c>
      <c r="AU159" s="13">
        <v>2.28808934070054</v>
      </c>
      <c r="AV159" s="13">
        <v>2.3726875040538502</v>
      </c>
      <c r="AW159" s="13">
        <v>2.2985032255668099</v>
      </c>
      <c r="AX159" s="13">
        <v>2.82977118304095</v>
      </c>
      <c r="AY159" s="13">
        <v>2.0475042080499302</v>
      </c>
      <c r="AZ159" s="13">
        <v>2.4722031062354102</v>
      </c>
      <c r="BA159" s="13">
        <v>2.6989961867945098</v>
      </c>
      <c r="BB159" s="13">
        <v>2.89521694995388</v>
      </c>
      <c r="BC159" s="13">
        <v>1.6971716479398</v>
      </c>
      <c r="BD159" s="13">
        <v>2.3720842099760899</v>
      </c>
      <c r="BE159" s="13">
        <v>2.3590994047104501</v>
      </c>
      <c r="BF159" s="13">
        <v>2.26575236726356</v>
      </c>
      <c r="BG159" s="13">
        <v>3.52750355900955</v>
      </c>
      <c r="BH159" s="13">
        <v>2.46219264789418</v>
      </c>
      <c r="BI159" s="13">
        <v>2.1760578092274101</v>
      </c>
      <c r="BJ159" s="13">
        <v>2.67165888467976</v>
      </c>
      <c r="BK159" s="13">
        <v>1.90929702885521</v>
      </c>
      <c r="BL159" s="13">
        <v>2.7243770408956598</v>
      </c>
      <c r="BM159" s="13">
        <v>1.6620561390347599</v>
      </c>
      <c r="BP159" s="13">
        <v>0.190788943730932</v>
      </c>
      <c r="BQ159" s="13">
        <v>-0.36096342483045402</v>
      </c>
      <c r="BR159" s="13">
        <v>0.27562255768747401</v>
      </c>
      <c r="BS159" s="13">
        <v>-1.3096294724894999</v>
      </c>
      <c r="BT159" s="13">
        <v>0.950728908822979</v>
      </c>
      <c r="BU159" s="13">
        <v>0.24406636315291</v>
      </c>
      <c r="BV159" s="13">
        <v>-0.39267836969905601</v>
      </c>
      <c r="BW159" s="13">
        <v>0.33678792128162099</v>
      </c>
      <c r="BX159" s="13">
        <v>-1.16595146347514</v>
      </c>
      <c r="BY159" s="13">
        <v>0.88515292579114901</v>
      </c>
    </row>
    <row r="160" spans="1:77" x14ac:dyDescent="0.15">
      <c r="A160" s="13" t="s">
        <v>497</v>
      </c>
      <c r="B160" s="13">
        <v>5</v>
      </c>
      <c r="C160" s="13">
        <v>133864599</v>
      </c>
      <c r="D160" s="13" t="s">
        <v>34</v>
      </c>
      <c r="E160" s="13" t="s">
        <v>19</v>
      </c>
      <c r="F160" s="13">
        <v>-3.8690799999999997E-2</v>
      </c>
      <c r="G160" s="13">
        <v>2.5286499999999999E-5</v>
      </c>
      <c r="H160" s="13">
        <v>9.1853500000000001E-3</v>
      </c>
      <c r="I160" s="13">
        <v>-4.2122292563702004</v>
      </c>
      <c r="J160" s="13">
        <v>0.4294</v>
      </c>
      <c r="K160" s="13">
        <v>85.168000000000006</v>
      </c>
      <c r="L160" s="13" t="s">
        <v>498</v>
      </c>
      <c r="M160" s="13">
        <v>0.59800664451827201</v>
      </c>
      <c r="N160" s="13">
        <v>-2.4408602150537599</v>
      </c>
      <c r="O160" s="13">
        <v>-3.1147540983606601</v>
      </c>
      <c r="P160" s="13">
        <v>-3.4269662921348298</v>
      </c>
      <c r="Q160" s="13">
        <v>2.1540537269544702</v>
      </c>
      <c r="R160" s="13">
        <v>2.71695539977972</v>
      </c>
      <c r="S160" s="13">
        <v>2.1290011661829</v>
      </c>
      <c r="T160" s="13">
        <v>1.68817310759821</v>
      </c>
      <c r="U160" s="13">
        <v>1.9383204419889499</v>
      </c>
      <c r="V160" s="13">
        <v>2.7678594283276499</v>
      </c>
      <c r="W160" s="13">
        <v>2.48181570585565</v>
      </c>
      <c r="X160" s="13">
        <v>2.4905903123415301</v>
      </c>
      <c r="Y160" s="13">
        <v>2.8209193490459201</v>
      </c>
      <c r="Z160" s="13">
        <v>2.7435494766114599</v>
      </c>
      <c r="AA160" s="13">
        <v>2.3514857033275498</v>
      </c>
      <c r="AB160" s="13">
        <v>2.0636347685394401</v>
      </c>
      <c r="AC160" s="13">
        <v>3.0952824610490901</v>
      </c>
      <c r="AD160" s="13">
        <v>2.8339249281941701</v>
      </c>
      <c r="AE160" s="13">
        <v>2.21338199239749</v>
      </c>
      <c r="AF160" s="13">
        <v>2.65533532244027</v>
      </c>
      <c r="AG160" s="13">
        <v>2.3357118173922</v>
      </c>
      <c r="AH160" s="13">
        <v>2.5441581185889399</v>
      </c>
      <c r="AI160" s="13">
        <v>1.83073351352725</v>
      </c>
      <c r="AJ160" s="13">
        <v>2.32537145006583</v>
      </c>
      <c r="AK160" s="13">
        <v>4.1115523734944297</v>
      </c>
      <c r="AL160" s="13">
        <v>2.45988889238944</v>
      </c>
      <c r="AM160" s="13">
        <v>2.0587723569399898</v>
      </c>
      <c r="AN160" s="13">
        <v>1.8940419740901899</v>
      </c>
      <c r="AO160" s="13">
        <v>2.1767677288331302</v>
      </c>
      <c r="AP160" s="13">
        <v>1.9811379899943</v>
      </c>
      <c r="AQ160" s="13">
        <v>3.4007248553681002</v>
      </c>
      <c r="AR160" s="13">
        <v>2.8598053444890299</v>
      </c>
      <c r="AS160" s="13">
        <v>2.2398249239783201</v>
      </c>
      <c r="AT160" s="13">
        <v>2.4618449173016201</v>
      </c>
      <c r="AU160" s="13">
        <v>2.3218741883918499</v>
      </c>
      <c r="AV160" s="13">
        <v>2.61882602597592</v>
      </c>
      <c r="AW160" s="13">
        <v>2.0757978333421301</v>
      </c>
      <c r="AX160" s="13">
        <v>2.2523154148893498</v>
      </c>
      <c r="AY160" s="13">
        <v>1.7876537107795001</v>
      </c>
      <c r="AZ160" s="13">
        <v>2.7946630514911499</v>
      </c>
      <c r="BA160" s="13">
        <v>2.9214295504385999</v>
      </c>
      <c r="BB160" s="13">
        <v>2.5313025185394098</v>
      </c>
      <c r="BC160" s="13">
        <v>2.1563561290322601</v>
      </c>
      <c r="BD160" s="13">
        <v>2.8207088703040402</v>
      </c>
      <c r="BE160" s="13">
        <v>2.1868176950026301</v>
      </c>
      <c r="BF160" s="13">
        <v>1.8367534300517201</v>
      </c>
      <c r="BG160" s="13">
        <v>2.9987664548869901</v>
      </c>
      <c r="BH160" s="13">
        <v>2.2511354172088902</v>
      </c>
      <c r="BI160" s="13">
        <v>2.2878126874398599</v>
      </c>
      <c r="BJ160" s="13">
        <v>2.7541846006695399</v>
      </c>
      <c r="BK160" s="13">
        <v>2.2579565157306698</v>
      </c>
      <c r="BL160" s="13">
        <v>2.65472256212123</v>
      </c>
      <c r="BM160" s="13">
        <v>1.95657531556866</v>
      </c>
      <c r="BO160" s="13" t="s">
        <v>499</v>
      </c>
      <c r="BP160" s="13">
        <v>0.57815307325502696</v>
      </c>
      <c r="BQ160" s="13">
        <v>-2.6983914365051102E-2</v>
      </c>
      <c r="BR160" s="13">
        <v>4.8500144725385101E-2</v>
      </c>
      <c r="BS160" s="13">
        <v>-0.55636770813443903</v>
      </c>
      <c r="BT160" s="13">
        <v>0.962089917991787</v>
      </c>
      <c r="BU160" s="13">
        <v>0.35536705726725298</v>
      </c>
      <c r="BV160" s="13">
        <v>-5.7110464886757098E-2</v>
      </c>
      <c r="BW160" s="13">
        <v>6.1747995764900802E-2</v>
      </c>
      <c r="BX160" s="13">
        <v>-0.92489584770005095</v>
      </c>
      <c r="BY160" s="13">
        <v>0.90780459515046796</v>
      </c>
    </row>
    <row r="161" spans="1:77" x14ac:dyDescent="0.15">
      <c r="A161" s="13" t="s">
        <v>1021</v>
      </c>
      <c r="B161" s="13">
        <v>11</v>
      </c>
      <c r="C161" s="13">
        <v>73495606</v>
      </c>
      <c r="D161" s="13" t="s">
        <v>27</v>
      </c>
      <c r="E161" s="13" t="s">
        <v>18</v>
      </c>
      <c r="F161" s="13">
        <v>0.116618</v>
      </c>
      <c r="G161" s="13">
        <v>2.57997E-5</v>
      </c>
      <c r="H161" s="13">
        <v>2.7715500000000001E-2</v>
      </c>
      <c r="I161" s="13">
        <v>4.2076816221969704</v>
      </c>
      <c r="J161" s="13">
        <v>2.8629999999999999E-2</v>
      </c>
      <c r="K161" s="13">
        <v>68.088999999999999</v>
      </c>
      <c r="L161" s="13" t="s">
        <v>1022</v>
      </c>
      <c r="M161" s="13">
        <v>0.154299175500589</v>
      </c>
      <c r="N161" s="13">
        <v>-0.50375000000000003</v>
      </c>
      <c r="O161" s="13">
        <v>-0.31008902077151301</v>
      </c>
      <c r="P161" s="13">
        <v>-0.427698574338086</v>
      </c>
      <c r="Q161" s="13">
        <v>2.4816274621623098</v>
      </c>
      <c r="R161" s="13">
        <v>3.9122145743680501</v>
      </c>
      <c r="S161" s="13">
        <v>4.0902120835862101</v>
      </c>
      <c r="T161" s="13">
        <v>3.99183345605462</v>
      </c>
      <c r="U161" s="13">
        <v>2.5386023210915001</v>
      </c>
      <c r="V161" s="13">
        <v>2.5159647664949301</v>
      </c>
      <c r="W161" s="13">
        <v>1.7690908936175</v>
      </c>
      <c r="X161" s="13">
        <v>2.06375327951138</v>
      </c>
      <c r="Y161" s="13">
        <v>2.0105956799712201</v>
      </c>
      <c r="Z161" s="13">
        <v>2.4610278414545701</v>
      </c>
      <c r="AA161" s="13">
        <v>2.7184975453409299</v>
      </c>
      <c r="AB161" s="13">
        <v>2.7192407989095</v>
      </c>
      <c r="AC161" s="13">
        <v>2.7855051142132301</v>
      </c>
      <c r="AD161" s="13">
        <v>2.2915103386779299</v>
      </c>
      <c r="AE161" s="13">
        <v>2.8445252928774098</v>
      </c>
      <c r="AF161" s="13">
        <v>3.0642869937430102</v>
      </c>
      <c r="AG161" s="13">
        <v>2.19148035102261</v>
      </c>
      <c r="AH161" s="13">
        <v>2.1531193211183601</v>
      </c>
      <c r="AI161" s="13">
        <v>2.55111613373181</v>
      </c>
      <c r="AJ161" s="13">
        <v>2.3891491908850702</v>
      </c>
      <c r="AK161" s="13">
        <v>3.7820306472757901</v>
      </c>
      <c r="AL161" s="13">
        <v>2.2679164186332801</v>
      </c>
      <c r="AM161" s="13">
        <v>2.5275707182718601</v>
      </c>
      <c r="AN161" s="13">
        <v>2.1366699821295199</v>
      </c>
      <c r="AO161" s="13">
        <v>3.5272598870056502</v>
      </c>
      <c r="AP161" s="13">
        <v>2.19099169382778</v>
      </c>
      <c r="AQ161" s="13">
        <v>3.2036846565896799</v>
      </c>
      <c r="AR161" s="13">
        <v>2.1646559479596799</v>
      </c>
      <c r="AS161" s="13">
        <v>3.5288770393614</v>
      </c>
      <c r="AT161" s="13">
        <v>2.1095083108015098</v>
      </c>
      <c r="AU161" s="13">
        <v>2.0590453857052098</v>
      </c>
      <c r="AV161" s="13">
        <v>2.1998356257100702</v>
      </c>
      <c r="AW161" s="13">
        <v>3.0037679075464698</v>
      </c>
      <c r="AX161" s="13">
        <v>3.1153299983098499</v>
      </c>
      <c r="AY161" s="13">
        <v>2.8435190658678402</v>
      </c>
      <c r="AZ161" s="13">
        <v>2.5868175365901598</v>
      </c>
      <c r="BA161" s="13">
        <v>3.0140488780024302</v>
      </c>
      <c r="BB161" s="13">
        <v>4.0125072807455497</v>
      </c>
      <c r="BC161" s="13">
        <v>2.0057788861180401</v>
      </c>
      <c r="BD161" s="13">
        <v>4.10247541874599</v>
      </c>
      <c r="BE161" s="13">
        <v>3.6286131514497399</v>
      </c>
      <c r="BF161" s="13">
        <v>2.4134736666746002</v>
      </c>
      <c r="BG161" s="13">
        <v>2.67002498589506</v>
      </c>
      <c r="BH161" s="13">
        <v>2.2549515789967201</v>
      </c>
      <c r="BI161" s="13">
        <v>2.5293211657449199</v>
      </c>
      <c r="BJ161" s="13">
        <v>2.71691487814202</v>
      </c>
      <c r="BK161" s="13">
        <v>2.7612311717798201</v>
      </c>
      <c r="BL161" s="13">
        <v>2.4732247166177301</v>
      </c>
      <c r="BM161" s="13">
        <v>2.8583587742980998</v>
      </c>
      <c r="BO161" s="13" t="s">
        <v>1023</v>
      </c>
      <c r="BP161" s="13">
        <v>8.7512167180219105E-2</v>
      </c>
      <c r="BQ161" s="13">
        <v>-0.30313435007043699</v>
      </c>
      <c r="BR161" s="13">
        <v>0.17713921527955501</v>
      </c>
      <c r="BS161" s="13">
        <v>-1.71127748077714</v>
      </c>
      <c r="BT161" s="13">
        <v>0.90945605861588097</v>
      </c>
      <c r="BU161" s="13">
        <v>0.19370735847076401</v>
      </c>
      <c r="BV161" s="13">
        <v>-0.29041485605153899</v>
      </c>
      <c r="BW161" s="13">
        <v>0.223215751178236</v>
      </c>
      <c r="BX161" s="13">
        <v>-1.3010500133552201</v>
      </c>
      <c r="BY161" s="13">
        <v>0.88515292579114901</v>
      </c>
    </row>
    <row r="162" spans="1:77" x14ac:dyDescent="0.15">
      <c r="A162" s="13" t="s">
        <v>1024</v>
      </c>
      <c r="B162" s="13">
        <v>2</v>
      </c>
      <c r="C162" s="13">
        <v>36798415</v>
      </c>
      <c r="D162" s="13" t="s">
        <v>27</v>
      </c>
      <c r="E162" s="13" t="s">
        <v>18</v>
      </c>
      <c r="F162" s="13">
        <v>3.95591E-2</v>
      </c>
      <c r="G162" s="13">
        <v>2.5895099999999999E-5</v>
      </c>
      <c r="H162" s="13">
        <v>9.4034900000000005E-3</v>
      </c>
      <c r="I162" s="13">
        <v>4.2068529875609997</v>
      </c>
      <c r="J162" s="13">
        <v>0.39979999999999999</v>
      </c>
      <c r="K162" s="13">
        <v>142.03200000000001</v>
      </c>
      <c r="L162" s="13" t="s">
        <v>1025</v>
      </c>
      <c r="M162" s="13">
        <v>1.37337662337662</v>
      </c>
      <c r="N162" s="13">
        <v>1.3908450704225399</v>
      </c>
      <c r="O162" s="13">
        <v>0.59437751004016104</v>
      </c>
      <c r="P162" s="13">
        <v>-1.87912087912088</v>
      </c>
      <c r="Q162" s="13">
        <v>3.6245027876662701</v>
      </c>
      <c r="R162" s="13">
        <v>5.0096782274041898</v>
      </c>
      <c r="S162" s="13">
        <v>2.9330947688559901</v>
      </c>
      <c r="T162" s="13">
        <v>2.1292793604009699</v>
      </c>
      <c r="U162" s="13">
        <v>1.9340743863807299</v>
      </c>
      <c r="V162" s="13">
        <v>3.6032044886442902</v>
      </c>
      <c r="W162" s="13">
        <v>2.0798970716734799</v>
      </c>
      <c r="X162" s="13">
        <v>3.84514576408497</v>
      </c>
      <c r="Y162" s="13">
        <v>2.8272082659405302</v>
      </c>
      <c r="Z162" s="13">
        <v>15.184481207862801</v>
      </c>
      <c r="AA162" s="13">
        <v>14.0382217591387</v>
      </c>
      <c r="AB162" s="13">
        <v>2.33044634097454</v>
      </c>
      <c r="AC162" s="13">
        <v>4.0791658599788496</v>
      </c>
      <c r="AD162" s="13">
        <v>1.50568261900186</v>
      </c>
      <c r="AE162" s="13">
        <v>3.59830139926295</v>
      </c>
      <c r="AF162" s="13">
        <v>2.1421037247900001</v>
      </c>
      <c r="AG162" s="13">
        <v>2.9483603014414301</v>
      </c>
      <c r="AH162" s="13">
        <v>5.5208835292577296</v>
      </c>
      <c r="AI162" s="13">
        <v>1.72411858669608</v>
      </c>
      <c r="AJ162" s="13">
        <v>2.1545492585399102</v>
      </c>
      <c r="AK162" s="13">
        <v>4.2246460231290204</v>
      </c>
      <c r="AL162" s="13">
        <v>2.68238383377098</v>
      </c>
      <c r="AM162" s="13">
        <v>1.8827267269572301</v>
      </c>
      <c r="AN162" s="13">
        <v>2.22230579921463</v>
      </c>
      <c r="AO162" s="13">
        <v>2.2814705839722902</v>
      </c>
      <c r="AP162" s="13">
        <v>5.5885515636277896</v>
      </c>
      <c r="AQ162" s="13">
        <v>4.4276605663243096</v>
      </c>
      <c r="AR162" s="13">
        <v>3.37729354738293</v>
      </c>
      <c r="AS162" s="13">
        <v>1.8556775901357201</v>
      </c>
      <c r="AT162" s="13">
        <v>1.8602459361994499</v>
      </c>
      <c r="AU162" s="13">
        <v>5.2241466427127801</v>
      </c>
      <c r="AV162" s="13">
        <v>2.7982413656741998</v>
      </c>
      <c r="AW162" s="13">
        <v>7.1151176700122196</v>
      </c>
      <c r="AX162" s="13">
        <v>2.4476042324955798</v>
      </c>
      <c r="AY162" s="13">
        <v>2.7613794344801801</v>
      </c>
      <c r="AZ162" s="13">
        <v>1.61672907953034</v>
      </c>
      <c r="BA162" s="13">
        <v>2.8750688160725302</v>
      </c>
      <c r="BB162" s="13">
        <v>1.5464999746925101</v>
      </c>
      <c r="BC162" s="13">
        <v>2.5156913629512498</v>
      </c>
      <c r="BD162" s="13">
        <v>2.37136153920479</v>
      </c>
      <c r="BE162" s="13">
        <v>2.2769707157391799</v>
      </c>
      <c r="BF162" s="13">
        <v>2.11542949932831</v>
      </c>
      <c r="BG162" s="13">
        <v>5.1824510518199096</v>
      </c>
      <c r="BH162" s="13">
        <v>3.1184724224600999</v>
      </c>
      <c r="BI162" s="13">
        <v>3.44807885171286</v>
      </c>
      <c r="BJ162" s="13">
        <v>4.2262086312785003</v>
      </c>
      <c r="BK162" s="13">
        <v>1.9233126736899699</v>
      </c>
      <c r="BL162" s="13">
        <v>1.4449423493278299</v>
      </c>
      <c r="BM162" s="13">
        <v>13.8083914277102</v>
      </c>
      <c r="BN162" s="13" t="s">
        <v>1026</v>
      </c>
      <c r="BO162" s="13" t="s">
        <v>1027</v>
      </c>
      <c r="BP162" s="13">
        <v>0.85715316470807301</v>
      </c>
      <c r="BQ162" s="13">
        <v>8.9387760065472704E-3</v>
      </c>
      <c r="BR162" s="13">
        <v>4.9640146396502598E-2</v>
      </c>
      <c r="BS162" s="13">
        <v>0.180071507749966</v>
      </c>
      <c r="BT162" s="13">
        <v>0.97577945097445395</v>
      </c>
      <c r="BU162" s="13">
        <v>0.88237866022332001</v>
      </c>
      <c r="BV162" s="13">
        <v>9.4296165972881599E-3</v>
      </c>
      <c r="BW162" s="13">
        <v>6.3707892949344896E-2</v>
      </c>
      <c r="BX162" s="13">
        <v>0.14801331767141901</v>
      </c>
      <c r="BY162" s="13">
        <v>0.97723979380471604</v>
      </c>
    </row>
    <row r="163" spans="1:77" x14ac:dyDescent="0.15">
      <c r="A163" s="13" t="s">
        <v>1028</v>
      </c>
      <c r="B163" s="13">
        <v>2</v>
      </c>
      <c r="C163" s="13">
        <v>88529531</v>
      </c>
      <c r="D163" s="13" t="s">
        <v>34</v>
      </c>
      <c r="E163" s="13" t="s">
        <v>18</v>
      </c>
      <c r="F163" s="13">
        <v>4.1894500000000001E-2</v>
      </c>
      <c r="G163" s="13">
        <v>2.6301100000000001E-5</v>
      </c>
      <c r="H163" s="13">
        <v>9.9669700000000003E-3</v>
      </c>
      <c r="I163" s="13">
        <v>4.20333361091686</v>
      </c>
      <c r="J163" s="13">
        <v>0.2802</v>
      </c>
      <c r="K163" s="13">
        <v>79.143000000000001</v>
      </c>
      <c r="L163" s="13" t="s">
        <v>1029</v>
      </c>
      <c r="M163" s="13">
        <v>-0.42331288343558299</v>
      </c>
      <c r="N163" s="13">
        <v>-0.99335548172757504</v>
      </c>
      <c r="O163" s="13">
        <v>-1.3091603053435099</v>
      </c>
      <c r="P163" s="13">
        <v>1</v>
      </c>
      <c r="Q163" s="13">
        <v>14.604610908773999</v>
      </c>
      <c r="R163" s="13">
        <v>13.9476673907314</v>
      </c>
      <c r="S163" s="13">
        <v>10.519245560061499</v>
      </c>
      <c r="T163" s="13">
        <v>10.634204912884501</v>
      </c>
      <c r="U163" s="13">
        <v>9.9478530592385308</v>
      </c>
      <c r="V163" s="13">
        <v>15.321904682867199</v>
      </c>
      <c r="W163" s="13">
        <v>6.0046693489967504</v>
      </c>
      <c r="X163" s="13">
        <v>6.5709383549409104</v>
      </c>
      <c r="Y163" s="13">
        <v>7.7107107412262401</v>
      </c>
      <c r="Z163" s="13">
        <v>6.2827487121551702</v>
      </c>
      <c r="AA163" s="13">
        <v>8.1650319968729708</v>
      </c>
      <c r="AB163" s="13">
        <v>8.1741301068965804</v>
      </c>
      <c r="AC163" s="13">
        <v>5.2810955941304796</v>
      </c>
      <c r="AD163" s="13">
        <v>6.9385453579021998</v>
      </c>
      <c r="AE163" s="13">
        <v>7.85408430144152</v>
      </c>
      <c r="AF163" s="13">
        <v>7.2489561304947303</v>
      </c>
      <c r="AG163" s="13">
        <v>8.2487193634099203</v>
      </c>
      <c r="AH163" s="13">
        <v>6.9362254326899899</v>
      </c>
      <c r="AI163" s="13">
        <v>5.0796697020137698</v>
      </c>
      <c r="AJ163" s="13">
        <v>11.708640366427399</v>
      </c>
      <c r="AK163" s="13">
        <v>8.2361154230767308</v>
      </c>
      <c r="AL163" s="13">
        <v>1.9047805349071401</v>
      </c>
      <c r="AM163" s="13">
        <v>9.9677394868680693</v>
      </c>
      <c r="AN163" s="13">
        <v>10.7836161603785</v>
      </c>
      <c r="AO163" s="13">
        <v>12.9950545964941</v>
      </c>
      <c r="AP163" s="13">
        <v>12.812762138184601</v>
      </c>
      <c r="AQ163" s="13">
        <v>11.5360663913149</v>
      </c>
      <c r="AR163" s="13">
        <v>11.9742875702938</v>
      </c>
      <c r="AS163" s="13">
        <v>3.3169686164494898</v>
      </c>
      <c r="AT163" s="13">
        <v>9.5327416134051894</v>
      </c>
      <c r="AU163" s="13">
        <v>12.1333834741476</v>
      </c>
      <c r="AV163" s="13">
        <v>7.71573017067713</v>
      </c>
      <c r="AW163" s="13">
        <v>18.473469449478198</v>
      </c>
      <c r="AX163" s="13">
        <v>15.7090140600423</v>
      </c>
      <c r="AY163" s="13">
        <v>11.5567384907816</v>
      </c>
      <c r="AZ163" s="13">
        <v>6.7959701699939803</v>
      </c>
      <c r="BA163" s="13">
        <v>9.8461715147805595</v>
      </c>
      <c r="BB163" s="13">
        <v>8.7782889600041702</v>
      </c>
      <c r="BC163" s="13">
        <v>9.1327681885982805</v>
      </c>
      <c r="BD163" s="13">
        <v>13.543915368134201</v>
      </c>
      <c r="BE163" s="13">
        <v>14.1610523564499</v>
      </c>
      <c r="BF163" s="13">
        <v>5.19468192520225</v>
      </c>
      <c r="BG163" s="13">
        <v>6.1803156831577599</v>
      </c>
      <c r="BH163" s="13">
        <v>10.070672698280299</v>
      </c>
      <c r="BI163" s="13">
        <v>13.186798787667</v>
      </c>
      <c r="BJ163" s="13">
        <v>15.753944268436699</v>
      </c>
      <c r="BK163" s="13">
        <v>7.5722483046426703</v>
      </c>
      <c r="BL163" s="13">
        <v>6.2643917468023496</v>
      </c>
      <c r="BM163" s="13">
        <v>7.93992614494372</v>
      </c>
      <c r="BN163" s="13" t="s">
        <v>1029</v>
      </c>
      <c r="BO163" s="13" t="s">
        <v>1030</v>
      </c>
      <c r="BP163" s="13">
        <v>0.36606373607057302</v>
      </c>
      <c r="BQ163" s="13">
        <v>-4.7902854412223798E-2</v>
      </c>
      <c r="BR163" s="13">
        <v>5.29599985566684E-2</v>
      </c>
      <c r="BS163" s="13">
        <v>-0.90451011551608396</v>
      </c>
      <c r="BT163" s="13">
        <v>0.950728908822979</v>
      </c>
      <c r="BU163" s="13">
        <v>0.21505615076457801</v>
      </c>
      <c r="BV163" s="13">
        <v>-8.4116054046784794E-2</v>
      </c>
      <c r="BW163" s="13">
        <v>6.7780545136486098E-2</v>
      </c>
      <c r="BX163" s="13">
        <v>-1.24100586499275</v>
      </c>
      <c r="BY163" s="13">
        <v>0.88515292579114901</v>
      </c>
    </row>
    <row r="164" spans="1:77" x14ac:dyDescent="0.15">
      <c r="A164" s="13" t="s">
        <v>1031</v>
      </c>
      <c r="B164" s="13">
        <v>19</v>
      </c>
      <c r="C164" s="13">
        <v>51741143</v>
      </c>
      <c r="D164" s="13" t="s">
        <v>19</v>
      </c>
      <c r="E164" s="13" t="s">
        <v>34</v>
      </c>
      <c r="F164" s="13">
        <v>0.118455</v>
      </c>
      <c r="G164" s="13">
        <v>2.69651E-5</v>
      </c>
      <c r="H164" s="13">
        <v>2.8219000000000001E-2</v>
      </c>
      <c r="I164" s="13">
        <v>4.19770367482902</v>
      </c>
      <c r="J164" s="13">
        <v>2.7609999999999999E-2</v>
      </c>
      <c r="K164" s="13">
        <v>46.829000000000001</v>
      </c>
      <c r="L164" s="13" t="s">
        <v>1032</v>
      </c>
      <c r="M164" s="13">
        <v>0.68109820485744499</v>
      </c>
      <c r="N164" s="13">
        <v>1.2977983777520301</v>
      </c>
      <c r="O164" s="13">
        <v>-0.957178841309824</v>
      </c>
      <c r="P164" s="13">
        <v>-0.44385964912280701</v>
      </c>
      <c r="Q164" s="13">
        <v>2.41130336894369</v>
      </c>
      <c r="R164" s="13">
        <v>4.1914178640642197</v>
      </c>
      <c r="S164" s="13">
        <v>3.0824526005636699</v>
      </c>
      <c r="T164" s="13">
        <v>2.6060466977985302</v>
      </c>
      <c r="U164" s="13">
        <v>2.9248509570128598</v>
      </c>
      <c r="V164" s="13">
        <v>2.3953019718297801</v>
      </c>
      <c r="W164" s="13">
        <v>2.4448688729817398</v>
      </c>
      <c r="X164" s="13">
        <v>2.0044405263329699</v>
      </c>
      <c r="Y164" s="13">
        <v>2.4574829786322998</v>
      </c>
      <c r="Z164" s="13">
        <v>2.4640933698282699</v>
      </c>
      <c r="AA164" s="13">
        <v>3.4269361623678098</v>
      </c>
      <c r="AB164" s="13">
        <v>2.8849279566109098</v>
      </c>
      <c r="AC164" s="13">
        <v>1.68322962669912</v>
      </c>
      <c r="AD164" s="13">
        <v>3.1251083173520899</v>
      </c>
      <c r="AE164" s="13">
        <v>2.52723363223381</v>
      </c>
      <c r="AF164" s="13">
        <v>2.9585853984129198</v>
      </c>
      <c r="AG164" s="13">
        <v>2.9720759899290501</v>
      </c>
      <c r="AH164" s="13">
        <v>2.60576095691194</v>
      </c>
      <c r="AI164" s="13">
        <v>2.4474740911601298</v>
      </c>
      <c r="AJ164" s="13">
        <v>2.4476674619033298</v>
      </c>
      <c r="AK164" s="13">
        <v>2.7707563396724302</v>
      </c>
      <c r="AL164" s="13">
        <v>2.4446164627638902</v>
      </c>
      <c r="AM164" s="13">
        <v>2.4356976417072298</v>
      </c>
      <c r="AN164" s="13">
        <v>2.7606784834310898</v>
      </c>
      <c r="AO164" s="13">
        <v>2.7473719663456202</v>
      </c>
      <c r="AP164" s="13">
        <v>2.21885447324056</v>
      </c>
      <c r="AQ164" s="13">
        <v>2.6291129898014001</v>
      </c>
      <c r="AR164" s="13">
        <v>2.3700678015302001</v>
      </c>
      <c r="AS164" s="13">
        <v>2.7449897743212301</v>
      </c>
      <c r="AT164" s="13">
        <v>1.7949285914942701</v>
      </c>
      <c r="AU164" s="13">
        <v>3.08499827701241</v>
      </c>
      <c r="AV164" s="13">
        <v>2.8879846501825801</v>
      </c>
      <c r="AW164" s="13">
        <v>2.6264528419056301</v>
      </c>
      <c r="AX164" s="13">
        <v>3.1444055250809599</v>
      </c>
      <c r="AY164" s="13">
        <v>2.01249510983605</v>
      </c>
      <c r="AZ164" s="13">
        <v>3.1549782510626101</v>
      </c>
      <c r="BA164" s="13">
        <v>2.56106964604606</v>
      </c>
      <c r="BB164" s="13">
        <v>2.87100766592159</v>
      </c>
      <c r="BC164" s="13">
        <v>2.4753344357418001</v>
      </c>
      <c r="BD164" s="13">
        <v>2.51405436255975</v>
      </c>
      <c r="BE164" s="13">
        <v>2.34708462713786</v>
      </c>
      <c r="BF164" s="13">
        <v>2.0327881209014902</v>
      </c>
      <c r="BG164" s="13">
        <v>3.29462701262818</v>
      </c>
      <c r="BH164" s="13">
        <v>2.25926375600991</v>
      </c>
      <c r="BI164" s="13">
        <v>2.8135019176578502</v>
      </c>
      <c r="BJ164" s="13">
        <v>2.2866284042081801</v>
      </c>
      <c r="BK164" s="13">
        <v>2.2920387227279302</v>
      </c>
      <c r="BL164" s="13">
        <v>2.6702853077310502</v>
      </c>
      <c r="BM164" s="13">
        <v>4.00022370137133</v>
      </c>
      <c r="BO164" s="13" t="s">
        <v>1033</v>
      </c>
      <c r="BP164" s="13">
        <v>0.27684635769367999</v>
      </c>
      <c r="BQ164" s="13">
        <v>-0.16416636633849599</v>
      </c>
      <c r="BR164" s="13">
        <v>0.15083904423821301</v>
      </c>
      <c r="BS164" s="13">
        <v>-1.08835459126375</v>
      </c>
      <c r="BT164" s="13">
        <v>0.950728908822979</v>
      </c>
      <c r="BU164" s="13">
        <v>0.546677397930598</v>
      </c>
      <c r="BV164" s="13">
        <v>-0.11468374284419799</v>
      </c>
      <c r="BW164" s="13">
        <v>0.190167798267078</v>
      </c>
      <c r="BX164" s="13">
        <v>-0.60306604950609399</v>
      </c>
      <c r="BY164" s="13">
        <v>0.94997503201996902</v>
      </c>
    </row>
    <row r="165" spans="1:77" x14ac:dyDescent="0.15">
      <c r="A165" s="13" t="s">
        <v>1034</v>
      </c>
      <c r="B165" s="13">
        <v>19</v>
      </c>
      <c r="C165" s="13">
        <v>49307617</v>
      </c>
      <c r="D165" s="13" t="s">
        <v>19</v>
      </c>
      <c r="E165" s="13" t="s">
        <v>34</v>
      </c>
      <c r="F165" s="13">
        <v>9.8752800000000002E-2</v>
      </c>
      <c r="G165" s="13">
        <v>2.7191299999999998E-5</v>
      </c>
      <c r="H165" s="13">
        <v>2.3536100000000001E-2</v>
      </c>
      <c r="I165" s="13">
        <v>4.1958013434681201</v>
      </c>
      <c r="J165" s="13">
        <v>3.8850000000000003E-2</v>
      </c>
      <c r="K165" s="13">
        <v>21.123000000000001</v>
      </c>
      <c r="L165" s="13" t="s">
        <v>1035</v>
      </c>
      <c r="M165" s="13">
        <v>-2.0310478654592501</v>
      </c>
      <c r="N165" s="13">
        <v>-0.35087719298245601</v>
      </c>
      <c r="O165" s="13">
        <v>-0.46543001686340602</v>
      </c>
      <c r="P165" s="13">
        <v>7.3842592592592599E-2</v>
      </c>
      <c r="Q165" s="13">
        <v>2.9704084010252201</v>
      </c>
      <c r="R165" s="13">
        <v>2.8768432228382701</v>
      </c>
      <c r="S165" s="13">
        <v>1.81485484550057</v>
      </c>
      <c r="T165" s="13">
        <v>3.0436024252162199</v>
      </c>
      <c r="U165" s="13">
        <v>2.55324912898068</v>
      </c>
      <c r="V165" s="13">
        <v>3.1840723374042001</v>
      </c>
      <c r="W165" s="13">
        <v>2.7928614609571798</v>
      </c>
      <c r="X165" s="13">
        <v>2.7658909198538302</v>
      </c>
      <c r="Y165" s="13">
        <v>3.0555346688244902</v>
      </c>
      <c r="Z165" s="13">
        <v>2.5029296420154399</v>
      </c>
      <c r="AA165" s="13">
        <v>2.5860767885001699</v>
      </c>
      <c r="AB165" s="13">
        <v>2.7204780212145101</v>
      </c>
      <c r="AC165" s="13">
        <v>2.5162244202614201</v>
      </c>
      <c r="AD165" s="13">
        <v>2.8944930308827601</v>
      </c>
      <c r="AE165" s="13">
        <v>2.7944590375179699</v>
      </c>
      <c r="AF165" s="13">
        <v>2.2906904722110202</v>
      </c>
      <c r="AG165" s="13">
        <v>3.15679504679317</v>
      </c>
      <c r="AH165" s="13">
        <v>3.0127879503839301</v>
      </c>
      <c r="AI165" s="13">
        <v>2.9910180448895298</v>
      </c>
      <c r="AJ165" s="13">
        <v>3.1931008122312501</v>
      </c>
      <c r="AK165" s="13">
        <v>2.5203962796930601</v>
      </c>
      <c r="AL165" s="13">
        <v>2.8106407102775002</v>
      </c>
      <c r="AM165" s="13">
        <v>2.92557316086859</v>
      </c>
      <c r="AN165" s="13">
        <v>2.3476189422601799</v>
      </c>
      <c r="AO165" s="13">
        <v>3.09620352458243</v>
      </c>
      <c r="AP165" s="13">
        <v>2.75234535309577</v>
      </c>
      <c r="AQ165" s="13">
        <v>2.7206227798940099</v>
      </c>
      <c r="AR165" s="13">
        <v>2.51848062372299</v>
      </c>
      <c r="AS165" s="13">
        <v>2.6004713415447598</v>
      </c>
      <c r="AT165" s="13">
        <v>3.0373911959150299</v>
      </c>
      <c r="AU165" s="13">
        <v>2.79554278377304</v>
      </c>
      <c r="AV165" s="13">
        <v>3.0357736658621599</v>
      </c>
      <c r="AW165" s="13">
        <v>1.9952891162018001</v>
      </c>
      <c r="AX165" s="13">
        <v>2.2965796784624501</v>
      </c>
      <c r="AY165" s="13">
        <v>3.2399125072591399</v>
      </c>
      <c r="AZ165" s="13">
        <v>2.6659525554532402</v>
      </c>
      <c r="BA165" s="13">
        <v>2.8961035399371702</v>
      </c>
      <c r="BB165" s="13">
        <v>2.1995948130215699</v>
      </c>
      <c r="BC165" s="13">
        <v>2.69974341612915</v>
      </c>
      <c r="BD165" s="13">
        <v>2.7273944049982899</v>
      </c>
      <c r="BE165" s="13">
        <v>3.5455132912321901</v>
      </c>
      <c r="BF165" s="13">
        <v>3.10770380166425</v>
      </c>
      <c r="BG165" s="13">
        <v>2.9682713446906299</v>
      </c>
      <c r="BH165" s="13">
        <v>2.6093119107787301</v>
      </c>
      <c r="BI165" s="13">
        <v>3.6230069595316099</v>
      </c>
      <c r="BJ165" s="13">
        <v>2.14867757818734</v>
      </c>
      <c r="BK165" s="13">
        <v>2.5053514496423501</v>
      </c>
      <c r="BL165" s="13">
        <v>2.8206439277664299</v>
      </c>
      <c r="BM165" s="13">
        <v>2.2429119579006098</v>
      </c>
      <c r="BP165" s="13">
        <v>0.40628910759443099</v>
      </c>
      <c r="BQ165" s="13">
        <v>0.140354475912816</v>
      </c>
      <c r="BR165" s="13">
        <v>0.16890081269095999</v>
      </c>
      <c r="BS165" s="13">
        <v>0.83098757002208401</v>
      </c>
      <c r="BT165" s="13">
        <v>0.950728908822979</v>
      </c>
      <c r="BU165" s="13">
        <v>0.210257747463128</v>
      </c>
      <c r="BV165" s="13">
        <v>0.26028806446152097</v>
      </c>
      <c r="BW165" s="13">
        <v>0.207548032698297</v>
      </c>
      <c r="BX165" s="13">
        <v>1.2541100056577701</v>
      </c>
      <c r="BY165" s="13">
        <v>0.88515292579114901</v>
      </c>
    </row>
    <row r="166" spans="1:77" x14ac:dyDescent="0.15">
      <c r="A166" s="13" t="s">
        <v>1036</v>
      </c>
      <c r="B166" s="13">
        <v>12</v>
      </c>
      <c r="C166" s="13">
        <v>132178537</v>
      </c>
      <c r="D166" s="13" t="s">
        <v>19</v>
      </c>
      <c r="E166" s="13" t="s">
        <v>34</v>
      </c>
      <c r="F166" s="13">
        <v>-4.0691400000000003E-2</v>
      </c>
      <c r="G166" s="13">
        <v>2.745E-5</v>
      </c>
      <c r="H166" s="13">
        <v>9.7030999999999992E-3</v>
      </c>
      <c r="I166" s="13">
        <v>-4.1936494522369099</v>
      </c>
      <c r="J166" s="13">
        <v>0.44479999999999997</v>
      </c>
      <c r="K166" s="13">
        <v>70.599999999999994</v>
      </c>
      <c r="L166" s="13" t="s">
        <v>1037</v>
      </c>
      <c r="M166" s="13">
        <v>0.32475884244372999</v>
      </c>
      <c r="N166" s="13">
        <v>0.45614035087719301</v>
      </c>
      <c r="O166" s="13">
        <v>-0.36799999999999999</v>
      </c>
      <c r="P166" s="13">
        <v>-1.8251366120218599</v>
      </c>
      <c r="Q166" s="13">
        <v>2.5779803197293201</v>
      </c>
      <c r="R166" s="13">
        <v>1.70153351609644</v>
      </c>
      <c r="S166" s="13">
        <v>2.0664917289445</v>
      </c>
      <c r="T166" s="13">
        <v>2.97554136783114</v>
      </c>
      <c r="U166" s="13">
        <v>2.7119810038452501</v>
      </c>
      <c r="V166" s="13">
        <v>2.3477686694554398</v>
      </c>
      <c r="W166" s="13">
        <v>3.0426895574521402</v>
      </c>
      <c r="X166" s="13">
        <v>3.2983026398038202</v>
      </c>
      <c r="Y166" s="13">
        <v>2.0320072451042202</v>
      </c>
      <c r="Z166" s="13">
        <v>2.5688240099133699</v>
      </c>
      <c r="AA166" s="13">
        <v>2.6744470108652898</v>
      </c>
      <c r="AB166" s="13">
        <v>2.9582916485541499</v>
      </c>
      <c r="AC166" s="13">
        <v>2.8839179481674302</v>
      </c>
      <c r="AD166" s="13">
        <v>4.9327762769366101</v>
      </c>
      <c r="AE166" s="13">
        <v>4.1798713059623402</v>
      </c>
      <c r="AF166" s="13">
        <v>4.5809242127735299</v>
      </c>
      <c r="AG166" s="13">
        <v>2.7801516115516498</v>
      </c>
      <c r="AH166" s="13">
        <v>4.1943867111347402</v>
      </c>
      <c r="AI166" s="13">
        <v>3.4269045984900499</v>
      </c>
      <c r="AJ166" s="13">
        <v>2.31650610617567</v>
      </c>
      <c r="AK166" s="13">
        <v>1.7569755581781601</v>
      </c>
      <c r="AL166" s="13">
        <v>2.3428798342912001</v>
      </c>
      <c r="AM166" s="13">
        <v>2.8996726422447399</v>
      </c>
      <c r="AN166" s="13">
        <v>3.72564785081827</v>
      </c>
      <c r="AO166" s="13">
        <v>2.0217553937038302</v>
      </c>
      <c r="AP166" s="13">
        <v>3.0625887341540499</v>
      </c>
      <c r="AQ166" s="13">
        <v>1.99725388453675</v>
      </c>
      <c r="AR166" s="13">
        <v>2.10406671283376</v>
      </c>
      <c r="AS166" s="13">
        <v>2.0896867874147902</v>
      </c>
      <c r="AT166" s="13">
        <v>2.7009012630914699</v>
      </c>
      <c r="AU166" s="13">
        <v>2.4062647737538598</v>
      </c>
      <c r="AV166" s="13">
        <v>1.89401644969205</v>
      </c>
      <c r="AW166" s="13">
        <v>2.07172810443162</v>
      </c>
      <c r="AX166" s="13">
        <v>3.3533508025418501</v>
      </c>
      <c r="AY166" s="13">
        <v>3.4715705968850998</v>
      </c>
      <c r="AZ166" s="13">
        <v>2.5428653369050802</v>
      </c>
      <c r="BA166" s="13">
        <v>2.28085601236651</v>
      </c>
      <c r="BB166" s="13">
        <v>2.59373705363054</v>
      </c>
      <c r="BC166" s="13">
        <v>3.1278904267541399</v>
      </c>
      <c r="BD166" s="13">
        <v>1.7922040574929099</v>
      </c>
      <c r="BE166" s="13">
        <v>1.56076768367417</v>
      </c>
      <c r="BF166" s="13">
        <v>2.4472931156573399</v>
      </c>
      <c r="BG166" s="13">
        <v>3.3626161307118698</v>
      </c>
      <c r="BH166" s="13">
        <v>2.3358999385460701</v>
      </c>
      <c r="BI166" s="13">
        <v>6.2059723466337902</v>
      </c>
      <c r="BJ166" s="13">
        <v>1.90789555389965</v>
      </c>
      <c r="BK166" s="13">
        <v>2.2940195651638202</v>
      </c>
      <c r="BL166" s="13">
        <v>2.32004728715465</v>
      </c>
      <c r="BM166" s="13">
        <v>6.7381476806823901</v>
      </c>
      <c r="BO166" s="13" t="s">
        <v>1037</v>
      </c>
      <c r="BP166" s="13">
        <v>0.67664574449310499</v>
      </c>
      <c r="BQ166" s="13">
        <v>2.3689712585076E-2</v>
      </c>
      <c r="BR166" s="13">
        <v>5.6777855891591802E-2</v>
      </c>
      <c r="BS166" s="13">
        <v>0.417235068374327</v>
      </c>
      <c r="BT166" s="13">
        <v>0.971356568456203</v>
      </c>
      <c r="BU166" s="13">
        <v>0.51577506498280601</v>
      </c>
      <c r="BV166" s="13">
        <v>4.7403562979485198E-2</v>
      </c>
      <c r="BW166" s="13">
        <v>7.2902615009056607E-2</v>
      </c>
      <c r="BX166" s="13">
        <v>0.65023131164220005</v>
      </c>
      <c r="BY166" s="13">
        <v>0.94464297615898496</v>
      </c>
    </row>
    <row r="167" spans="1:77" x14ac:dyDescent="0.15">
      <c r="A167" s="13" t="s">
        <v>1038</v>
      </c>
      <c r="B167" s="13">
        <v>1</v>
      </c>
      <c r="C167" s="13">
        <v>201184878</v>
      </c>
      <c r="D167" s="13" t="s">
        <v>27</v>
      </c>
      <c r="E167" s="13" t="s">
        <v>19</v>
      </c>
      <c r="F167" s="13">
        <v>-8.0393900000000004E-2</v>
      </c>
      <c r="G167" s="13">
        <v>2.8237899999999999E-5</v>
      </c>
      <c r="H167" s="13">
        <v>1.91998E-2</v>
      </c>
      <c r="I167" s="13">
        <v>-4.1872259086032102</v>
      </c>
      <c r="J167" s="13">
        <v>4.9079999999999999E-2</v>
      </c>
      <c r="K167" s="13">
        <v>25.376000000000001</v>
      </c>
      <c r="L167" s="13" t="s">
        <v>1039</v>
      </c>
      <c r="M167" s="13">
        <v>7.8317152103559898E-2</v>
      </c>
      <c r="N167" s="13">
        <v>0.47189097103918198</v>
      </c>
      <c r="O167" s="13">
        <v>1.48804780876494</v>
      </c>
      <c r="P167" s="13">
        <v>0.198901098901099</v>
      </c>
      <c r="Q167" s="13">
        <v>1.8794333912577299</v>
      </c>
      <c r="R167" s="13">
        <v>2.5785014196666598</v>
      </c>
      <c r="S167" s="13">
        <v>2.0158852670878802</v>
      </c>
      <c r="T167" s="13">
        <v>3.1588744128139599</v>
      </c>
      <c r="U167" s="13">
        <v>1.8771465481929599</v>
      </c>
      <c r="V167" s="13">
        <v>3.14596764706998</v>
      </c>
      <c r="W167" s="13">
        <v>2.8500547451131899</v>
      </c>
      <c r="X167" s="13">
        <v>1.8995837408159699</v>
      </c>
      <c r="Y167" s="13">
        <v>2.21465723554752</v>
      </c>
      <c r="Z167" s="13">
        <v>2.2647085360864501</v>
      </c>
      <c r="AA167" s="13">
        <v>3.6002886662905902</v>
      </c>
      <c r="AB167" s="13">
        <v>2.4951780640239001</v>
      </c>
      <c r="AC167" s="13">
        <v>1.99223204263828</v>
      </c>
      <c r="AD167" s="13">
        <v>1.7709287730877099</v>
      </c>
      <c r="AE167" s="13">
        <v>2.74082130806232</v>
      </c>
      <c r="AF167" s="13">
        <v>2.9520773915054401</v>
      </c>
      <c r="AG167" s="13">
        <v>2.8509516868979699</v>
      </c>
      <c r="AH167" s="13">
        <v>2.9293729920511602</v>
      </c>
      <c r="AI167" s="13">
        <v>2.3978127243890701</v>
      </c>
      <c r="AJ167" s="13">
        <v>2.3739026751918599</v>
      </c>
      <c r="AK167" s="13">
        <v>2.3362886576601301</v>
      </c>
      <c r="AL167" s="13">
        <v>2.7254687998388398</v>
      </c>
      <c r="AM167" s="13">
        <v>2.0364120314499399</v>
      </c>
      <c r="AN167" s="13">
        <v>2.8542695568918401</v>
      </c>
      <c r="AO167" s="13">
        <v>2.0355331283345199</v>
      </c>
      <c r="AP167" s="13">
        <v>2.2341218231422899</v>
      </c>
      <c r="AQ167" s="13">
        <v>2.0121999212908301</v>
      </c>
      <c r="AR167" s="13">
        <v>2.6941544577556602</v>
      </c>
      <c r="AS167" s="13">
        <v>3.0952221984830701</v>
      </c>
      <c r="AT167" s="13">
        <v>2.5691798310839302</v>
      </c>
      <c r="AU167" s="13">
        <v>3.1504754631902401</v>
      </c>
      <c r="AV167" s="13">
        <v>2.2583735061637098</v>
      </c>
      <c r="AW167" s="13">
        <v>1.9922689079832501</v>
      </c>
      <c r="AX167" s="13">
        <v>2.5528242728281301</v>
      </c>
      <c r="AY167" s="13">
        <v>2.3243110984730802</v>
      </c>
      <c r="AZ167" s="13">
        <v>2.3325112088619901</v>
      </c>
      <c r="BA167" s="13">
        <v>2.5881473029668598</v>
      </c>
      <c r="BB167" s="13">
        <v>2.6774035173852799</v>
      </c>
      <c r="BC167" s="13">
        <v>2.2104681530316799</v>
      </c>
      <c r="BD167" s="13">
        <v>2.0135882891601802</v>
      </c>
      <c r="BE167" s="13">
        <v>3.6359623458881298</v>
      </c>
      <c r="BF167" s="13">
        <v>2.4297064944663802</v>
      </c>
      <c r="BG167" s="13">
        <v>2.2335947017102402</v>
      </c>
      <c r="BH167" s="13">
        <v>2.2252506626714301</v>
      </c>
      <c r="BI167" s="13">
        <v>2.7404912183683101</v>
      </c>
      <c r="BJ167" s="13">
        <v>2.6621401441875401</v>
      </c>
      <c r="BK167" s="13">
        <v>1.97421788370442</v>
      </c>
      <c r="BL167" s="13">
        <v>2.87007938860889</v>
      </c>
      <c r="BM167" s="13">
        <v>2.5328858449307599</v>
      </c>
      <c r="BP167" s="13">
        <v>0.65861738098577705</v>
      </c>
      <c r="BQ167" s="13">
        <v>-5.8137674828325103E-2</v>
      </c>
      <c r="BR167" s="13">
        <v>0.13152479037339501</v>
      </c>
      <c r="BS167" s="13">
        <v>-0.442028264506441</v>
      </c>
      <c r="BT167" s="13">
        <v>0.971356568456203</v>
      </c>
      <c r="BU167" s="13">
        <v>0.54825235523907301</v>
      </c>
      <c r="BV167" s="13">
        <v>-0.101596760653495</v>
      </c>
      <c r="BW167" s="13">
        <v>0.16913098092952999</v>
      </c>
      <c r="BX167" s="13">
        <v>-0.60069870165198602</v>
      </c>
      <c r="BY167" s="13">
        <v>0.95017739209544705</v>
      </c>
    </row>
    <row r="168" spans="1:77" x14ac:dyDescent="0.15">
      <c r="A168" s="13" t="s">
        <v>1040</v>
      </c>
      <c r="B168" s="13">
        <v>11</v>
      </c>
      <c r="C168" s="13">
        <v>2527361</v>
      </c>
      <c r="D168" s="13" t="s">
        <v>34</v>
      </c>
      <c r="E168" s="13" t="s">
        <v>19</v>
      </c>
      <c r="F168" s="13">
        <v>5.1602299999999997E-2</v>
      </c>
      <c r="G168" s="13">
        <v>2.9073699999999999E-5</v>
      </c>
      <c r="H168" s="13">
        <v>1.23433E-2</v>
      </c>
      <c r="I168" s="13">
        <v>4.1805919000591398</v>
      </c>
      <c r="J168" s="13">
        <v>0.2014</v>
      </c>
      <c r="K168" s="13">
        <v>52.51</v>
      </c>
      <c r="L168" s="13" t="s">
        <v>1041</v>
      </c>
      <c r="M168" s="13">
        <v>-1.01231527093596</v>
      </c>
      <c r="N168" s="13">
        <v>-0.54423592493297601</v>
      </c>
      <c r="O168" s="13">
        <v>-1.40606060606061</v>
      </c>
      <c r="P168" s="13">
        <v>-0.84166666666666701</v>
      </c>
      <c r="Q168" s="13">
        <v>2.6661194506713399</v>
      </c>
      <c r="R168" s="13">
        <v>1.8857051351228999</v>
      </c>
      <c r="S168" s="13">
        <v>2.4798912999037799</v>
      </c>
      <c r="T168" s="13">
        <v>2.66346630805013</v>
      </c>
      <c r="U168" s="13">
        <v>2.1633497152638901</v>
      </c>
      <c r="V168" s="13">
        <v>2.8511684427547102</v>
      </c>
      <c r="W168" s="13">
        <v>1.7431852523421001</v>
      </c>
      <c r="X168" s="13">
        <v>3.6785676826582199</v>
      </c>
      <c r="Y168" s="13">
        <v>2.5353167642544201</v>
      </c>
      <c r="Z168" s="13">
        <v>2.3318786546838801</v>
      </c>
      <c r="AA168" s="13">
        <v>2.2164392163018598</v>
      </c>
      <c r="AB168" s="13">
        <v>2.3330330702767901</v>
      </c>
      <c r="AC168" s="13">
        <v>1.8990678203236</v>
      </c>
      <c r="AD168" s="13">
        <v>2.3363619883253</v>
      </c>
      <c r="AE168" s="13">
        <v>2.1078563647448001</v>
      </c>
      <c r="AF168" s="13">
        <v>2.2301807569046299</v>
      </c>
      <c r="AG168" s="13">
        <v>2.59663137692313</v>
      </c>
      <c r="AH168" s="13">
        <v>1.65343156608735</v>
      </c>
      <c r="AI168" s="13">
        <v>2.6301668071509701</v>
      </c>
      <c r="AJ168" s="13">
        <v>2.1580185662743401</v>
      </c>
      <c r="AK168" s="13">
        <v>2.6379241789783698</v>
      </c>
      <c r="AL168" s="13">
        <v>2.9446545505480302</v>
      </c>
      <c r="AM168" s="13">
        <v>2.5603923223885898</v>
      </c>
      <c r="AN168" s="13">
        <v>3.4151114456978</v>
      </c>
      <c r="AO168" s="13">
        <v>2.0272891483699098</v>
      </c>
      <c r="AP168" s="13">
        <v>3.1158449984362302</v>
      </c>
      <c r="AQ168" s="13">
        <v>2.86925377683793</v>
      </c>
      <c r="AR168" s="13">
        <v>2.7125359240799898</v>
      </c>
      <c r="AS168" s="13">
        <v>2.6653832864405902</v>
      </c>
      <c r="AT168" s="13">
        <v>3.5462122986406599</v>
      </c>
      <c r="AU168" s="13">
        <v>2.3986658067008801</v>
      </c>
      <c r="AV168" s="13">
        <v>2.3166508928008098</v>
      </c>
      <c r="AW168" s="13">
        <v>2.60056528827814</v>
      </c>
      <c r="AX168" s="13">
        <v>3.59650530004813</v>
      </c>
      <c r="AY168" s="13">
        <v>3.0717248040466898</v>
      </c>
      <c r="AZ168" s="13">
        <v>2.26155369464934</v>
      </c>
      <c r="BA168" s="13">
        <v>2.7502061475841302</v>
      </c>
      <c r="BB168" s="13">
        <v>2.2870181099545999</v>
      </c>
      <c r="BC168" s="13">
        <v>2.85574319614692</v>
      </c>
      <c r="BD168" s="13">
        <v>2.7521952611903902</v>
      </c>
      <c r="BE168" s="13">
        <v>3.01804333281869</v>
      </c>
      <c r="BF168" s="13">
        <v>2.4953182912607201</v>
      </c>
      <c r="BG168" s="13">
        <v>3.3015680895436699</v>
      </c>
      <c r="BH168" s="13">
        <v>2.7390441389280999</v>
      </c>
      <c r="BI168" s="13">
        <v>1.97015943059125</v>
      </c>
      <c r="BJ168" s="13">
        <v>2.6668247857979899</v>
      </c>
      <c r="BK168" s="13">
        <v>3.4452976689299</v>
      </c>
      <c r="BL168" s="13">
        <v>2.6480808141140999</v>
      </c>
      <c r="BM168" s="13">
        <v>2.7123308402819801</v>
      </c>
      <c r="BP168" s="13">
        <v>5.7240388992067799E-2</v>
      </c>
      <c r="BQ168" s="13">
        <v>0.11275929685316199</v>
      </c>
      <c r="BR168" s="13">
        <v>5.9194680223740102E-2</v>
      </c>
      <c r="BS168" s="13">
        <v>1.90488902764509</v>
      </c>
      <c r="BT168" s="13">
        <v>0.90857760304869495</v>
      </c>
      <c r="BU168" s="13">
        <v>0.49076174849124998</v>
      </c>
      <c r="BV168" s="13">
        <v>5.2945767511578798E-2</v>
      </c>
      <c r="BW168" s="13">
        <v>7.67894073498777E-2</v>
      </c>
      <c r="BX168" s="13">
        <v>0.68949311290215498</v>
      </c>
      <c r="BY168" s="13">
        <v>0.93473719483663298</v>
      </c>
    </row>
    <row r="169" spans="1:77" x14ac:dyDescent="0.15">
      <c r="A169" s="13" t="s">
        <v>1042</v>
      </c>
      <c r="B169" s="13">
        <v>19</v>
      </c>
      <c r="C169" s="13">
        <v>36464626</v>
      </c>
      <c r="D169" s="13" t="s">
        <v>27</v>
      </c>
      <c r="E169" s="13" t="s">
        <v>18</v>
      </c>
      <c r="F169" s="13">
        <v>-0.12751100000000001</v>
      </c>
      <c r="G169" s="13">
        <v>2.9212799999999999E-5</v>
      </c>
      <c r="H169" s="13">
        <v>3.0508400000000001E-2</v>
      </c>
      <c r="I169" s="13">
        <v>-4.1795374388692998</v>
      </c>
      <c r="J169" s="13">
        <v>3.8850000000000003E-2</v>
      </c>
      <c r="K169" s="13">
        <v>29.23</v>
      </c>
      <c r="L169" s="13" t="s">
        <v>1043</v>
      </c>
      <c r="M169" s="13">
        <v>-8.0345572354211706E-2</v>
      </c>
      <c r="N169" s="13">
        <v>-0.70956719817767699</v>
      </c>
      <c r="O169" s="13">
        <v>-1.1687344913151401</v>
      </c>
      <c r="P169" s="13">
        <v>0.68229166666666696</v>
      </c>
      <c r="Q169" s="13">
        <v>2.8222819028033301</v>
      </c>
      <c r="R169" s="13">
        <v>2.5919901348833001</v>
      </c>
      <c r="S169" s="13">
        <v>2.1839083097185701</v>
      </c>
      <c r="T169" s="13">
        <v>2.5127780614481598</v>
      </c>
      <c r="U169" s="13">
        <v>2.4033210142695798</v>
      </c>
      <c r="V169" s="13">
        <v>2.3273971849139099</v>
      </c>
      <c r="W169" s="13">
        <v>2.8303569296314199</v>
      </c>
      <c r="X169" s="13">
        <v>2.8850699050923598</v>
      </c>
      <c r="Y169" s="13">
        <v>2.4234551380644902</v>
      </c>
      <c r="Z169" s="13">
        <v>2.6042592352932701</v>
      </c>
      <c r="AA169" s="13">
        <v>3.1650652057067998</v>
      </c>
      <c r="AB169" s="13">
        <v>2.86416045517886</v>
      </c>
      <c r="AC169" s="13">
        <v>3.5177873920582901</v>
      </c>
      <c r="AD169" s="13">
        <v>2.2075716467773798</v>
      </c>
      <c r="AE169" s="13">
        <v>3.0489177489177499</v>
      </c>
      <c r="AF169" s="13">
        <v>2.5898234683281398</v>
      </c>
      <c r="AG169" s="13">
        <v>2.5478973736146999</v>
      </c>
      <c r="AH169" s="13">
        <v>3.12814286722665</v>
      </c>
      <c r="AI169" s="13">
        <v>2.9597509627184602</v>
      </c>
      <c r="AJ169" s="13">
        <v>2.1940458007027202</v>
      </c>
      <c r="AK169" s="13">
        <v>2.6708225331628799</v>
      </c>
      <c r="AL169" s="13">
        <v>3.1043046051926999</v>
      </c>
      <c r="AM169" s="13">
        <v>2.3586886581801498</v>
      </c>
      <c r="AN169" s="13">
        <v>3.2236471638511199</v>
      </c>
      <c r="AO169" s="13">
        <v>3.5583325101254601</v>
      </c>
      <c r="AP169" s="13">
        <v>3.6114557950450599</v>
      </c>
      <c r="AQ169" s="13">
        <v>2.3224623400915201</v>
      </c>
      <c r="AR169" s="13">
        <v>3.1879719265649702</v>
      </c>
      <c r="AS169" s="13">
        <v>3.14946693398926</v>
      </c>
      <c r="AT169" s="13">
        <v>2.6540775018140601</v>
      </c>
      <c r="AU169" s="13">
        <v>2.71050564037618</v>
      </c>
      <c r="AV169" s="13">
        <v>2.4558545608074098</v>
      </c>
      <c r="AW169" s="13">
        <v>3.05219333468292</v>
      </c>
      <c r="AX169" s="13">
        <v>3.09299786249843</v>
      </c>
      <c r="AY169" s="13">
        <v>2.3287678212928098</v>
      </c>
      <c r="AZ169" s="13">
        <v>3.2707750827820798</v>
      </c>
      <c r="BA169" s="13">
        <v>3.2977826596750899</v>
      </c>
      <c r="BB169" s="13">
        <v>2.8224082545662501</v>
      </c>
      <c r="BC169" s="13">
        <v>2.2062431707559398</v>
      </c>
      <c r="BD169" s="13">
        <v>3.6708854677199301</v>
      </c>
      <c r="BE169" s="13">
        <v>3.1447680309774602</v>
      </c>
      <c r="BF169" s="13">
        <v>2.4621447913100298</v>
      </c>
      <c r="BG169" s="13">
        <v>2.3227931261021402</v>
      </c>
      <c r="BH169" s="13">
        <v>3.5418401083708901</v>
      </c>
      <c r="BI169" s="13">
        <v>3.2863672982246799</v>
      </c>
      <c r="BJ169" s="13">
        <v>2.9438364466243501</v>
      </c>
      <c r="BK169" s="13">
        <v>2.31988657123734</v>
      </c>
      <c r="BL169" s="13">
        <v>2.1388096746937002</v>
      </c>
      <c r="BM169" s="13">
        <v>2.76020422252653</v>
      </c>
      <c r="BP169" s="13">
        <v>0.41932126282440602</v>
      </c>
      <c r="BQ169" s="13">
        <v>-0.30051452225854502</v>
      </c>
      <c r="BR169" s="13">
        <v>0.37186939704018401</v>
      </c>
      <c r="BS169" s="13">
        <v>-0.80811845408744798</v>
      </c>
      <c r="BT169" s="13">
        <v>0.950728908822979</v>
      </c>
      <c r="BU169" s="13">
        <v>0.433280207524119</v>
      </c>
      <c r="BV169" s="13">
        <v>-0.40528928294038902</v>
      </c>
      <c r="BW169" s="13">
        <v>0.516895958346129</v>
      </c>
      <c r="BX169" s="13">
        <v>-0.78408290178387396</v>
      </c>
      <c r="BY169" s="13">
        <v>0.91843265477798597</v>
      </c>
    </row>
    <row r="170" spans="1:77" x14ac:dyDescent="0.15">
      <c r="A170" s="13" t="s">
        <v>1044</v>
      </c>
      <c r="B170" s="13">
        <v>7</v>
      </c>
      <c r="C170" s="13">
        <v>99538594</v>
      </c>
      <c r="D170" s="13" t="s">
        <v>34</v>
      </c>
      <c r="E170" s="13" t="s">
        <v>19</v>
      </c>
      <c r="F170" s="13">
        <v>3.8327800000000002E-2</v>
      </c>
      <c r="G170" s="13">
        <v>2.9238799999999999E-5</v>
      </c>
      <c r="H170" s="13">
        <v>9.1708299999999996E-3</v>
      </c>
      <c r="I170" s="13">
        <v>4.1793163759441603</v>
      </c>
      <c r="J170" s="13">
        <v>0.45300000000000001</v>
      </c>
      <c r="K170" s="13">
        <v>198.744</v>
      </c>
      <c r="L170" s="13" t="s">
        <v>1045</v>
      </c>
      <c r="M170" s="13">
        <v>0.96677740863787398</v>
      </c>
      <c r="N170" s="13">
        <v>-1.15901060070671</v>
      </c>
      <c r="O170" s="13">
        <v>-2.2581967213114802E-2</v>
      </c>
      <c r="P170" s="13">
        <v>0.898876404494382</v>
      </c>
      <c r="Q170" s="13">
        <v>22.954043031306799</v>
      </c>
      <c r="R170" s="13">
        <v>17.723989214822101</v>
      </c>
      <c r="S170" s="13">
        <v>12.5508565540337</v>
      </c>
      <c r="T170" s="13">
        <v>16.466455167807698</v>
      </c>
      <c r="U170" s="13">
        <v>12.0985084903879</v>
      </c>
      <c r="V170" s="13">
        <v>18.081637608453399</v>
      </c>
      <c r="W170" s="13">
        <v>5.7573768550094497</v>
      </c>
      <c r="X170" s="13">
        <v>5.3274569014404003</v>
      </c>
      <c r="Y170" s="13">
        <v>7.4660287291523302</v>
      </c>
      <c r="Z170" s="13">
        <v>4.1158887987314001</v>
      </c>
      <c r="AA170" s="13">
        <v>5.94159023845602</v>
      </c>
      <c r="AB170" s="13">
        <v>5.43255559265996</v>
      </c>
      <c r="AC170" s="13">
        <v>4.9310762123254701</v>
      </c>
      <c r="AD170" s="13">
        <v>6.9618314364088496</v>
      </c>
      <c r="AE170" s="13">
        <v>5.1430722118625196</v>
      </c>
      <c r="AF170" s="13">
        <v>9.2416802563029403</v>
      </c>
      <c r="AG170" s="13">
        <v>10.4909034011506</v>
      </c>
      <c r="AH170" s="13">
        <v>3.6327489337984602</v>
      </c>
      <c r="AI170" s="13">
        <v>4.4344907368517097</v>
      </c>
      <c r="AJ170" s="13">
        <v>17.104237358536398</v>
      </c>
      <c r="AK170" s="13">
        <v>18.273423488190801</v>
      </c>
      <c r="AL170" s="13">
        <v>9.5051629247346892</v>
      </c>
      <c r="AM170" s="13">
        <v>12.669432745853401</v>
      </c>
      <c r="AN170" s="13">
        <v>16.319107087845701</v>
      </c>
      <c r="AO170" s="13">
        <v>20.084055897309799</v>
      </c>
      <c r="AP170" s="13">
        <v>17.9948186355962</v>
      </c>
      <c r="AQ170" s="13">
        <v>12.866009880514699</v>
      </c>
      <c r="AR170" s="13">
        <v>10.735611929381299</v>
      </c>
      <c r="AS170" s="13">
        <v>5.9102936849938601</v>
      </c>
      <c r="AT170" s="13">
        <v>9.2404100860986205</v>
      </c>
      <c r="AU170" s="13">
        <v>15.538392377717599</v>
      </c>
      <c r="AV170" s="13">
        <v>10.0036359248683</v>
      </c>
      <c r="AW170" s="13">
        <v>13.7297406660742</v>
      </c>
      <c r="AX170" s="13">
        <v>21.640079676709401</v>
      </c>
      <c r="AY170" s="13">
        <v>17.8274728839617</v>
      </c>
      <c r="AZ170" s="13">
        <v>8.1725181692876401</v>
      </c>
      <c r="BA170" s="13">
        <v>16.122371867203601</v>
      </c>
      <c r="BB170" s="13">
        <v>12.2010459242865</v>
      </c>
      <c r="BC170" s="13">
        <v>7.97277797551315</v>
      </c>
      <c r="BD170" s="13">
        <v>12.929707485263</v>
      </c>
      <c r="BE170" s="13">
        <v>16.334204568227101</v>
      </c>
      <c r="BF170" s="13">
        <v>13.402809306370999</v>
      </c>
      <c r="BG170" s="13">
        <v>14.553158814745601</v>
      </c>
      <c r="BH170" s="13">
        <v>15.2118821767349</v>
      </c>
      <c r="BI170" s="13">
        <v>16.5579796527662</v>
      </c>
      <c r="BJ170" s="13">
        <v>20.894650233401599</v>
      </c>
      <c r="BK170" s="13">
        <v>5.4138838877098401</v>
      </c>
      <c r="BL170" s="13">
        <v>7.4117053115357203</v>
      </c>
      <c r="BM170" s="13">
        <v>13.0169763091115</v>
      </c>
      <c r="BN170" s="13" t="s">
        <v>1046</v>
      </c>
      <c r="BO170" s="13" t="s">
        <v>1047</v>
      </c>
      <c r="BP170" s="13">
        <v>0.32604488310505803</v>
      </c>
      <c r="BQ170" s="13">
        <v>4.7975760825783198E-2</v>
      </c>
      <c r="BR170" s="13">
        <v>4.8812291068799897E-2</v>
      </c>
      <c r="BS170" s="13">
        <v>0.98286230322937396</v>
      </c>
      <c r="BT170" s="13">
        <v>0.950728908822979</v>
      </c>
      <c r="BU170" s="13">
        <v>0.488028532615919</v>
      </c>
      <c r="BV170" s="13">
        <v>4.3643288250230602E-2</v>
      </c>
      <c r="BW170" s="13">
        <v>6.2900419120237694E-2</v>
      </c>
      <c r="BX170" s="13">
        <v>0.69384733616486804</v>
      </c>
      <c r="BY170" s="13">
        <v>0.93135216148076105</v>
      </c>
    </row>
    <row r="171" spans="1:77" x14ac:dyDescent="0.15">
      <c r="A171" s="13" t="s">
        <v>1048</v>
      </c>
      <c r="B171" s="13">
        <v>8</v>
      </c>
      <c r="C171" s="13">
        <v>21767809</v>
      </c>
      <c r="D171" s="13" t="s">
        <v>27</v>
      </c>
      <c r="E171" s="13" t="s">
        <v>19</v>
      </c>
      <c r="F171" s="13">
        <v>-0.100975</v>
      </c>
      <c r="G171" s="13">
        <v>2.9524999999999999E-5</v>
      </c>
      <c r="H171" s="13">
        <v>2.4173400000000001E-2</v>
      </c>
      <c r="I171" s="13">
        <v>-4.1771120322337802</v>
      </c>
      <c r="J171" s="13">
        <v>4.0899999999999999E-2</v>
      </c>
      <c r="K171" s="13">
        <v>48.43</v>
      </c>
      <c r="L171" s="13" t="s">
        <v>1049</v>
      </c>
      <c r="M171" s="13">
        <v>-0.68421052631579005</v>
      </c>
      <c r="N171" s="13">
        <v>-0.97111416781293003</v>
      </c>
      <c r="O171" s="13">
        <v>0.34094616639477998</v>
      </c>
      <c r="P171" s="13">
        <v>0.19123595505617999</v>
      </c>
      <c r="Q171" s="13">
        <v>1.85154931444684</v>
      </c>
      <c r="R171" s="13">
        <v>2.13994212088256</v>
      </c>
      <c r="S171" s="13">
        <v>1.85655002470941</v>
      </c>
      <c r="T171" s="13">
        <v>2.4284386132697202</v>
      </c>
      <c r="U171" s="13">
        <v>1.57782846552738</v>
      </c>
      <c r="V171" s="13">
        <v>2.6615154989046901</v>
      </c>
      <c r="W171" s="13">
        <v>2.0243085197199902</v>
      </c>
      <c r="X171" s="13">
        <v>3.0214879864878998</v>
      </c>
      <c r="Y171" s="13">
        <v>2.4684259113764901</v>
      </c>
      <c r="Z171" s="13">
        <v>3.8737612932443901</v>
      </c>
      <c r="AA171" s="13">
        <v>2.9371953346722099</v>
      </c>
      <c r="AB171" s="13">
        <v>2.9772429868324202</v>
      </c>
      <c r="AC171" s="13">
        <v>2.8317343944812299</v>
      </c>
      <c r="AD171" s="13">
        <v>1.7321513021313399</v>
      </c>
      <c r="AE171" s="13">
        <v>2.7145020021790498</v>
      </c>
      <c r="AF171" s="13">
        <v>2.15027199820537</v>
      </c>
      <c r="AG171" s="13">
        <v>2.8106734978880898</v>
      </c>
      <c r="AH171" s="13">
        <v>2.0353098673846</v>
      </c>
      <c r="AI171" s="13">
        <v>1.7861373996960901</v>
      </c>
      <c r="AJ171" s="13">
        <v>2.8908902710551301</v>
      </c>
      <c r="AK171" s="13">
        <v>2.0663742841322099</v>
      </c>
      <c r="AL171" s="13">
        <v>1.3541843297763501</v>
      </c>
      <c r="AM171" s="13">
        <v>2.1821436354014301</v>
      </c>
      <c r="AN171" s="13">
        <v>1.8002157781602901</v>
      </c>
      <c r="AO171" s="13">
        <v>3.4628215225436798</v>
      </c>
      <c r="AP171" s="13">
        <v>1.74956572635938</v>
      </c>
      <c r="AQ171" s="13">
        <v>2.1968380935991898</v>
      </c>
      <c r="AR171" s="13">
        <v>1.7870988324691499</v>
      </c>
      <c r="AS171" s="13">
        <v>2.2547631471688501</v>
      </c>
      <c r="AT171" s="13">
        <v>3.2251483788400899</v>
      </c>
      <c r="AU171" s="13">
        <v>2.3016540986904901</v>
      </c>
      <c r="AV171" s="13">
        <v>2.8868552535443102</v>
      </c>
      <c r="AW171" s="13">
        <v>2.3785985836186501</v>
      </c>
      <c r="AX171" s="13">
        <v>2.9478568691853502</v>
      </c>
      <c r="AY171" s="13">
        <v>2.1225489047997601</v>
      </c>
      <c r="AZ171" s="13">
        <v>2.3386978618195098</v>
      </c>
      <c r="BA171" s="13">
        <v>2.25630568950805</v>
      </c>
      <c r="BB171" s="13">
        <v>4.2324398089482402</v>
      </c>
      <c r="BC171" s="13">
        <v>1.5446966054428299</v>
      </c>
      <c r="BD171" s="13">
        <v>2.2770605567186202</v>
      </c>
      <c r="BE171" s="13">
        <v>2.4544310471444102</v>
      </c>
      <c r="BF171" s="13">
        <v>1.8198807998972499</v>
      </c>
      <c r="BG171" s="13">
        <v>2.2816387843389001</v>
      </c>
      <c r="BH171" s="13">
        <v>1.9950651259293399</v>
      </c>
      <c r="BI171" s="13">
        <v>2.7418458898631699</v>
      </c>
      <c r="BJ171" s="13">
        <v>3.5795666191411999</v>
      </c>
      <c r="BK171" s="13">
        <v>2.2982725743129602</v>
      </c>
      <c r="BL171" s="13">
        <v>2.7284801547176998</v>
      </c>
      <c r="BM171" s="13">
        <v>3.1467636710766</v>
      </c>
      <c r="BO171" s="13" t="s">
        <v>1050</v>
      </c>
      <c r="BP171" s="13">
        <v>0.55467585853107304</v>
      </c>
      <c r="BQ171" s="13">
        <v>-7.8648781594974501E-2</v>
      </c>
      <c r="BR171" s="13">
        <v>0.13305989821946301</v>
      </c>
      <c r="BS171" s="13">
        <v>-0.59107802311147495</v>
      </c>
      <c r="BT171" s="13">
        <v>0.962089917991787</v>
      </c>
      <c r="BU171" s="13">
        <v>0.518053413862958</v>
      </c>
      <c r="BV171" s="13">
        <v>-0.11289600894033899</v>
      </c>
      <c r="BW171" s="13">
        <v>0.17457100675760401</v>
      </c>
      <c r="BX171" s="13">
        <v>-0.64670537815651197</v>
      </c>
      <c r="BY171" s="13">
        <v>0.94537474144611799</v>
      </c>
    </row>
    <row r="172" spans="1:77" x14ac:dyDescent="0.15">
      <c r="A172" s="13" t="s">
        <v>1051</v>
      </c>
      <c r="B172" s="13">
        <v>1</v>
      </c>
      <c r="C172" s="13">
        <v>51468754</v>
      </c>
      <c r="D172" s="13" t="s">
        <v>34</v>
      </c>
      <c r="E172" s="13" t="s">
        <v>19</v>
      </c>
      <c r="F172" s="13">
        <v>4.2686599999999998E-2</v>
      </c>
      <c r="G172" s="13">
        <v>3.0374300000000002E-5</v>
      </c>
      <c r="H172" s="13">
        <v>1.0234999999999999E-2</v>
      </c>
      <c r="I172" s="13">
        <v>4.1706497313141204</v>
      </c>
      <c r="J172" s="13">
        <v>0.27100000000000002</v>
      </c>
      <c r="K172" s="13">
        <v>280.41300000000001</v>
      </c>
      <c r="L172" s="13" t="s">
        <v>1052</v>
      </c>
      <c r="M172" s="13">
        <v>-0.99411764705882399</v>
      </c>
      <c r="N172" s="13">
        <v>3.3015873015873001</v>
      </c>
      <c r="O172" s="13">
        <v>0.13956834532374099</v>
      </c>
      <c r="P172" s="13">
        <v>2.0837438423645298</v>
      </c>
      <c r="Q172" s="13">
        <v>7.5755775170550397</v>
      </c>
      <c r="R172" s="13">
        <v>3.40456015255783</v>
      </c>
      <c r="S172" s="13">
        <v>1.99866132824292</v>
      </c>
      <c r="T172" s="13">
        <v>6.5755236408011903</v>
      </c>
      <c r="U172" s="13">
        <v>3.92701565497185</v>
      </c>
      <c r="V172" s="13">
        <v>5.5464543561108304</v>
      </c>
      <c r="W172" s="13">
        <v>2.70416808502591</v>
      </c>
      <c r="X172" s="13">
        <v>1.96191743704376</v>
      </c>
      <c r="Y172" s="13">
        <v>2.5182500000000001</v>
      </c>
      <c r="Z172" s="13">
        <v>3.1796888326285799</v>
      </c>
      <c r="AA172" s="13">
        <v>3.7912232646302</v>
      </c>
      <c r="AB172" s="13">
        <v>2.4853193603758301</v>
      </c>
      <c r="AC172" s="13">
        <v>2.3845669190435999</v>
      </c>
      <c r="AD172" s="13">
        <v>2.6504622465579502</v>
      </c>
      <c r="AE172" s="13">
        <v>2.5027710082465902</v>
      </c>
      <c r="AF172" s="13">
        <v>3.2664731604342601</v>
      </c>
      <c r="AG172" s="13">
        <v>3.30726094299906</v>
      </c>
      <c r="AH172" s="13">
        <v>2.30744567860794</v>
      </c>
      <c r="AI172" s="13">
        <v>2.2623895624384298</v>
      </c>
      <c r="AJ172" s="13">
        <v>5.54960327907924</v>
      </c>
      <c r="AK172" s="13">
        <v>4.0896937955923303</v>
      </c>
      <c r="AL172" s="13">
        <v>1.9272668576732199</v>
      </c>
      <c r="AM172" s="13">
        <v>3.0235993847359599</v>
      </c>
      <c r="AN172" s="13">
        <v>3.7804699595936699</v>
      </c>
      <c r="AO172" s="13">
        <v>6.5288798127969399</v>
      </c>
      <c r="AP172" s="13">
        <v>4.4081412728805898</v>
      </c>
      <c r="AQ172" s="13">
        <v>2.9139642167800601</v>
      </c>
      <c r="AR172" s="13">
        <v>2.9502171984659098</v>
      </c>
      <c r="AS172" s="13">
        <v>1.58174478582642</v>
      </c>
      <c r="AT172" s="13">
        <v>3.6208353266153299</v>
      </c>
      <c r="AU172" s="13">
        <v>2.87180398965284</v>
      </c>
      <c r="AV172" s="13">
        <v>1.98327617260011</v>
      </c>
      <c r="AW172" s="13">
        <v>6.4630305187294299</v>
      </c>
      <c r="AX172" s="13">
        <v>4.7241145225448404</v>
      </c>
      <c r="AY172" s="13">
        <v>3.9512893704923799</v>
      </c>
      <c r="AZ172" s="13">
        <v>1.97428542061838</v>
      </c>
      <c r="BA172" s="13">
        <v>3.7766617548291399</v>
      </c>
      <c r="BB172" s="13">
        <v>2.3920212233827698</v>
      </c>
      <c r="BC172" s="13">
        <v>3.4380806491833602</v>
      </c>
      <c r="BD172" s="13">
        <v>5.1249647485881402</v>
      </c>
      <c r="BE172" s="13">
        <v>7.5219360563233302</v>
      </c>
      <c r="BF172" s="13">
        <v>1.5509778243408401</v>
      </c>
      <c r="BG172" s="13">
        <v>4.1758509771799597</v>
      </c>
      <c r="BH172" s="13">
        <v>3.62906979677099</v>
      </c>
      <c r="BI172" s="13">
        <v>6.1521257807259104</v>
      </c>
      <c r="BJ172" s="13">
        <v>4.0304187328696601</v>
      </c>
      <c r="BK172" s="13">
        <v>1.97623418285511</v>
      </c>
      <c r="BL172" s="13">
        <v>2.3001046929764701</v>
      </c>
      <c r="BM172" s="13">
        <v>1.3079634983133399</v>
      </c>
      <c r="BO172" s="13" t="s">
        <v>1053</v>
      </c>
      <c r="BP172" s="13">
        <v>0.44939889620474999</v>
      </c>
      <c r="BQ172" s="13">
        <v>3.9559512192687399E-2</v>
      </c>
      <c r="BR172" s="13">
        <v>5.2266545922977803E-2</v>
      </c>
      <c r="BS172" s="13">
        <v>0.75688017055850498</v>
      </c>
      <c r="BT172" s="13">
        <v>0.950728908822979</v>
      </c>
      <c r="BU172" s="13">
        <v>0.142090650422216</v>
      </c>
      <c r="BV172" s="13">
        <v>9.60921701047633E-2</v>
      </c>
      <c r="BW172" s="13">
        <v>6.5375355023186102E-2</v>
      </c>
      <c r="BX172" s="13">
        <v>1.46985312845618</v>
      </c>
      <c r="BY172" s="13">
        <v>0.87927472318125599</v>
      </c>
    </row>
    <row r="173" spans="1:77" x14ac:dyDescent="0.15">
      <c r="A173" s="13" t="s">
        <v>1054</v>
      </c>
      <c r="B173" s="13">
        <v>20</v>
      </c>
      <c r="C173" s="13">
        <v>47411456</v>
      </c>
      <c r="D173" s="13" t="s">
        <v>27</v>
      </c>
      <c r="E173" s="13" t="s">
        <v>18</v>
      </c>
      <c r="F173" s="13">
        <v>-3.8663200000000002E-2</v>
      </c>
      <c r="G173" s="13">
        <v>3.0500600000000001E-5</v>
      </c>
      <c r="H173" s="13">
        <v>9.2724299999999999E-3</v>
      </c>
      <c r="I173" s="13">
        <v>-4.1696944598125798</v>
      </c>
      <c r="J173" s="13">
        <v>0.36609999999999998</v>
      </c>
      <c r="K173" s="13">
        <v>181.548</v>
      </c>
      <c r="L173" s="13" t="s">
        <v>1055</v>
      </c>
      <c r="M173" s="13">
        <v>-0.89473684210526305</v>
      </c>
      <c r="N173" s="13">
        <v>-0.58412698412698405</v>
      </c>
      <c r="O173" s="13">
        <v>-4.4129554655870401E-2</v>
      </c>
      <c r="P173" s="13">
        <v>-0.77222222222222203</v>
      </c>
      <c r="Q173" s="13">
        <v>3.1310537365602502</v>
      </c>
      <c r="R173" s="13">
        <v>2.3185541553909399</v>
      </c>
      <c r="S173" s="13">
        <v>2.1412817802608499</v>
      </c>
      <c r="T173" s="13">
        <v>3.4488901267556198</v>
      </c>
      <c r="U173" s="13">
        <v>1.6713093497450699</v>
      </c>
      <c r="V173" s="13">
        <v>3.9366796111463498</v>
      </c>
      <c r="W173" s="13">
        <v>1.6471384543280401</v>
      </c>
      <c r="X173" s="13">
        <v>1.6660552116748699</v>
      </c>
      <c r="Y173" s="13">
        <v>2.8475298819189501</v>
      </c>
      <c r="Z173" s="13">
        <v>1.6506274610826901</v>
      </c>
      <c r="AA173" s="13">
        <v>3.1742454975301602</v>
      </c>
      <c r="AB173" s="13">
        <v>2.9244757536041899</v>
      </c>
      <c r="AC173" s="13">
        <v>2.1591105390620999</v>
      </c>
      <c r="AD173" s="13">
        <v>1.8024853805739001</v>
      </c>
      <c r="AE173" s="13">
        <v>2.4971792646097999</v>
      </c>
      <c r="AF173" s="13">
        <v>3.03780397832071</v>
      </c>
      <c r="AG173" s="13">
        <v>2.0964055654902398</v>
      </c>
      <c r="AH173" s="13">
        <v>1.68908791473141</v>
      </c>
      <c r="AI173" s="13">
        <v>2.1135324557072401</v>
      </c>
      <c r="AJ173" s="13">
        <v>3.5724536006251002</v>
      </c>
      <c r="AK173" s="13">
        <v>3.62520536086125</v>
      </c>
      <c r="AL173" s="13">
        <v>2.7773468471480598</v>
      </c>
      <c r="AM173" s="13">
        <v>3.8574764638587702</v>
      </c>
      <c r="AN173" s="13">
        <v>2.95967667367605</v>
      </c>
      <c r="AO173" s="13">
        <v>2.55845496897056</v>
      </c>
      <c r="AP173" s="13">
        <v>3.3729360945661702</v>
      </c>
      <c r="AQ173" s="13">
        <v>3.0305499245062202</v>
      </c>
      <c r="AR173" s="13">
        <v>2.6890927875627302</v>
      </c>
      <c r="AS173" s="13">
        <v>1.3496069465139</v>
      </c>
      <c r="AT173" s="13">
        <v>2.1024137906362799</v>
      </c>
      <c r="AU173" s="13">
        <v>2.8739114026939201</v>
      </c>
      <c r="AV173" s="13">
        <v>2.3948110915275902</v>
      </c>
      <c r="AW173" s="13">
        <v>7.7660992993978901</v>
      </c>
      <c r="AX173" s="13">
        <v>3.17863419934171</v>
      </c>
      <c r="AY173" s="13">
        <v>3.36024530823203</v>
      </c>
      <c r="AZ173" s="13">
        <v>2.7302708035686698</v>
      </c>
      <c r="BA173" s="13">
        <v>1.98580013354106</v>
      </c>
      <c r="BB173" s="13">
        <v>2.2037829881575499</v>
      </c>
      <c r="BC173" s="13">
        <v>2.4565836882641201</v>
      </c>
      <c r="BD173" s="13">
        <v>2.4903067724518202</v>
      </c>
      <c r="BE173" s="13">
        <v>2.6027300037048802</v>
      </c>
      <c r="BF173" s="13">
        <v>3.0107841518984801</v>
      </c>
      <c r="BG173" s="13">
        <v>2.48237988355798</v>
      </c>
      <c r="BH173" s="13">
        <v>1.7421413534007799</v>
      </c>
      <c r="BI173" s="13">
        <v>3.26918332099679</v>
      </c>
      <c r="BJ173" s="13">
        <v>3.3082158331037599</v>
      </c>
      <c r="BK173" s="13">
        <v>1.83859849149272</v>
      </c>
      <c r="BL173" s="13">
        <v>1.4360934918029999</v>
      </c>
      <c r="BM173" s="13">
        <v>2.9073901250334302</v>
      </c>
      <c r="BO173" s="13" t="s">
        <v>1056</v>
      </c>
      <c r="BP173" s="13">
        <v>0.63534883169770096</v>
      </c>
      <c r="BQ173" s="13">
        <v>2.48527613110574E-2</v>
      </c>
      <c r="BR173" s="13">
        <v>5.2383604508522801E-2</v>
      </c>
      <c r="BS173" s="13">
        <v>0.474437785338233</v>
      </c>
      <c r="BT173" s="13">
        <v>0.962089917991787</v>
      </c>
      <c r="BU173" s="13">
        <v>0.41720530530557198</v>
      </c>
      <c r="BV173" s="13">
        <v>5.4128513089654398E-2</v>
      </c>
      <c r="BW173" s="13">
        <v>6.6676936846650298E-2</v>
      </c>
      <c r="BX173" s="13">
        <v>0.81180263595708002</v>
      </c>
      <c r="BY173" s="13">
        <v>0.91561961459741203</v>
      </c>
    </row>
    <row r="174" spans="1:77" x14ac:dyDescent="0.15">
      <c r="A174" s="13" t="s">
        <v>1057</v>
      </c>
      <c r="B174" s="13">
        <v>19</v>
      </c>
      <c r="C174" s="13">
        <v>48681930</v>
      </c>
      <c r="D174" s="13" t="s">
        <v>18</v>
      </c>
      <c r="E174" s="13" t="s">
        <v>27</v>
      </c>
      <c r="F174" s="13">
        <v>8.9415099999999997E-2</v>
      </c>
      <c r="G174" s="13">
        <v>3.0774300000000001E-5</v>
      </c>
      <c r="H174" s="13">
        <v>2.1454500000000001E-2</v>
      </c>
      <c r="I174" s="13">
        <v>4.1676617958936397</v>
      </c>
      <c r="J174" s="13">
        <v>7.2599999999999998E-2</v>
      </c>
      <c r="L174" s="13" t="s">
        <v>1058</v>
      </c>
      <c r="M174" s="13">
        <v>0.72659732540861799</v>
      </c>
      <c r="N174" s="13">
        <v>0.17052980132450299</v>
      </c>
      <c r="O174" s="13">
        <v>-0.61420345489443395</v>
      </c>
      <c r="P174" s="13">
        <v>-0.767810026385224</v>
      </c>
      <c r="Q174" s="13">
        <v>3.0655457905094101</v>
      </c>
      <c r="R174" s="13">
        <v>3.1651975508804902</v>
      </c>
      <c r="S174" s="13">
        <v>2.4905517381778299</v>
      </c>
      <c r="T174" s="13">
        <v>3.8961098805154499</v>
      </c>
      <c r="U174" s="13">
        <v>3.1330088596524601</v>
      </c>
      <c r="V174" s="13">
        <v>3.7505560075317401</v>
      </c>
      <c r="W174" s="13">
        <v>2.15288609691871</v>
      </c>
      <c r="X174" s="13">
        <v>3.1419476127838801</v>
      </c>
      <c r="Y174" s="13">
        <v>2.6414360313315899</v>
      </c>
      <c r="Z174" s="13">
        <v>3.5780654933641101</v>
      </c>
      <c r="AA174" s="13">
        <v>2.6712050966046501</v>
      </c>
      <c r="AB174" s="13">
        <v>2.36108833977437</v>
      </c>
      <c r="AC174" s="13">
        <v>2.74432642021794</v>
      </c>
      <c r="AD174" s="13">
        <v>2.04496691561845</v>
      </c>
      <c r="AE174" s="13">
        <v>3.5265359608890701</v>
      </c>
      <c r="AF174" s="13">
        <v>2.4589065255731901</v>
      </c>
      <c r="AG174" s="13">
        <v>2.86983557883533</v>
      </c>
      <c r="AH174" s="13">
        <v>2.3352244806790301</v>
      </c>
      <c r="AI174" s="13">
        <v>2.5337993360592201</v>
      </c>
      <c r="AJ174" s="13">
        <v>3.0963388658923798</v>
      </c>
      <c r="AK174" s="13">
        <v>3.3865628099998202</v>
      </c>
      <c r="AL174" s="13">
        <v>2.69609751408764</v>
      </c>
      <c r="AM174" s="13">
        <v>2.5748862568844499</v>
      </c>
      <c r="AN174" s="13">
        <v>2.8720387352903001</v>
      </c>
      <c r="AO174" s="13">
        <v>3.1065557887497302</v>
      </c>
      <c r="AP174" s="13">
        <v>2.6334448730222699</v>
      </c>
      <c r="AQ174" s="13">
        <v>3.23392206871792</v>
      </c>
      <c r="AR174" s="13">
        <v>3.3220303006182199</v>
      </c>
      <c r="AS174" s="13">
        <v>2.82780815744924</v>
      </c>
      <c r="AT174" s="13">
        <v>2.4094710677081501</v>
      </c>
      <c r="AU174" s="13">
        <v>3.9456367513398298</v>
      </c>
      <c r="AV174" s="13">
        <v>2.8385861255599201</v>
      </c>
      <c r="AW174" s="13">
        <v>3.5615890682839599</v>
      </c>
      <c r="AX174" s="13">
        <v>2.6862057845516198</v>
      </c>
      <c r="AY174" s="13">
        <v>2.45841962889387</v>
      </c>
      <c r="AZ174" s="13">
        <v>2.9502478768097502</v>
      </c>
      <c r="BA174" s="13">
        <v>3.69191905171696</v>
      </c>
      <c r="BB174" s="13">
        <v>2.9692668004970799</v>
      </c>
      <c r="BC174" s="13">
        <v>2.5455486269872298</v>
      </c>
      <c r="BD174" s="13">
        <v>3.1410718028643099</v>
      </c>
      <c r="BE174" s="13">
        <v>3.9712663657076299</v>
      </c>
      <c r="BF174" s="13">
        <v>3.4825591962854601</v>
      </c>
      <c r="BG174" s="13">
        <v>4.3281555050776399</v>
      </c>
      <c r="BH174" s="13">
        <v>2.2613502321680099</v>
      </c>
      <c r="BI174" s="13">
        <v>3.33718305153874</v>
      </c>
      <c r="BJ174" s="13">
        <v>3.5356618890893201</v>
      </c>
      <c r="BK174" s="13">
        <v>3.1895133042335599</v>
      </c>
      <c r="BL174" s="13">
        <v>2.23316457390102</v>
      </c>
      <c r="BM174" s="13">
        <v>3.04286291953093</v>
      </c>
      <c r="BO174" s="13" t="s">
        <v>1059</v>
      </c>
      <c r="BP174" s="13">
        <v>0.74680081017563404</v>
      </c>
      <c r="BQ174" s="13">
        <v>-4.7752099863553797E-2</v>
      </c>
      <c r="BR174" s="13">
        <v>0.14783965696081999</v>
      </c>
      <c r="BS174" s="13">
        <v>-0.32299926045018301</v>
      </c>
      <c r="BT174" s="13">
        <v>0.97314926037277805</v>
      </c>
      <c r="BU174" s="13">
        <v>0.65398215588533104</v>
      </c>
      <c r="BV174" s="13">
        <v>7.9160736846912994E-2</v>
      </c>
      <c r="BW174" s="13">
        <v>0.17652219262617</v>
      </c>
      <c r="BX174" s="13">
        <v>0.44844637192194697</v>
      </c>
      <c r="BY174" s="13">
        <v>0.96209602160099295</v>
      </c>
    </row>
    <row r="175" spans="1:77" x14ac:dyDescent="0.15">
      <c r="A175" s="13" t="s">
        <v>1060</v>
      </c>
      <c r="B175" s="13">
        <v>20</v>
      </c>
      <c r="C175" s="13">
        <v>31984124</v>
      </c>
      <c r="D175" s="13" t="s">
        <v>34</v>
      </c>
      <c r="E175" s="13" t="s">
        <v>19</v>
      </c>
      <c r="F175" s="13">
        <v>-5.1163800000000002E-2</v>
      </c>
      <c r="G175" s="13">
        <v>3.1099800000000003E-5</v>
      </c>
      <c r="H175" s="13">
        <v>1.2283499999999999E-2</v>
      </c>
      <c r="I175" s="13">
        <v>-4.1652460617902101</v>
      </c>
      <c r="J175" s="13">
        <v>0.15440000000000001</v>
      </c>
      <c r="K175" s="13">
        <v>120.773</v>
      </c>
      <c r="L175" s="13" t="s">
        <v>1061</v>
      </c>
      <c r="M175" s="13">
        <v>1.1725000000000001</v>
      </c>
      <c r="N175" s="13">
        <v>2.5531335149863801</v>
      </c>
      <c r="O175" s="13">
        <v>0.40978593272171299</v>
      </c>
      <c r="P175" s="13">
        <v>-1.25316455696203</v>
      </c>
      <c r="Q175" s="13">
        <v>2.8519750305448301</v>
      </c>
      <c r="R175" s="13">
        <v>2.5190857725371201</v>
      </c>
      <c r="S175" s="13">
        <v>3.6330460279959298</v>
      </c>
      <c r="T175" s="13">
        <v>4.2383978979512102</v>
      </c>
      <c r="U175" s="13">
        <v>2.9343859978352902</v>
      </c>
      <c r="V175" s="13">
        <v>4.1631210477380902</v>
      </c>
      <c r="W175" s="13">
        <v>2.8970753808213399</v>
      </c>
      <c r="X175" s="13">
        <v>2.3197095392548199</v>
      </c>
      <c r="Y175" s="13">
        <v>1.73404965648117</v>
      </c>
      <c r="Z175" s="13">
        <v>2.4224318109321499</v>
      </c>
      <c r="AA175" s="13">
        <v>3.4290047462644302</v>
      </c>
      <c r="AB175" s="13">
        <v>3.7944306684283902</v>
      </c>
      <c r="AC175" s="13">
        <v>2.0588973583811301</v>
      </c>
      <c r="AD175" s="13">
        <v>5.5229845526568804</v>
      </c>
      <c r="AE175" s="13">
        <v>2.9466991804254699</v>
      </c>
      <c r="AF175" s="13">
        <v>2.3709744273639801</v>
      </c>
      <c r="AG175" s="13">
        <v>2.8108989472607799</v>
      </c>
      <c r="AH175" s="13">
        <v>3.3625873385560001</v>
      </c>
      <c r="AI175" s="13">
        <v>2.5197539609619901</v>
      </c>
      <c r="AJ175" s="13">
        <v>2.6435311629885101</v>
      </c>
      <c r="AK175" s="13">
        <v>2.6230693046439901</v>
      </c>
      <c r="AL175" s="13">
        <v>2.8489591124407898</v>
      </c>
      <c r="AM175" s="13">
        <v>1.4936506118108299</v>
      </c>
      <c r="AN175" s="13">
        <v>2.4224714118280599</v>
      </c>
      <c r="AO175" s="13">
        <v>3.3286026828984001</v>
      </c>
      <c r="AP175" s="13">
        <v>2.5300720049475802</v>
      </c>
      <c r="AQ175" s="13">
        <v>2.3596229664735402</v>
      </c>
      <c r="AR175" s="13">
        <v>2.1112052042034</v>
      </c>
      <c r="AS175" s="13">
        <v>2.7406422192665798</v>
      </c>
      <c r="AT175" s="13">
        <v>3.54795448905179</v>
      </c>
      <c r="AU175" s="13">
        <v>2.8113784229872398</v>
      </c>
      <c r="AV175" s="13">
        <v>2.60597357577642</v>
      </c>
      <c r="AW175" s="13">
        <v>2.5341265900360499</v>
      </c>
      <c r="AX175" s="13">
        <v>3.6658964975548902</v>
      </c>
      <c r="AY175" s="13">
        <v>2.7425416960300701</v>
      </c>
      <c r="AZ175" s="13">
        <v>3.2421527481966201</v>
      </c>
      <c r="BA175" s="13">
        <v>2.3198962312160401</v>
      </c>
      <c r="BB175" s="13">
        <v>3.1028532250817298</v>
      </c>
      <c r="BC175" s="13">
        <v>3.0276689082779402</v>
      </c>
      <c r="BD175" s="13">
        <v>3.22888211611544</v>
      </c>
      <c r="BE175" s="13">
        <v>3.4026190390885298</v>
      </c>
      <c r="BF175" s="13">
        <v>3.4113151272252802</v>
      </c>
      <c r="BG175" s="13">
        <v>2.07567913753536</v>
      </c>
      <c r="BH175" s="13">
        <v>2.7781462035098499</v>
      </c>
      <c r="BI175" s="13">
        <v>4.4257589335723102</v>
      </c>
      <c r="BJ175" s="13">
        <v>2.9637559018969801</v>
      </c>
      <c r="BK175" s="13">
        <v>1.8313836867067801</v>
      </c>
      <c r="BL175" s="13">
        <v>2.05168273900644</v>
      </c>
      <c r="BM175" s="13">
        <v>4.2191778790544996</v>
      </c>
      <c r="BO175" s="13" t="s">
        <v>1062</v>
      </c>
      <c r="BP175" s="13">
        <v>0.46961380868035602</v>
      </c>
      <c r="BQ175" s="13">
        <v>-5.0269348657604102E-2</v>
      </c>
      <c r="BR175" s="13">
        <v>6.9477334787276204E-2</v>
      </c>
      <c r="BS175" s="13">
        <v>-0.72353593890032597</v>
      </c>
      <c r="BT175" s="13">
        <v>0.950728908822979</v>
      </c>
      <c r="BU175" s="13">
        <v>0.90466533034330199</v>
      </c>
      <c r="BV175" s="13">
        <v>-1.0498814020109101E-2</v>
      </c>
      <c r="BW175" s="13">
        <v>8.7623548439760002E-2</v>
      </c>
      <c r="BX175" s="13">
        <v>-0.119817266100869</v>
      </c>
      <c r="BY175" s="13">
        <v>0.97723979380471604</v>
      </c>
    </row>
    <row r="176" spans="1:77" x14ac:dyDescent="0.15">
      <c r="A176" s="13" t="s">
        <v>1063</v>
      </c>
      <c r="B176" s="13">
        <v>7</v>
      </c>
      <c r="C176" s="13">
        <v>99893765</v>
      </c>
      <c r="D176" s="13" t="s">
        <v>27</v>
      </c>
      <c r="E176" s="13" t="s">
        <v>18</v>
      </c>
      <c r="F176" s="13">
        <v>4.2783599999999998E-2</v>
      </c>
      <c r="G176" s="13">
        <v>3.1531800000000002E-5</v>
      </c>
      <c r="H176" s="13">
        <v>1.02793E-2</v>
      </c>
      <c r="I176" s="13">
        <v>4.1621122060840703</v>
      </c>
      <c r="J176" s="13">
        <v>0.2863</v>
      </c>
      <c r="K176" s="13">
        <v>205.09800000000001</v>
      </c>
      <c r="L176" s="13" t="s">
        <v>1064</v>
      </c>
      <c r="M176" s="13">
        <v>-2.1549707602339199</v>
      </c>
      <c r="N176" s="13">
        <v>-4.6623794212218697E-2</v>
      </c>
      <c r="O176" s="13">
        <v>0.294890510948905</v>
      </c>
      <c r="P176" s="13">
        <v>0.1045</v>
      </c>
      <c r="Q176" s="13">
        <v>16.611902870860401</v>
      </c>
      <c r="R176" s="13">
        <v>12.819901527572</v>
      </c>
      <c r="S176" s="13">
        <v>9.6472964833671693</v>
      </c>
      <c r="T176" s="13">
        <v>11.578239500422701</v>
      </c>
      <c r="U176" s="13">
        <v>6.7074404453529004</v>
      </c>
      <c r="V176" s="13">
        <v>15.287500943657401</v>
      </c>
      <c r="W176" s="13">
        <v>6.4503854430074599</v>
      </c>
      <c r="X176" s="13">
        <v>5.67371774338514</v>
      </c>
      <c r="Y176" s="13">
        <v>7.6672210157601501</v>
      </c>
      <c r="Z176" s="13">
        <v>8.0638914336204497</v>
      </c>
      <c r="AA176" s="13">
        <v>10.106822629355801</v>
      </c>
      <c r="AB176" s="13">
        <v>8.64950367119242</v>
      </c>
      <c r="AC176" s="13">
        <v>8.0457965006017194</v>
      </c>
      <c r="AD176" s="13">
        <v>7.83871897500598</v>
      </c>
      <c r="AE176" s="13">
        <v>7.1942842621238796</v>
      </c>
      <c r="AF176" s="13">
        <v>9.4792921363948803</v>
      </c>
      <c r="AG176" s="13">
        <v>7.7573877203388601</v>
      </c>
      <c r="AH176" s="13">
        <v>6.0078940667175997</v>
      </c>
      <c r="AI176" s="13">
        <v>6.3057679353938996</v>
      </c>
      <c r="AJ176" s="13">
        <v>13.1899937125718</v>
      </c>
      <c r="AK176" s="13">
        <v>13.2439538043478</v>
      </c>
      <c r="AL176" s="13">
        <v>8.0889243098203902</v>
      </c>
      <c r="AM176" s="13">
        <v>12.390257253172599</v>
      </c>
      <c r="AN176" s="13">
        <v>10.478471052897</v>
      </c>
      <c r="AO176" s="13">
        <v>14.7116295158007</v>
      </c>
      <c r="AP176" s="13">
        <v>11.9632140306511</v>
      </c>
      <c r="AQ176" s="13">
        <v>12.301633324702699</v>
      </c>
      <c r="AR176" s="13">
        <v>13.360305117718299</v>
      </c>
      <c r="AS176" s="13">
        <v>4.5769645934464096</v>
      </c>
      <c r="AT176" s="13">
        <v>8.9606999471386501</v>
      </c>
      <c r="AU176" s="13">
        <v>15.523890518915399</v>
      </c>
      <c r="AV176" s="13">
        <v>7.3290139833882799</v>
      </c>
      <c r="AW176" s="13">
        <v>17.201696378901399</v>
      </c>
      <c r="AX176" s="13">
        <v>15.894017370724301</v>
      </c>
      <c r="AY176" s="13">
        <v>12.538191437187599</v>
      </c>
      <c r="AZ176" s="13">
        <v>7.77929260820782</v>
      </c>
      <c r="BA176" s="13">
        <v>10.8767405202431</v>
      </c>
      <c r="BB176" s="13">
        <v>10.2234737749472</v>
      </c>
      <c r="BC176" s="13">
        <v>8.4558832699382709</v>
      </c>
      <c r="BD176" s="13">
        <v>16.181686360177299</v>
      </c>
      <c r="BE176" s="13">
        <v>19.2561923149369</v>
      </c>
      <c r="BF176" s="13">
        <v>9.7140721675555106</v>
      </c>
      <c r="BG176" s="13">
        <v>7.8624356253485796</v>
      </c>
      <c r="BH176" s="13">
        <v>11.3601991899823</v>
      </c>
      <c r="BI176" s="13">
        <v>12.3984605737426</v>
      </c>
      <c r="BJ176" s="13">
        <v>17.779267146488699</v>
      </c>
      <c r="BK176" s="13">
        <v>6.5852195941734104</v>
      </c>
      <c r="BL176" s="13">
        <v>6.0732983052935303</v>
      </c>
      <c r="BM176" s="13">
        <v>14.4560071460473</v>
      </c>
      <c r="BN176" s="13" t="s">
        <v>1065</v>
      </c>
      <c r="BO176" s="13" t="s">
        <v>1066</v>
      </c>
      <c r="BP176" s="13">
        <v>0.543732638087152</v>
      </c>
      <c r="BQ176" s="13">
        <v>4.3032933864899599E-2</v>
      </c>
      <c r="BR176" s="13">
        <v>7.0835932493270595E-2</v>
      </c>
      <c r="BS176" s="13">
        <v>0.60750148053726505</v>
      </c>
      <c r="BT176" s="13">
        <v>0.95919370545453597</v>
      </c>
      <c r="BU176" s="13">
        <v>0.82497414475109498</v>
      </c>
      <c r="BV176" s="13">
        <v>2.02166416585286E-2</v>
      </c>
      <c r="BW176" s="13">
        <v>9.13779016474872E-2</v>
      </c>
      <c r="BX176" s="13">
        <v>0.22124213069062701</v>
      </c>
      <c r="BY176" s="13">
        <v>0.97723979380471604</v>
      </c>
    </row>
    <row r="177" spans="1:77" x14ac:dyDescent="0.15">
      <c r="A177" s="13" t="s">
        <v>1067</v>
      </c>
      <c r="B177" s="13">
        <v>19</v>
      </c>
      <c r="C177" s="13">
        <v>7076791</v>
      </c>
      <c r="D177" s="13" t="s">
        <v>27</v>
      </c>
      <c r="E177" s="13" t="s">
        <v>18</v>
      </c>
      <c r="F177" s="13">
        <v>-0.12181599999999999</v>
      </c>
      <c r="G177" s="13">
        <v>3.2483800000000002E-5</v>
      </c>
      <c r="H177" s="13">
        <v>2.9315600000000001E-2</v>
      </c>
      <c r="I177" s="13">
        <v>-4.1553302678437403</v>
      </c>
      <c r="J177" s="13">
        <v>3.0669999999999999E-2</v>
      </c>
      <c r="K177" s="13">
        <v>19.21</v>
      </c>
      <c r="L177" s="13" t="s">
        <v>1068</v>
      </c>
      <c r="M177" s="13">
        <v>0.50104821802934996</v>
      </c>
      <c r="N177" s="13">
        <v>-0.56481481481481499</v>
      </c>
      <c r="O177" s="13">
        <v>1.1000000000000001</v>
      </c>
      <c r="P177" s="13">
        <v>0.712305025996534</v>
      </c>
      <c r="Q177" s="13">
        <v>5.1298982808165396</v>
      </c>
      <c r="R177" s="13">
        <v>4.6733065272090402</v>
      </c>
      <c r="S177" s="13">
        <v>3.37601179102615</v>
      </c>
      <c r="T177" s="13">
        <v>4.5071383285979296</v>
      </c>
      <c r="U177" s="13">
        <v>2.0509444080319401</v>
      </c>
      <c r="V177" s="13">
        <v>7.2723855092276102</v>
      </c>
      <c r="W177" s="13">
        <v>3.3275835189309602</v>
      </c>
      <c r="X177" s="13">
        <v>3.3455718280764302</v>
      </c>
      <c r="Y177" s="13">
        <v>3.3559214692843602</v>
      </c>
      <c r="Z177" s="13">
        <v>5.7286870444426601</v>
      </c>
      <c r="AA177" s="13">
        <v>3.9437974911200002</v>
      </c>
      <c r="AB177" s="13">
        <v>4.1126846851981096</v>
      </c>
      <c r="AC177" s="13">
        <v>2.39203934224681</v>
      </c>
      <c r="AD177" s="13">
        <v>3.0953568392414601</v>
      </c>
      <c r="AE177" s="13">
        <v>3.4173760378832401</v>
      </c>
      <c r="AF177" s="13">
        <v>2.1171431600917501</v>
      </c>
      <c r="AG177" s="13">
        <v>3.2819387195160901</v>
      </c>
      <c r="AH177" s="13">
        <v>3.2307654632989999</v>
      </c>
      <c r="AI177" s="13">
        <v>2.3926347174416098</v>
      </c>
      <c r="AJ177" s="13">
        <v>4.2798168354323902</v>
      </c>
      <c r="AK177" s="13">
        <v>2.6486158764697501</v>
      </c>
      <c r="AL177" s="13">
        <v>2.8257890598674602</v>
      </c>
      <c r="AM177" s="13">
        <v>5.0142425649225997</v>
      </c>
      <c r="AN177" s="13">
        <v>2.4164029366919899</v>
      </c>
      <c r="AO177" s="13">
        <v>4.8448532428149704</v>
      </c>
      <c r="AP177" s="13">
        <v>2.2671216677366002</v>
      </c>
      <c r="AQ177" s="13">
        <v>3.9941870620209698</v>
      </c>
      <c r="AR177" s="13">
        <v>4.2095821073539099</v>
      </c>
      <c r="AS177" s="13">
        <v>3.4422764621761202</v>
      </c>
      <c r="AT177" s="13">
        <v>2.7383163079712101</v>
      </c>
      <c r="AU177" s="13">
        <v>7.1596975193761896</v>
      </c>
      <c r="AV177" s="13">
        <v>2.4396769207473001</v>
      </c>
      <c r="AW177" s="13">
        <v>4.5425485734814197</v>
      </c>
      <c r="AX177" s="13">
        <v>6.1142159845036099</v>
      </c>
      <c r="AY177" s="13">
        <v>4.88096545467568</v>
      </c>
      <c r="AZ177" s="13">
        <v>3.0315591294913502</v>
      </c>
      <c r="BA177" s="13">
        <v>3.3283096018575402</v>
      </c>
      <c r="BB177" s="13">
        <v>2.3234810714540899</v>
      </c>
      <c r="BC177" s="13">
        <v>2.5565509902859298</v>
      </c>
      <c r="BD177" s="13">
        <v>2.5803347208366301</v>
      </c>
      <c r="BE177" s="13">
        <v>3.5099458032375401</v>
      </c>
      <c r="BF177" s="13">
        <v>2.3288001123358799</v>
      </c>
      <c r="BG177" s="13">
        <v>2.9416440493516398</v>
      </c>
      <c r="BH177" s="13">
        <v>3.2099752575590301</v>
      </c>
      <c r="BI177" s="13">
        <v>3.4485917897739302</v>
      </c>
      <c r="BJ177" s="13">
        <v>4.49577383430033</v>
      </c>
      <c r="BK177" s="13">
        <v>4.3799284557940403</v>
      </c>
      <c r="BL177" s="13">
        <v>3.0389296187683299</v>
      </c>
      <c r="BM177" s="13">
        <v>7.0943507458860902</v>
      </c>
      <c r="BN177" s="13" t="s">
        <v>1069</v>
      </c>
      <c r="BO177" s="13" t="s">
        <v>1070</v>
      </c>
      <c r="BP177" s="13">
        <v>6.2843309824643701E-2</v>
      </c>
      <c r="BQ177" s="13">
        <v>0.37124253835204801</v>
      </c>
      <c r="BR177" s="13">
        <v>0.19921464014048099</v>
      </c>
      <c r="BS177" s="13">
        <v>1.8635304016324199</v>
      </c>
      <c r="BT177" s="13">
        <v>0.90945605861588097</v>
      </c>
      <c r="BU177" s="13">
        <v>0.195572734263007</v>
      </c>
      <c r="BV177" s="13">
        <v>0.32858906171005597</v>
      </c>
      <c r="BW177" s="13">
        <v>0.25361609283799902</v>
      </c>
      <c r="BX177" s="13">
        <v>1.29561597623045</v>
      </c>
      <c r="BY177" s="13">
        <v>0.88515292579114901</v>
      </c>
    </row>
    <row r="178" spans="1:77" x14ac:dyDescent="0.15">
      <c r="A178" s="13" t="s">
        <v>1071</v>
      </c>
      <c r="B178" s="13">
        <v>1</v>
      </c>
      <c r="C178" s="13">
        <v>230756497</v>
      </c>
      <c r="D178" s="13" t="s">
        <v>18</v>
      </c>
      <c r="E178" s="13" t="s">
        <v>27</v>
      </c>
      <c r="F178" s="13">
        <v>-0.121256</v>
      </c>
      <c r="G178" s="13">
        <v>3.3023299999999999E-5</v>
      </c>
      <c r="H178" s="13">
        <v>2.9207400000000001E-2</v>
      </c>
      <c r="I178" s="13">
        <v>-4.1515506344282596</v>
      </c>
      <c r="J178" s="13">
        <v>3.7830000000000003E-2</v>
      </c>
      <c r="K178" s="13">
        <v>34.069000000000003</v>
      </c>
      <c r="L178" s="13" t="s">
        <v>1072</v>
      </c>
      <c r="M178" s="13">
        <v>-4.2214912280701802E-2</v>
      </c>
      <c r="N178" s="13">
        <v>-2.3494687131050802</v>
      </c>
      <c r="O178" s="13">
        <v>1.9914040114613201</v>
      </c>
      <c r="P178" s="13">
        <v>0.13522504892367901</v>
      </c>
      <c r="Q178" s="13">
        <v>2.02432789048326</v>
      </c>
      <c r="R178" s="13">
        <v>2.5416774559488999</v>
      </c>
      <c r="S178" s="13">
        <v>2.0984065535238998</v>
      </c>
      <c r="T178" s="13">
        <v>2.6034715562061499</v>
      </c>
      <c r="U178" s="13">
        <v>2.34370503508798</v>
      </c>
      <c r="V178" s="13">
        <v>2.6831642319539499</v>
      </c>
      <c r="W178" s="13">
        <v>2.7475636308318401</v>
      </c>
      <c r="X178" s="13">
        <v>2.7317870073293502</v>
      </c>
      <c r="Y178" s="13">
        <v>2.12770964824414</v>
      </c>
      <c r="Z178" s="13">
        <v>2.38456125745773</v>
      </c>
      <c r="AA178" s="13">
        <v>2.9904904606127198</v>
      </c>
      <c r="AB178" s="13">
        <v>2.3626984182311199</v>
      </c>
      <c r="AC178" s="13">
        <v>2.09591100726368</v>
      </c>
      <c r="AD178" s="13">
        <v>1.77633717448951</v>
      </c>
      <c r="AE178" s="13">
        <v>1.6037573487904599</v>
      </c>
      <c r="AF178" s="13">
        <v>2.4058539058539101</v>
      </c>
      <c r="AG178" s="13">
        <v>2.1241535475523001</v>
      </c>
      <c r="AH178" s="13">
        <v>2.5771833456907398</v>
      </c>
      <c r="AI178" s="13">
        <v>2.4699437152169001</v>
      </c>
      <c r="AJ178" s="13">
        <v>2.0917299071688298</v>
      </c>
      <c r="AK178" s="13">
        <v>2.74655380107439</v>
      </c>
      <c r="AL178" s="13">
        <v>1.62229959360221</v>
      </c>
      <c r="AM178" s="13">
        <v>2.4581492809025698</v>
      </c>
      <c r="AN178" s="13">
        <v>1.90341268855001</v>
      </c>
      <c r="AO178" s="13">
        <v>1.9159745382717199</v>
      </c>
      <c r="AP178" s="13">
        <v>2.1877683371610002</v>
      </c>
      <c r="AQ178" s="13">
        <v>2.1281807331038398</v>
      </c>
      <c r="AR178" s="13">
        <v>2.5302122531576501</v>
      </c>
      <c r="AS178" s="13">
        <v>2.3538935265618601</v>
      </c>
      <c r="AT178" s="13">
        <v>2.0910024765287201</v>
      </c>
      <c r="AU178" s="13">
        <v>2.0679378586205601</v>
      </c>
      <c r="AV178" s="13">
        <v>3.4264946533451601</v>
      </c>
      <c r="AW178" s="13">
        <v>2.4934886512560199</v>
      </c>
      <c r="AX178" s="13">
        <v>2.7590788864383802</v>
      </c>
      <c r="AY178" s="13">
        <v>2.0538006552386499</v>
      </c>
      <c r="AZ178" s="13">
        <v>1.4776030698071001</v>
      </c>
      <c r="BA178" s="13">
        <v>3.0900366207854502</v>
      </c>
      <c r="BB178" s="13">
        <v>1.8345340460144099</v>
      </c>
      <c r="BC178" s="13">
        <v>2.4023490052318799</v>
      </c>
      <c r="BD178" s="13">
        <v>1.9482340853632401</v>
      </c>
      <c r="BE178" s="13">
        <v>2.1822544571461</v>
      </c>
      <c r="BF178" s="13">
        <v>2.8978824880765099</v>
      </c>
      <c r="BG178" s="13">
        <v>2.3628648030191801</v>
      </c>
      <c r="BH178" s="13">
        <v>1.79830259588342</v>
      </c>
      <c r="BI178" s="13">
        <v>2.15783198460529</v>
      </c>
      <c r="BJ178" s="13">
        <v>1.900464732186</v>
      </c>
      <c r="BK178" s="13">
        <v>3.0578395044267799</v>
      </c>
      <c r="BL178" s="13">
        <v>2.93200117609807</v>
      </c>
      <c r="BM178" s="13">
        <v>2.1228380377255101</v>
      </c>
      <c r="BP178" s="13">
        <v>0.32259307265835802</v>
      </c>
      <c r="BQ178" s="13">
        <v>-0.140067559825518</v>
      </c>
      <c r="BR178" s="13">
        <v>0.14149600946385199</v>
      </c>
      <c r="BS178" s="13">
        <v>-0.98990466484710704</v>
      </c>
      <c r="BT178" s="13">
        <v>0.950728908822979</v>
      </c>
      <c r="BU178" s="13">
        <v>0.38705082520566197</v>
      </c>
      <c r="BV178" s="13">
        <v>-0.16238793255366199</v>
      </c>
      <c r="BW178" s="13">
        <v>0.187608871763702</v>
      </c>
      <c r="BX178" s="13">
        <v>-0.86556638301302702</v>
      </c>
      <c r="BY178" s="13">
        <v>0.90864043536377603</v>
      </c>
    </row>
    <row r="179" spans="1:77" x14ac:dyDescent="0.15">
      <c r="A179" s="13" t="s">
        <v>500</v>
      </c>
      <c r="B179" s="13">
        <v>20</v>
      </c>
      <c r="C179" s="13">
        <v>61720769</v>
      </c>
      <c r="D179" s="13" t="s">
        <v>27</v>
      </c>
      <c r="E179" s="13" t="s">
        <v>18</v>
      </c>
      <c r="F179" s="13">
        <v>-3.82785E-2</v>
      </c>
      <c r="G179" s="13">
        <v>3.3592900000000002E-5</v>
      </c>
      <c r="H179" s="13">
        <v>9.2289999999999994E-3</v>
      </c>
      <c r="I179" s="13">
        <v>-4.14763246288872</v>
      </c>
      <c r="J179" s="13">
        <v>0.43759999999999999</v>
      </c>
      <c r="K179" s="13">
        <v>89.936999999999998</v>
      </c>
      <c r="L179" s="13" t="s">
        <v>501</v>
      </c>
      <c r="M179" s="13">
        <v>1.11221122112211</v>
      </c>
      <c r="N179" s="13">
        <v>-3.5611510791366898</v>
      </c>
      <c r="O179" s="13">
        <v>-0.843373493975904</v>
      </c>
      <c r="P179" s="13">
        <v>0.82122905027933002</v>
      </c>
      <c r="Q179" s="13">
        <v>3.1646982811518698</v>
      </c>
      <c r="R179" s="13">
        <v>2.80877836010916</v>
      </c>
      <c r="S179" s="13">
        <v>4.0195713749965698</v>
      </c>
      <c r="T179" s="13">
        <v>3.0885393951119702</v>
      </c>
      <c r="U179" s="13">
        <v>2.6066024225441802</v>
      </c>
      <c r="V179" s="13">
        <v>2.5612582825638501</v>
      </c>
      <c r="W179" s="13">
        <v>2.2462973372600299</v>
      </c>
      <c r="X179" s="13">
        <v>2.77227083184831</v>
      </c>
      <c r="Y179" s="13">
        <v>3.0242854753668298</v>
      </c>
      <c r="Z179" s="13">
        <v>4.8723985701011596</v>
      </c>
      <c r="AA179" s="13">
        <v>3.0582286360986699</v>
      </c>
      <c r="AB179" s="13">
        <v>3.52524908582172</v>
      </c>
      <c r="AC179" s="13">
        <v>2.5125712473801798</v>
      </c>
      <c r="AD179" s="13">
        <v>2.23721445301919</v>
      </c>
      <c r="AE179" s="13">
        <v>2.2791912579572702</v>
      </c>
      <c r="AF179" s="13">
        <v>2.5049874799885101</v>
      </c>
      <c r="AG179" s="13">
        <v>2.5403660165250401</v>
      </c>
      <c r="AH179" s="13">
        <v>2.5562693820287099</v>
      </c>
      <c r="AI179" s="13">
        <v>3.4305324609743102</v>
      </c>
      <c r="AJ179" s="13">
        <v>2.2009349752634502</v>
      </c>
      <c r="AK179" s="13">
        <v>3.71989411443555</v>
      </c>
      <c r="AL179" s="13">
        <v>2.8663832217702798</v>
      </c>
      <c r="AM179" s="13">
        <v>2.7934056295943899</v>
      </c>
      <c r="AN179" s="13">
        <v>2.7663949446703899</v>
      </c>
      <c r="AO179" s="13">
        <v>1.8719151442473501</v>
      </c>
      <c r="AP179" s="13">
        <v>2.7281533512451999</v>
      </c>
      <c r="AQ179" s="13">
        <v>2.6217955480535902</v>
      </c>
      <c r="AR179" s="13">
        <v>3.2719869762777298</v>
      </c>
      <c r="AS179" s="13">
        <v>3.2761416302707298</v>
      </c>
      <c r="AT179" s="13">
        <v>2.5669400430905398</v>
      </c>
      <c r="AU179" s="13">
        <v>2.7052704605111</v>
      </c>
      <c r="AV179" s="13">
        <v>2.9878247857434399</v>
      </c>
      <c r="AW179" s="13">
        <v>3.2379120048116299</v>
      </c>
      <c r="AX179" s="13">
        <v>2.2455603159120798</v>
      </c>
      <c r="AY179" s="13">
        <v>2.7571118740061902</v>
      </c>
      <c r="AZ179" s="13">
        <v>2.1543513052944001</v>
      </c>
      <c r="BA179" s="13">
        <v>2.6619135270315399</v>
      </c>
      <c r="BB179" s="13">
        <v>3.2953383475731699</v>
      </c>
      <c r="BC179" s="13">
        <v>2.2954486240704099</v>
      </c>
      <c r="BD179" s="13">
        <v>2.17667322834646</v>
      </c>
      <c r="BE179" s="13">
        <v>2.2325851380128401</v>
      </c>
      <c r="BF179" s="13">
        <v>2.9047321228932601</v>
      </c>
      <c r="BG179" s="13">
        <v>2.6083344282059802</v>
      </c>
      <c r="BH179" s="13">
        <v>3.7929427883738902</v>
      </c>
      <c r="BI179" s="13">
        <v>3.82759066172156</v>
      </c>
      <c r="BJ179" s="13">
        <v>2.6126232481993501</v>
      </c>
      <c r="BK179" s="13">
        <v>2.3114052274005701</v>
      </c>
      <c r="BL179" s="13">
        <v>2.2014045884828599</v>
      </c>
      <c r="BM179" s="13">
        <v>2.7406208698458898</v>
      </c>
      <c r="BO179" s="13" t="s">
        <v>502</v>
      </c>
      <c r="BP179" s="13">
        <v>0.61071471532762001</v>
      </c>
      <c r="BQ179" s="13">
        <v>-2.6046270624100101E-2</v>
      </c>
      <c r="BR179" s="13">
        <v>5.1141029821873303E-2</v>
      </c>
      <c r="BS179" s="13">
        <v>-0.50930281839885805</v>
      </c>
      <c r="BT179" s="13">
        <v>0.962089917991787</v>
      </c>
      <c r="BU179" s="13">
        <v>0.39996899811328201</v>
      </c>
      <c r="BV179" s="13">
        <v>-5.4898698725591E-2</v>
      </c>
      <c r="BW179" s="13">
        <v>6.5182082622741097E-2</v>
      </c>
      <c r="BX179" s="13">
        <v>-0.842236033532897</v>
      </c>
      <c r="BY179" s="13">
        <v>0.91561961459741203</v>
      </c>
    </row>
    <row r="180" spans="1:77" x14ac:dyDescent="0.15">
      <c r="A180" s="13" t="s">
        <v>1073</v>
      </c>
      <c r="B180" s="13">
        <v>4</v>
      </c>
      <c r="C180" s="13">
        <v>174842251</v>
      </c>
      <c r="D180" s="13" t="s">
        <v>27</v>
      </c>
      <c r="E180" s="13" t="s">
        <v>18</v>
      </c>
      <c r="F180" s="13">
        <v>-4.0356000000000003E-2</v>
      </c>
      <c r="G180" s="13">
        <v>3.36138E-5</v>
      </c>
      <c r="H180" s="13">
        <v>9.7302099999999996E-3</v>
      </c>
      <c r="I180" s="13">
        <v>-4.1474952750248999</v>
      </c>
      <c r="J180" s="13">
        <v>0.32519999999999999</v>
      </c>
      <c r="K180" s="13">
        <v>43.863</v>
      </c>
      <c r="L180" s="13" t="s">
        <v>284</v>
      </c>
      <c r="M180" s="13">
        <v>-0.31987577639751602</v>
      </c>
      <c r="N180" s="13">
        <v>-1.8862876254180601</v>
      </c>
      <c r="O180" s="13">
        <v>7.3359073359073407E-2</v>
      </c>
      <c r="P180" s="13">
        <v>-1.4074074074074101</v>
      </c>
      <c r="Q180" s="13">
        <v>2.2276550958110302</v>
      </c>
      <c r="R180" s="13">
        <v>2.64484297290501</v>
      </c>
      <c r="S180" s="13">
        <v>2.38606951834999</v>
      </c>
      <c r="T180" s="13">
        <v>8.2900554424871906</v>
      </c>
      <c r="U180" s="13">
        <v>5.7626404801306403</v>
      </c>
      <c r="V180" s="13">
        <v>6.3739267025214401</v>
      </c>
      <c r="W180" s="13">
        <v>1.3778809665459999</v>
      </c>
      <c r="X180" s="13">
        <v>2.2874030210515999</v>
      </c>
      <c r="Y180" s="13">
        <v>2.0863766161087098</v>
      </c>
      <c r="Z180" s="13">
        <v>2.26922775382203</v>
      </c>
      <c r="AA180" s="13">
        <v>1.33806340681208</v>
      </c>
      <c r="AB180" s="13">
        <v>2.80123607740083</v>
      </c>
      <c r="AC180" s="13">
        <v>1.7677987542909901</v>
      </c>
      <c r="AD180" s="13">
        <v>2.9986482754611101</v>
      </c>
      <c r="AE180" s="13">
        <v>2.0164505195103</v>
      </c>
      <c r="AF180" s="13">
        <v>1.5500718808307601</v>
      </c>
      <c r="AG180" s="13">
        <v>1.7293080844127899</v>
      </c>
      <c r="AH180" s="13">
        <v>2.3230314187676</v>
      </c>
      <c r="AI180" s="13">
        <v>2.9633519173449101</v>
      </c>
      <c r="AJ180" s="13">
        <v>1.8258908551892601</v>
      </c>
      <c r="AK180" s="13">
        <v>5.0274919591339602</v>
      </c>
      <c r="AL180" s="13">
        <v>2.0595935649825599</v>
      </c>
      <c r="AM180" s="13">
        <v>3.58823374178623</v>
      </c>
      <c r="AN180" s="13">
        <v>2.6226593838216798</v>
      </c>
      <c r="AO180" s="13">
        <v>2.3696370687375801</v>
      </c>
      <c r="AP180" s="13">
        <v>2.1652503004628398</v>
      </c>
      <c r="AQ180" s="13">
        <v>2.69656512961408</v>
      </c>
      <c r="AR180" s="13">
        <v>1.6226216906586499</v>
      </c>
      <c r="AS180" s="13">
        <v>1.9870897075468199</v>
      </c>
      <c r="AT180" s="13">
        <v>2.3752382086708002</v>
      </c>
      <c r="AU180" s="13">
        <v>1.21693247704614</v>
      </c>
      <c r="AV180" s="13">
        <v>1.7571410957215099</v>
      </c>
      <c r="AW180" s="13">
        <v>1.63209169748551</v>
      </c>
      <c r="AX180" s="13">
        <v>5.5258274177575499</v>
      </c>
      <c r="AY180" s="13">
        <v>3.0260044246462199</v>
      </c>
      <c r="AZ180" s="13">
        <v>2.4601869629192001</v>
      </c>
      <c r="BA180" s="13">
        <v>2.0301962790517001</v>
      </c>
      <c r="BB180" s="13">
        <v>2.0788461687261601</v>
      </c>
      <c r="BC180" s="13">
        <v>2.19092861522028</v>
      </c>
      <c r="BD180" s="13">
        <v>2.80550384051682</v>
      </c>
      <c r="BE180" s="13">
        <v>2.5745945337321499</v>
      </c>
      <c r="BF180" s="13">
        <v>1.8242475990950899</v>
      </c>
      <c r="BG180" s="13">
        <v>2.1162086086587202</v>
      </c>
      <c r="BH180" s="13">
        <v>2.90478184738055</v>
      </c>
      <c r="BI180" s="13">
        <v>1.89321980066921</v>
      </c>
      <c r="BJ180" s="13">
        <v>1.8175139263893101</v>
      </c>
      <c r="BK180" s="13">
        <v>3.2590052548400301</v>
      </c>
      <c r="BL180" s="13">
        <v>2.06868980108989</v>
      </c>
      <c r="BM180" s="13">
        <v>1.5664076873745001</v>
      </c>
      <c r="BO180" s="13" t="s">
        <v>1074</v>
      </c>
      <c r="BP180" s="13">
        <v>0.46588843105234901</v>
      </c>
      <c r="BQ180" s="13">
        <v>4.2529443270331202E-2</v>
      </c>
      <c r="BR180" s="13">
        <v>5.8289884923779199E-2</v>
      </c>
      <c r="BS180" s="13">
        <v>0.72961961283580101</v>
      </c>
      <c r="BT180" s="13">
        <v>0.950728908822979</v>
      </c>
      <c r="BU180" s="13">
        <v>0.16439914227852701</v>
      </c>
      <c r="BV180" s="13">
        <v>0.102741323355399</v>
      </c>
      <c r="BW180" s="13">
        <v>7.3807629374013306E-2</v>
      </c>
      <c r="BX180" s="13">
        <v>1.3920149478689601</v>
      </c>
      <c r="BY180" s="13">
        <v>0.88515292579114901</v>
      </c>
    </row>
    <row r="181" spans="1:77" x14ac:dyDescent="0.15">
      <c r="A181" s="13" t="s">
        <v>1075</v>
      </c>
      <c r="B181" s="13">
        <v>12</v>
      </c>
      <c r="C181" s="13">
        <v>67503844</v>
      </c>
      <c r="D181" s="13" t="s">
        <v>18</v>
      </c>
      <c r="E181" s="13" t="s">
        <v>27</v>
      </c>
      <c r="F181" s="13">
        <v>-5.5599099999999999E-2</v>
      </c>
      <c r="G181" s="13">
        <v>3.3732200000000002E-5</v>
      </c>
      <c r="H181" s="13">
        <v>1.3408099999999999E-2</v>
      </c>
      <c r="I181" s="13">
        <v>-4.1466799919451702</v>
      </c>
      <c r="J181" s="13">
        <v>0.13089999999999999</v>
      </c>
      <c r="K181" s="13">
        <v>143.68299999999999</v>
      </c>
      <c r="L181" s="13" t="s">
        <v>1076</v>
      </c>
      <c r="M181" s="13">
        <v>-1.28406466512702</v>
      </c>
      <c r="N181" s="13">
        <v>-0.513574660633484</v>
      </c>
      <c r="O181" s="13">
        <v>-0.979768786127168</v>
      </c>
      <c r="P181" s="13">
        <v>-1.5770750988142299</v>
      </c>
      <c r="Q181" s="13">
        <v>3.6151777883218998</v>
      </c>
      <c r="R181" s="13">
        <v>2.29267495487067</v>
      </c>
      <c r="S181" s="13">
        <v>4.0655587501526202</v>
      </c>
      <c r="T181" s="13">
        <v>4.7227560925279297</v>
      </c>
      <c r="U181" s="13">
        <v>2.1310403354632599</v>
      </c>
      <c r="V181" s="13">
        <v>3.26218129817586</v>
      </c>
      <c r="W181" s="13">
        <v>2.3221654861586898</v>
      </c>
      <c r="X181" s="13">
        <v>1.45026373336241</v>
      </c>
      <c r="Y181" s="13">
        <v>3.8108968070495699</v>
      </c>
      <c r="Z181" s="13">
        <v>2.1544140352893</v>
      </c>
      <c r="AA181" s="13">
        <v>2.1316183272568998</v>
      </c>
      <c r="AB181" s="13">
        <v>1.56284331762836</v>
      </c>
      <c r="AC181" s="13">
        <v>2.2713455854876501</v>
      </c>
      <c r="AD181" s="13">
        <v>2.3372472716414499</v>
      </c>
      <c r="AE181" s="13">
        <v>2.9980211181437801</v>
      </c>
      <c r="AF181" s="13">
        <v>1.79337041382407</v>
      </c>
      <c r="AG181" s="13">
        <v>3.3153251847565399</v>
      </c>
      <c r="AH181" s="13">
        <v>1.24835303235807</v>
      </c>
      <c r="AI181" s="13">
        <v>2.3736724034206902</v>
      </c>
      <c r="AJ181" s="13">
        <v>2.4114978682399602</v>
      </c>
      <c r="AK181" s="13">
        <v>1.77400085786748</v>
      </c>
      <c r="AL181" s="13">
        <v>1.2713587246478399</v>
      </c>
      <c r="AM181" s="13">
        <v>2.62512627535031</v>
      </c>
      <c r="AN181" s="13">
        <v>2.0756785884969098</v>
      </c>
      <c r="AO181" s="13">
        <v>2.5527134173200601</v>
      </c>
      <c r="AP181" s="13">
        <v>1.6961200336609901</v>
      </c>
      <c r="AQ181" s="13">
        <v>7.2128542826178803</v>
      </c>
      <c r="AR181" s="13">
        <v>2.3797671327863199</v>
      </c>
      <c r="AS181" s="13">
        <v>1.7197851138451301</v>
      </c>
      <c r="AT181" s="13">
        <v>1.7949425844337199</v>
      </c>
      <c r="AU181" s="13">
        <v>2.97993476189483</v>
      </c>
      <c r="AV181" s="13">
        <v>2.13977132704817</v>
      </c>
      <c r="AW181" s="13">
        <v>3.5361141572446599</v>
      </c>
      <c r="AX181" s="13">
        <v>6.2683009556999503</v>
      </c>
      <c r="AY181" s="13">
        <v>3.0716324516464599</v>
      </c>
      <c r="AZ181" s="13">
        <v>3.1633392260097599</v>
      </c>
      <c r="BA181" s="13">
        <v>1.91587518934538</v>
      </c>
      <c r="BB181" s="13">
        <v>3.0797919993767802</v>
      </c>
      <c r="BC181" s="13">
        <v>1.9698698899589699</v>
      </c>
      <c r="BD181" s="13">
        <v>3.5969586469082202</v>
      </c>
      <c r="BE181" s="13">
        <v>5.1785613126597401</v>
      </c>
      <c r="BF181" s="13">
        <v>1.8152125546467499</v>
      </c>
      <c r="BG181" s="13">
        <v>2.3304621248213402</v>
      </c>
      <c r="BH181" s="13">
        <v>1.9563615906990399</v>
      </c>
      <c r="BI181" s="13">
        <v>2.6592072448767299</v>
      </c>
      <c r="BJ181" s="13">
        <v>2.2607672982705398</v>
      </c>
      <c r="BK181" s="13">
        <v>1.85893104770897</v>
      </c>
      <c r="BL181" s="13">
        <v>1.2495775851465301</v>
      </c>
      <c r="BM181" s="13">
        <v>2.1485835463262699</v>
      </c>
      <c r="BO181" s="13" t="s">
        <v>1077</v>
      </c>
      <c r="BP181" s="13">
        <v>0.49516125470406203</v>
      </c>
      <c r="BQ181" s="13">
        <v>4.7951353936312197E-2</v>
      </c>
      <c r="BR181" s="13">
        <v>7.0257190793620194E-2</v>
      </c>
      <c r="BS181" s="13">
        <v>0.68251168876320201</v>
      </c>
      <c r="BT181" s="13">
        <v>0.950728908822979</v>
      </c>
      <c r="BU181" s="13">
        <v>0.72900783006666403</v>
      </c>
      <c r="BV181" s="13">
        <v>3.09625837207992E-2</v>
      </c>
      <c r="BW181" s="13">
        <v>8.9333213799994093E-2</v>
      </c>
      <c r="BX181" s="13">
        <v>0.34659655019375601</v>
      </c>
      <c r="BY181" s="13">
        <v>0.97689300678616597</v>
      </c>
    </row>
    <row r="182" spans="1:77" x14ac:dyDescent="0.15">
      <c r="A182" s="13" t="s">
        <v>1078</v>
      </c>
      <c r="B182" s="13">
        <v>6</v>
      </c>
      <c r="C182" s="13">
        <v>32268953</v>
      </c>
      <c r="D182" s="13" t="s">
        <v>34</v>
      </c>
      <c r="E182" s="13" t="s">
        <v>19</v>
      </c>
      <c r="F182" s="13">
        <v>-0.11651300000000001</v>
      </c>
      <c r="G182" s="13">
        <v>3.4601399999999997E-5</v>
      </c>
      <c r="H182" s="13">
        <v>2.8137499999999999E-2</v>
      </c>
      <c r="I182" s="13">
        <v>-4.1408440693025304</v>
      </c>
      <c r="J182" s="13">
        <v>2.9649999999999999E-2</v>
      </c>
      <c r="K182" s="13">
        <v>416.66</v>
      </c>
      <c r="L182" s="13" t="s">
        <v>1079</v>
      </c>
      <c r="M182" s="13">
        <v>-0.206971677559913</v>
      </c>
      <c r="N182" s="13">
        <v>0.82681564245810102</v>
      </c>
      <c r="O182" s="13">
        <v>-0.15642458100558701</v>
      </c>
      <c r="P182" s="13">
        <v>0.47040498442367601</v>
      </c>
      <c r="Q182" s="13">
        <v>4.0807910694758798</v>
      </c>
      <c r="R182" s="13">
        <v>5.5917826322325901</v>
      </c>
      <c r="S182" s="13">
        <v>6.4495465668633898</v>
      </c>
      <c r="T182" s="13">
        <v>3.3523600439077899</v>
      </c>
      <c r="U182" s="13">
        <v>2.9424760605559999</v>
      </c>
      <c r="V182" s="13">
        <v>5.4726231293614598</v>
      </c>
      <c r="W182" s="13">
        <v>2.8859230624943901</v>
      </c>
      <c r="X182" s="13">
        <v>2.81237006413278</v>
      </c>
      <c r="Y182" s="13">
        <v>3.76728437316644</v>
      </c>
      <c r="Z182" s="13">
        <v>2.7618769792546498</v>
      </c>
      <c r="AA182" s="13">
        <v>2.8139663072311998</v>
      </c>
      <c r="AB182" s="13">
        <v>3.6624040277958101</v>
      </c>
      <c r="AC182" s="13">
        <v>3.0382102527183199</v>
      </c>
      <c r="AD182" s="13">
        <v>2.9649472742472498</v>
      </c>
      <c r="AE182" s="13">
        <v>2.6579966563972102</v>
      </c>
      <c r="AF182" s="13">
        <v>3.6110628803415601</v>
      </c>
      <c r="AG182" s="13">
        <v>2.6678127662187201</v>
      </c>
      <c r="AH182" s="13">
        <v>3.5300196785398299</v>
      </c>
      <c r="AI182" s="13">
        <v>3.79488425615587</v>
      </c>
      <c r="AJ182" s="13">
        <v>6.0544776705599403</v>
      </c>
      <c r="AK182" s="13">
        <v>3.4215358766554602</v>
      </c>
      <c r="AL182" s="13">
        <v>3.4027774813803102</v>
      </c>
      <c r="AM182" s="13">
        <v>3.8385532078237001</v>
      </c>
      <c r="AN182" s="13">
        <v>4.8518271275280602</v>
      </c>
      <c r="AO182" s="13">
        <v>4.3821698721210298</v>
      </c>
      <c r="AP182" s="13">
        <v>4.44555774598639</v>
      </c>
      <c r="AQ182" s="13">
        <v>4.0962380392682798</v>
      </c>
      <c r="AR182" s="13">
        <v>3.6894976229716798</v>
      </c>
      <c r="AS182" s="13">
        <v>2.2599631561295501</v>
      </c>
      <c r="AT182" s="13">
        <v>2.4597030673747402</v>
      </c>
      <c r="AU182" s="13">
        <v>4.4380077958249702</v>
      </c>
      <c r="AV182" s="13">
        <v>3.1899792901064301</v>
      </c>
      <c r="AW182" s="13">
        <v>5.83627416995696</v>
      </c>
      <c r="AX182" s="13">
        <v>5.1778519701295203</v>
      </c>
      <c r="AY182" s="13">
        <v>3.7472416877888799</v>
      </c>
      <c r="AZ182" s="13">
        <v>3.9613845520695601</v>
      </c>
      <c r="BA182" s="13">
        <v>2.7932749445913698</v>
      </c>
      <c r="BB182" s="13">
        <v>4.3138148197775701</v>
      </c>
      <c r="BC182" s="13">
        <v>2.89351139923814</v>
      </c>
      <c r="BD182" s="13">
        <v>4.7405968216011596</v>
      </c>
      <c r="BE182" s="13">
        <v>5.0072532095452198</v>
      </c>
      <c r="BF182" s="13">
        <v>2.5099635839325698</v>
      </c>
      <c r="BG182" s="13">
        <v>3.4103505030847598</v>
      </c>
      <c r="BH182" s="13">
        <v>4.3031048245762804</v>
      </c>
      <c r="BI182" s="13">
        <v>3.6800252896067902</v>
      </c>
      <c r="BJ182" s="13">
        <v>3.52934553290069</v>
      </c>
      <c r="BK182" s="13">
        <v>3.38484178050216</v>
      </c>
      <c r="BL182" s="13">
        <v>2.6626239914604199</v>
      </c>
      <c r="BM182" s="13">
        <v>6.8212397691118296</v>
      </c>
      <c r="BN182" s="13" t="s">
        <v>1080</v>
      </c>
      <c r="BO182" s="13" t="s">
        <v>1081</v>
      </c>
      <c r="BP182" s="13">
        <v>0.25447818639636099</v>
      </c>
      <c r="BQ182" s="13">
        <v>-0.20369729556310101</v>
      </c>
      <c r="BR182" s="13">
        <v>0.17859428768479499</v>
      </c>
      <c r="BS182" s="13">
        <v>-1.1405588510345299</v>
      </c>
      <c r="BT182" s="13">
        <v>0.950728908822979</v>
      </c>
      <c r="BU182" s="13">
        <v>0.30978516102103099</v>
      </c>
      <c r="BV182" s="13">
        <v>-0.23094118338321501</v>
      </c>
      <c r="BW182" s="13">
        <v>0.227197907670908</v>
      </c>
      <c r="BX182" s="13">
        <v>-1.0164758370826601</v>
      </c>
      <c r="BY182" s="13">
        <v>0.90780459515046796</v>
      </c>
    </row>
    <row r="183" spans="1:77" x14ac:dyDescent="0.15">
      <c r="A183" s="13" t="s">
        <v>1082</v>
      </c>
      <c r="B183" s="13">
        <v>5</v>
      </c>
      <c r="C183" s="13">
        <v>142078069</v>
      </c>
      <c r="D183" s="13" t="s">
        <v>34</v>
      </c>
      <c r="E183" s="13" t="s">
        <v>19</v>
      </c>
      <c r="F183" s="13">
        <v>-9.0156399999999998E-2</v>
      </c>
      <c r="G183" s="13">
        <v>3.4854100000000002E-5</v>
      </c>
      <c r="H183" s="13">
        <v>2.1781200000000001E-2</v>
      </c>
      <c r="I183" s="13">
        <v>-4.1391842506381602</v>
      </c>
      <c r="J183" s="13">
        <v>4.3970000000000002E-2</v>
      </c>
      <c r="K183" s="13">
        <v>28.635000000000002</v>
      </c>
      <c r="L183" s="13" t="s">
        <v>1083</v>
      </c>
      <c r="M183" s="13">
        <v>-1.1260623229461799</v>
      </c>
      <c r="N183" s="13">
        <v>0.419811320754717</v>
      </c>
      <c r="O183" s="13">
        <v>1.74331550802139</v>
      </c>
      <c r="P183" s="13">
        <v>0.82038834951456296</v>
      </c>
      <c r="Q183" s="13">
        <v>3.1913289885834799</v>
      </c>
      <c r="R183" s="13">
        <v>2.9553401333545</v>
      </c>
      <c r="S183" s="13">
        <v>2.32214580875862</v>
      </c>
      <c r="T183" s="13">
        <v>2.1320630303627901</v>
      </c>
      <c r="U183" s="13">
        <v>2.3662577963973801</v>
      </c>
      <c r="V183" s="13">
        <v>2.2414507053415802</v>
      </c>
      <c r="W183" s="13">
        <v>2.60956481266</v>
      </c>
      <c r="X183" s="13">
        <v>2.7250756978632298</v>
      </c>
      <c r="Y183" s="13">
        <v>2.3524353588925799</v>
      </c>
      <c r="Z183" s="13">
        <v>2.4783856825908499</v>
      </c>
      <c r="AA183" s="13">
        <v>1.8167792792792801</v>
      </c>
      <c r="AB183" s="13">
        <v>1.6136404017600501</v>
      </c>
      <c r="AC183" s="13">
        <v>1.7460471423127699</v>
      </c>
      <c r="AD183" s="13">
        <v>1.76819137334459</v>
      </c>
      <c r="AE183" s="13">
        <v>2.5541222907176402</v>
      </c>
      <c r="AF183" s="13">
        <v>1.5373981268366099</v>
      </c>
      <c r="AG183" s="13">
        <v>1.8068936531451301</v>
      </c>
      <c r="AH183" s="13">
        <v>2.2650301035214602</v>
      </c>
      <c r="AI183" s="13">
        <v>2.6284346604481299</v>
      </c>
      <c r="AJ183" s="13">
        <v>2.9026566122430602</v>
      </c>
      <c r="AK183" s="13">
        <v>1.4760291888056301</v>
      </c>
      <c r="AL183" s="13">
        <v>2.5888416075650098</v>
      </c>
      <c r="AM183" s="13">
        <v>1.9905356858110299</v>
      </c>
      <c r="AN183" s="13">
        <v>2.7641935365463599</v>
      </c>
      <c r="AO183" s="13">
        <v>2.0083900471715102</v>
      </c>
      <c r="AP183" s="13">
        <v>2.9811400624625399</v>
      </c>
      <c r="AQ183" s="13">
        <v>2.2918520235362698</v>
      </c>
      <c r="AR183" s="13">
        <v>3.4508092180490801</v>
      </c>
      <c r="AS183" s="13">
        <v>1.3674482123676499</v>
      </c>
      <c r="AT183" s="13">
        <v>2.7479874761066299</v>
      </c>
      <c r="AU183" s="13">
        <v>2.4794515329412601</v>
      </c>
      <c r="AV183" s="13">
        <v>2.3110945423707601</v>
      </c>
      <c r="AW183" s="13">
        <v>6.4602210810401601</v>
      </c>
      <c r="AX183" s="13">
        <v>1.75307199807729</v>
      </c>
      <c r="AY183" s="13">
        <v>3.46287977688884</v>
      </c>
      <c r="AZ183" s="13">
        <v>1.5122846491938899</v>
      </c>
      <c r="BA183" s="13">
        <v>2.01168078015959</v>
      </c>
      <c r="BB183" s="13">
        <v>1.5336564708659799</v>
      </c>
      <c r="BC183" s="13">
        <v>2.73564808914298</v>
      </c>
      <c r="BD183" s="13">
        <v>2.12149065447031</v>
      </c>
      <c r="BE183" s="13">
        <v>3.00590285656657</v>
      </c>
      <c r="BF183" s="13">
        <v>1.954517549208</v>
      </c>
      <c r="BG183" s="13">
        <v>2.0252562008020201</v>
      </c>
      <c r="BH183" s="13">
        <v>2.0595796814626302</v>
      </c>
      <c r="BI183" s="13">
        <v>2.4838781064491502</v>
      </c>
      <c r="BJ183" s="13">
        <v>4.3172654108305304</v>
      </c>
      <c r="BK183" s="13">
        <v>1.9249549698763999</v>
      </c>
      <c r="BL183" s="13">
        <v>2.1068156205595598</v>
      </c>
      <c r="BM183" s="13">
        <v>2.5481336576386302</v>
      </c>
      <c r="BO183" s="13" t="s">
        <v>1084</v>
      </c>
      <c r="BP183" s="13">
        <v>8.0074745905832606E-2</v>
      </c>
      <c r="BQ183" s="13">
        <v>-0.23460778079980199</v>
      </c>
      <c r="BR183" s="13">
        <v>0.13383047878332099</v>
      </c>
      <c r="BS183" s="13">
        <v>-1.75302205396459</v>
      </c>
      <c r="BT183" s="13">
        <v>0.90945605861588097</v>
      </c>
      <c r="BU183" s="13">
        <v>3.98096283846106E-2</v>
      </c>
      <c r="BV183" s="13">
        <v>-0.36810010535148902</v>
      </c>
      <c r="BW183" s="13">
        <v>0.17869769399951699</v>
      </c>
      <c r="BX183" s="13">
        <v>-2.0599040598278999</v>
      </c>
      <c r="BY183" s="13">
        <v>0.70744692395772102</v>
      </c>
    </row>
    <row r="184" spans="1:77" x14ac:dyDescent="0.15">
      <c r="A184" s="13" t="s">
        <v>1085</v>
      </c>
      <c r="B184" s="13">
        <v>3</v>
      </c>
      <c r="C184" s="13">
        <v>184399214</v>
      </c>
      <c r="D184" s="13" t="s">
        <v>27</v>
      </c>
      <c r="E184" s="13" t="s">
        <v>18</v>
      </c>
      <c r="F184" s="13">
        <v>-9.5593600000000001E-2</v>
      </c>
      <c r="G184" s="13">
        <v>3.5048700000000002E-5</v>
      </c>
      <c r="H184" s="13">
        <v>2.3101900000000002E-2</v>
      </c>
      <c r="I184" s="13">
        <v>-4.1379107346149002</v>
      </c>
      <c r="J184" s="13">
        <v>5.4190000000000002E-2</v>
      </c>
      <c r="K184" s="13">
        <v>15.116</v>
      </c>
      <c r="L184" s="13" t="s">
        <v>1086</v>
      </c>
      <c r="M184" s="13">
        <v>-0.18508655126498</v>
      </c>
      <c r="N184" s="13">
        <v>0.71689497716895001</v>
      </c>
      <c r="O184" s="13">
        <v>-0.23987538940809999</v>
      </c>
      <c r="P184" s="13">
        <v>2.0893246187363799</v>
      </c>
      <c r="Q184" s="13">
        <v>1.8420635423933001</v>
      </c>
      <c r="R184" s="13">
        <v>2.4303315204813698</v>
      </c>
      <c r="S184" s="13">
        <v>1.80410383364162</v>
      </c>
      <c r="T184" s="13">
        <v>2.7103369342525201</v>
      </c>
      <c r="U184" s="13">
        <v>2.4136866385856299</v>
      </c>
      <c r="V184" s="13">
        <v>2.4436095006492899</v>
      </c>
      <c r="W184" s="13">
        <v>2.9517714482947102</v>
      </c>
      <c r="X184" s="13">
        <v>1.935777675742</v>
      </c>
      <c r="Y184" s="13">
        <v>2.4380422029439002</v>
      </c>
      <c r="Z184" s="13">
        <v>3.4862822679778702</v>
      </c>
      <c r="AA184" s="13">
        <v>2.3102047329673101</v>
      </c>
      <c r="AB184" s="13">
        <v>2.0225645922953599</v>
      </c>
      <c r="AC184" s="13">
        <v>1.76718094224744</v>
      </c>
      <c r="AD184" s="13">
        <v>1.8722425011902899</v>
      </c>
      <c r="AE184" s="13">
        <v>2.4024733438835901</v>
      </c>
      <c r="AF184" s="13">
        <v>2.1141985330879902</v>
      </c>
      <c r="AG184" s="13">
        <v>2.1124450172302698</v>
      </c>
      <c r="AH184" s="13">
        <v>2.03535695194123</v>
      </c>
      <c r="AI184" s="13">
        <v>3.5062416532573502</v>
      </c>
      <c r="AJ184" s="13">
        <v>1.88379861778597</v>
      </c>
      <c r="AK184" s="13">
        <v>1.9545813552556699</v>
      </c>
      <c r="AL184" s="13">
        <v>2.8476561396428202</v>
      </c>
      <c r="AM184" s="13">
        <v>1.9029057154034901</v>
      </c>
      <c r="AN184" s="13">
        <v>2.6556955396747202</v>
      </c>
      <c r="AO184" s="13">
        <v>2.21962265701272</v>
      </c>
      <c r="AP184" s="13">
        <v>2.87370043444936</v>
      </c>
      <c r="AQ184" s="13">
        <v>3.3882339496813501</v>
      </c>
      <c r="AR184" s="13">
        <v>2.8530606540575798</v>
      </c>
      <c r="AS184" s="13">
        <v>2.7300302493456301</v>
      </c>
      <c r="AT184" s="13">
        <v>2.1701570506642902</v>
      </c>
      <c r="AU184" s="13">
        <v>2.14384694838256</v>
      </c>
      <c r="AV184" s="13">
        <v>2.43418393951245</v>
      </c>
      <c r="AW184" s="13">
        <v>2.52615913984007</v>
      </c>
      <c r="AX184" s="13">
        <v>2.7855252009713101</v>
      </c>
      <c r="AY184" s="13">
        <v>2.4863195591809899</v>
      </c>
      <c r="AZ184" s="13">
        <v>1.8443928248806301</v>
      </c>
      <c r="BA184" s="13">
        <v>2.3187649494678699</v>
      </c>
      <c r="BB184" s="13">
        <v>2.2557014837273002</v>
      </c>
      <c r="BC184" s="13">
        <v>2.8816626340375602</v>
      </c>
      <c r="BD184" s="13">
        <v>2.10301725651949</v>
      </c>
      <c r="BE184" s="13">
        <v>2.5198224146471202</v>
      </c>
      <c r="BF184" s="13">
        <v>2.2154010594493401</v>
      </c>
      <c r="BG184" s="13">
        <v>2.1658531047791998</v>
      </c>
      <c r="BH184" s="13">
        <v>2.5703977737584802</v>
      </c>
      <c r="BI184" s="13">
        <v>2.9387504079122402</v>
      </c>
      <c r="BJ184" s="13">
        <v>3.2971121690560099</v>
      </c>
      <c r="BK184" s="13">
        <v>2.3824380742838098</v>
      </c>
      <c r="BL184" s="13">
        <v>2.05606482308982</v>
      </c>
      <c r="BM184" s="13">
        <v>1.9071336442107401</v>
      </c>
      <c r="BP184" s="13">
        <v>0.50459854547491001</v>
      </c>
      <c r="BQ184" s="13">
        <v>0.116758778494298</v>
      </c>
      <c r="BR184" s="13">
        <v>0.174881025294958</v>
      </c>
      <c r="BS184" s="13">
        <v>0.66764692337187204</v>
      </c>
      <c r="BT184" s="13">
        <v>0.95213249811946798</v>
      </c>
      <c r="BU184" s="13">
        <v>0.24392142002759401</v>
      </c>
      <c r="BV184" s="13">
        <v>0.24956131774655499</v>
      </c>
      <c r="BW184" s="13">
        <v>0.21397506616553</v>
      </c>
      <c r="BX184" s="13">
        <v>1.1663102725879999</v>
      </c>
      <c r="BY184" s="13">
        <v>0.88515292579114901</v>
      </c>
    </row>
    <row r="185" spans="1:77" x14ac:dyDescent="0.15">
      <c r="A185" s="13" t="s">
        <v>1087</v>
      </c>
      <c r="B185" s="13">
        <v>19</v>
      </c>
      <c r="C185" s="13">
        <v>45855262</v>
      </c>
      <c r="D185" s="13" t="s">
        <v>34</v>
      </c>
      <c r="E185" s="13" t="s">
        <v>18</v>
      </c>
      <c r="F185" s="13">
        <v>3.8878999999999997E-2</v>
      </c>
      <c r="G185" s="13">
        <v>3.5086399999999997E-5</v>
      </c>
      <c r="H185" s="13">
        <v>9.3963799999999993E-3</v>
      </c>
      <c r="I185" s="13">
        <v>4.1376572680117203</v>
      </c>
      <c r="J185" s="13">
        <v>0.37830000000000003</v>
      </c>
      <c r="K185" s="13">
        <v>99.195999999999998</v>
      </c>
      <c r="L185" s="13" t="s">
        <v>1088</v>
      </c>
      <c r="M185" s="13">
        <v>0.31254019292604501</v>
      </c>
      <c r="N185" s="13">
        <v>-0.36082474226804101</v>
      </c>
      <c r="O185" s="13">
        <v>2.9279999999999999</v>
      </c>
      <c r="P185" s="13">
        <v>1.8342541436464099</v>
      </c>
      <c r="Q185" s="13">
        <v>7.69905937817148</v>
      </c>
      <c r="R185" s="13">
        <v>5.6289504610856396</v>
      </c>
      <c r="S185" s="13">
        <v>5.0911408972406802</v>
      </c>
      <c r="T185" s="13">
        <v>5.7720475833124896</v>
      </c>
      <c r="U185" s="13">
        <v>3.6381556062304301</v>
      </c>
      <c r="V185" s="13">
        <v>5.4164954911347998</v>
      </c>
      <c r="W185" s="13">
        <v>2.6340332055192199</v>
      </c>
      <c r="X185" s="13">
        <v>4.0734136743728504</v>
      </c>
      <c r="Y185" s="13">
        <v>5.6410772135332898</v>
      </c>
      <c r="Z185" s="13">
        <v>2.3374376665072698</v>
      </c>
      <c r="AA185" s="13">
        <v>2.7765988291943602</v>
      </c>
      <c r="AB185" s="13">
        <v>5.4124066702326799</v>
      </c>
      <c r="AC185" s="13">
        <v>2.9953861169441902</v>
      </c>
      <c r="AD185" s="13">
        <v>3.0128529317539399</v>
      </c>
      <c r="AE185" s="13">
        <v>2.85639132376425</v>
      </c>
      <c r="AF185" s="13">
        <v>5.0003301525949198</v>
      </c>
      <c r="AG185" s="13">
        <v>4.7778937457374901</v>
      </c>
      <c r="AH185" s="13">
        <v>2.5259690255224898</v>
      </c>
      <c r="AI185" s="13">
        <v>2.4231706152082499</v>
      </c>
      <c r="AJ185" s="13">
        <v>6.1975363851885001</v>
      </c>
      <c r="AK185" s="13">
        <v>6.67128537889998</v>
      </c>
      <c r="AL185" s="13">
        <v>3.8826362684549802</v>
      </c>
      <c r="AM185" s="13">
        <v>4.8490856847814996</v>
      </c>
      <c r="AN185" s="13">
        <v>4.6096528850002896</v>
      </c>
      <c r="AO185" s="13">
        <v>7.42909267204538</v>
      </c>
      <c r="AP185" s="13">
        <v>6.6810670521370596</v>
      </c>
      <c r="AQ185" s="13">
        <v>8.6403762332043605</v>
      </c>
      <c r="AR185" s="13">
        <v>6.5922901285849402</v>
      </c>
      <c r="AS185" s="13">
        <v>2.7702092837208201</v>
      </c>
      <c r="AT185" s="13">
        <v>4.1252844830802502</v>
      </c>
      <c r="AU185" s="13">
        <v>5.0750444217609898</v>
      </c>
      <c r="AV185" s="13">
        <v>2.9755672246529201</v>
      </c>
      <c r="AW185" s="13">
        <v>8.12751503506958</v>
      </c>
      <c r="AX185" s="13">
        <v>6.6308979562094699</v>
      </c>
      <c r="AY185" s="13">
        <v>5.0667242146720399</v>
      </c>
      <c r="AZ185" s="13">
        <v>4.4463473755054501</v>
      </c>
      <c r="BA185" s="13">
        <v>6.4270513476629096</v>
      </c>
      <c r="BB185" s="13">
        <v>2.66728331439344</v>
      </c>
      <c r="BC185" s="13">
        <v>3.71202962617707</v>
      </c>
      <c r="BD185" s="13">
        <v>10.701900811725499</v>
      </c>
      <c r="BE185" s="13">
        <v>12.4156568974743</v>
      </c>
      <c r="BF185" s="13">
        <v>4.87528269841689</v>
      </c>
      <c r="BG185" s="13">
        <v>3.6867538024566899</v>
      </c>
      <c r="BH185" s="13">
        <v>4.96236328058726</v>
      </c>
      <c r="BI185" s="13">
        <v>4.9721079999864903</v>
      </c>
      <c r="BJ185" s="13">
        <v>7.3733973797085204</v>
      </c>
      <c r="BK185" s="13">
        <v>2.7188169522091998</v>
      </c>
      <c r="BL185" s="13">
        <v>4.1559385100084203</v>
      </c>
      <c r="BM185" s="13">
        <v>4.9479622846241398</v>
      </c>
      <c r="BN185" s="13" t="s">
        <v>1089</v>
      </c>
      <c r="BO185" s="13" t="s">
        <v>1090</v>
      </c>
      <c r="BP185" s="13">
        <v>8.05421283029326E-2</v>
      </c>
      <c r="BQ185" s="13">
        <v>-0.113080143064596</v>
      </c>
      <c r="BR185" s="13">
        <v>6.4605856494559397E-2</v>
      </c>
      <c r="BS185" s="13">
        <v>-1.7503079318222301</v>
      </c>
      <c r="BT185" s="13">
        <v>0.90945605861588097</v>
      </c>
      <c r="BU185" s="13">
        <v>1.6155504439029401E-2</v>
      </c>
      <c r="BV185" s="13">
        <v>-0.19825090512379601</v>
      </c>
      <c r="BW185" s="13">
        <v>8.2202243002566094E-2</v>
      </c>
      <c r="BX185" s="13">
        <v>-2.4117456882241899</v>
      </c>
      <c r="BY185" s="13">
        <v>0.557086359966531</v>
      </c>
    </row>
    <row r="186" spans="1:77" x14ac:dyDescent="0.15">
      <c r="A186" s="13" t="s">
        <v>1091</v>
      </c>
      <c r="B186" s="13">
        <v>12</v>
      </c>
      <c r="C186" s="13">
        <v>31533318</v>
      </c>
      <c r="D186" s="13" t="s">
        <v>27</v>
      </c>
      <c r="E186" s="13" t="s">
        <v>18</v>
      </c>
      <c r="F186" s="13">
        <v>0.104</v>
      </c>
      <c r="G186" s="13">
        <v>3.5490000000000001E-5</v>
      </c>
      <c r="H186" s="13">
        <v>2.5151099999999999E-2</v>
      </c>
      <c r="I186" s="13">
        <v>4.1350080115780203</v>
      </c>
      <c r="J186" s="13">
        <v>3.7830000000000003E-2</v>
      </c>
      <c r="K186" s="13">
        <v>172.946</v>
      </c>
      <c r="L186" s="13" t="s">
        <v>1092</v>
      </c>
      <c r="M186" s="13">
        <v>-1.06306306306306</v>
      </c>
      <c r="N186" s="13">
        <v>0.62081339712918704</v>
      </c>
      <c r="O186" s="13">
        <v>-0.22368421052631601</v>
      </c>
      <c r="P186" s="13">
        <v>0.134615384615385</v>
      </c>
      <c r="Q186" s="13">
        <v>2.7435924657837201</v>
      </c>
      <c r="R186" s="13">
        <v>3.0405369737969501</v>
      </c>
      <c r="S186" s="13">
        <v>1.7120895725993499</v>
      </c>
      <c r="T186" s="13">
        <v>1.6028196263268</v>
      </c>
      <c r="U186" s="13">
        <v>2.19852097511906</v>
      </c>
      <c r="V186" s="13">
        <v>1.98075524792491</v>
      </c>
      <c r="W186" s="13">
        <v>1.58638983980201</v>
      </c>
      <c r="X186" s="13">
        <v>2.3611161351258998</v>
      </c>
      <c r="Y186" s="13">
        <v>3.2002630511474699</v>
      </c>
      <c r="Z186" s="13">
        <v>2.8694482937279799</v>
      </c>
      <c r="AA186" s="13">
        <v>2.0151643795043901</v>
      </c>
      <c r="AB186" s="13">
        <v>3.3154456929638099</v>
      </c>
      <c r="AC186" s="13">
        <v>1.8384411575913999</v>
      </c>
      <c r="AD186" s="13">
        <v>2.7107050961663099</v>
      </c>
      <c r="AE186" s="13">
        <v>1.8809763293770501</v>
      </c>
      <c r="AF186" s="13">
        <v>1.7335684223873999</v>
      </c>
      <c r="AG186" s="13">
        <v>1.80497627517697</v>
      </c>
      <c r="AH186" s="13">
        <v>2.4240768199742302</v>
      </c>
      <c r="AI186" s="13">
        <v>2.0572895252617598</v>
      </c>
      <c r="AJ186" s="13">
        <v>2.9255652971041699</v>
      </c>
      <c r="AK186" s="13">
        <v>3.01071395942119</v>
      </c>
      <c r="AL186" s="13">
        <v>2.0705856463015402</v>
      </c>
      <c r="AM186" s="13">
        <v>3.1464004316224501</v>
      </c>
      <c r="AN186" s="13">
        <v>2.6838798156487602</v>
      </c>
      <c r="AO186" s="13">
        <v>1.8692388117193</v>
      </c>
      <c r="AP186" s="13">
        <v>1.96298551941486</v>
      </c>
      <c r="AQ186" s="13">
        <v>1.93948286476503</v>
      </c>
      <c r="AR186" s="13">
        <v>2.3248982087825301</v>
      </c>
      <c r="AS186" s="13">
        <v>2.4326430628179598</v>
      </c>
      <c r="AT186" s="13">
        <v>3.22526389577994</v>
      </c>
      <c r="AU186" s="13">
        <v>1.5536362884150601</v>
      </c>
      <c r="AV186" s="13">
        <v>2.3881378995657001</v>
      </c>
      <c r="AW186" s="13">
        <v>1.82517894359958</v>
      </c>
      <c r="AX186" s="13">
        <v>2.8856572487439598</v>
      </c>
      <c r="AY186" s="13">
        <v>2.4636103297522598</v>
      </c>
      <c r="AZ186" s="13">
        <v>2.8212060879357899</v>
      </c>
      <c r="BA186" s="13">
        <v>1.81910358448873</v>
      </c>
      <c r="BB186" s="13">
        <v>2.7450185931732101</v>
      </c>
      <c r="BC186" s="13">
        <v>2.05095679728336</v>
      </c>
      <c r="BD186" s="13">
        <v>2.63587049843118</v>
      </c>
      <c r="BE186" s="13">
        <v>2.2988805191109898</v>
      </c>
      <c r="BF186" s="13">
        <v>2.4170970830580001</v>
      </c>
      <c r="BG186" s="13">
        <v>2.3873163022853401</v>
      </c>
      <c r="BH186" s="13">
        <v>2.1435117916620099</v>
      </c>
      <c r="BI186" s="13">
        <v>4.7111603670037603</v>
      </c>
      <c r="BJ186" s="13">
        <v>2.6338529630325298</v>
      </c>
      <c r="BK186" s="13">
        <v>2.0696348322774298</v>
      </c>
      <c r="BL186" s="13">
        <v>2.9455160830618898</v>
      </c>
      <c r="BM186" s="13">
        <v>1.89342925212998</v>
      </c>
      <c r="BO186" s="13" t="s">
        <v>1093</v>
      </c>
      <c r="BP186" s="13">
        <v>0.91821737206008203</v>
      </c>
      <c r="BQ186" s="13">
        <v>-1.6107450384053899E-2</v>
      </c>
      <c r="BR186" s="13">
        <v>0.15680957186592301</v>
      </c>
      <c r="BS186" s="13">
        <v>-0.102719816095323</v>
      </c>
      <c r="BT186" s="13">
        <v>0.985194816221027</v>
      </c>
      <c r="BU186" s="13">
        <v>0.94109157478220795</v>
      </c>
      <c r="BV186" s="13">
        <v>-1.4316442270748899E-2</v>
      </c>
      <c r="BW186" s="13">
        <v>0.19365684291917101</v>
      </c>
      <c r="BX186" s="13">
        <v>-7.3926859773936898E-2</v>
      </c>
      <c r="BY186" s="13">
        <v>0.99271263162680201</v>
      </c>
    </row>
    <row r="187" spans="1:77" x14ac:dyDescent="0.15">
      <c r="A187" s="13" t="s">
        <v>1094</v>
      </c>
      <c r="B187" s="13">
        <v>1</v>
      </c>
      <c r="C187" s="13">
        <v>38411445</v>
      </c>
      <c r="D187" s="13" t="s">
        <v>34</v>
      </c>
      <c r="E187" s="13" t="s">
        <v>19</v>
      </c>
      <c r="F187" s="13">
        <v>-4.2030100000000001E-2</v>
      </c>
      <c r="G187" s="13">
        <v>3.65124E-5</v>
      </c>
      <c r="H187" s="13">
        <v>1.0180399999999999E-2</v>
      </c>
      <c r="I187" s="13">
        <v>-4.1285312954304398</v>
      </c>
      <c r="J187" s="13">
        <v>0.32</v>
      </c>
      <c r="K187" s="13">
        <v>79.421999999999997</v>
      </c>
      <c r="L187" s="13" t="s">
        <v>1095</v>
      </c>
      <c r="M187" s="13">
        <v>0.25558912386707</v>
      </c>
      <c r="N187" s="13">
        <v>1.21140939597315</v>
      </c>
      <c r="O187" s="13">
        <v>1.16236162361624</v>
      </c>
      <c r="P187" s="13">
        <v>-2.0979381443299001</v>
      </c>
      <c r="Q187" s="13">
        <v>8.2055166086311306</v>
      </c>
      <c r="R187" s="13">
        <v>8.0904178151748205</v>
      </c>
      <c r="S187" s="13">
        <v>8.0335207777766602</v>
      </c>
      <c r="T187" s="13">
        <v>10.0827775918274</v>
      </c>
      <c r="U187" s="13">
        <v>4.3330521910925697</v>
      </c>
      <c r="V187" s="13">
        <v>10.569515741681901</v>
      </c>
      <c r="W187" s="13">
        <v>3.5388528283690901</v>
      </c>
      <c r="X187" s="13">
        <v>2.2871009876056001</v>
      </c>
      <c r="Y187" s="13">
        <v>3.71183982824392</v>
      </c>
      <c r="Z187" s="13">
        <v>3.5033772972973001</v>
      </c>
      <c r="AA187" s="13">
        <v>2.152465713452</v>
      </c>
      <c r="AB187" s="13">
        <v>2.86149007731396</v>
      </c>
      <c r="AC187" s="13">
        <v>4.0065558274718196</v>
      </c>
      <c r="AD187" s="13">
        <v>1.9361745876409</v>
      </c>
      <c r="AE187" s="13">
        <v>3.3627294375175598</v>
      </c>
      <c r="AF187" s="13">
        <v>3.46850336269297</v>
      </c>
      <c r="AG187" s="13">
        <v>3.32988735618137</v>
      </c>
      <c r="AH187" s="13">
        <v>3.9581342820034999</v>
      </c>
      <c r="AI187" s="13">
        <v>4.1337065766111598</v>
      </c>
      <c r="AJ187" s="13">
        <v>5.33422109894979</v>
      </c>
      <c r="AK187" s="13">
        <v>9.0031173822639801</v>
      </c>
      <c r="AL187" s="13">
        <v>4.6948468004371797</v>
      </c>
      <c r="AM187" s="13">
        <v>4.8232889402035299</v>
      </c>
      <c r="AN187" s="13">
        <v>6.2706996603132703</v>
      </c>
      <c r="AO187" s="13">
        <v>8.5113780298855399</v>
      </c>
      <c r="AP187" s="13">
        <v>7.36115360722465</v>
      </c>
      <c r="AQ187" s="13">
        <v>7.8087341898217302</v>
      </c>
      <c r="AR187" s="13">
        <v>5.6084494660909598</v>
      </c>
      <c r="AS187" s="13">
        <v>3.30913381454747</v>
      </c>
      <c r="AT187" s="13">
        <v>3.3247638986239698</v>
      </c>
      <c r="AU187" s="13">
        <v>10.402933940000199</v>
      </c>
      <c r="AV187" s="13">
        <v>2.0269989432898901</v>
      </c>
      <c r="AW187" s="13">
        <v>3.5426742590672999</v>
      </c>
      <c r="AX187" s="13">
        <v>9.4760021448771994</v>
      </c>
      <c r="AY187" s="13">
        <v>3.3291098739361402</v>
      </c>
      <c r="AZ187" s="13">
        <v>3.8641651432777002</v>
      </c>
      <c r="BA187" s="13">
        <v>8.1716375709501605</v>
      </c>
      <c r="BB187" s="13">
        <v>3.9482565193449699</v>
      </c>
      <c r="BC187" s="13">
        <v>4.2490149547774703</v>
      </c>
      <c r="BD187" s="13">
        <v>8.62985656240396</v>
      </c>
      <c r="BE187" s="13">
        <v>9.4017275581449802</v>
      </c>
      <c r="BF187" s="13">
        <v>4.0989162325609296</v>
      </c>
      <c r="BG187" s="13">
        <v>6.1402403356611099</v>
      </c>
      <c r="BH187" s="13">
        <v>4.6859634190399797</v>
      </c>
      <c r="BI187" s="13">
        <v>4.9027305242955599</v>
      </c>
      <c r="BJ187" s="13">
        <v>8.0061314595700601</v>
      </c>
      <c r="BK187" s="13">
        <v>4.0453207342093496</v>
      </c>
      <c r="BL187" s="13">
        <v>3.7201213103748501</v>
      </c>
      <c r="BM187" s="13">
        <v>11.1707929243063</v>
      </c>
      <c r="BN187" s="13" t="s">
        <v>1096</v>
      </c>
      <c r="BO187" s="13" t="s">
        <v>1097</v>
      </c>
      <c r="BP187" s="13">
        <v>0.62844410357033798</v>
      </c>
      <c r="BQ187" s="13">
        <v>3.3840145588764602E-2</v>
      </c>
      <c r="BR187" s="13">
        <v>6.98959595293938E-2</v>
      </c>
      <c r="BS187" s="13">
        <v>0.484150240108422</v>
      </c>
      <c r="BT187" s="13">
        <v>0.962089917991787</v>
      </c>
      <c r="BU187" s="13">
        <v>0.29287716504552502</v>
      </c>
      <c r="BV187" s="13">
        <v>9.4014908481911505E-2</v>
      </c>
      <c r="BW187" s="13">
        <v>8.9308955638828402E-2</v>
      </c>
      <c r="BX187" s="13">
        <v>1.0526929556999201</v>
      </c>
      <c r="BY187" s="13">
        <v>0.90780459515046796</v>
      </c>
    </row>
    <row r="188" spans="1:77" x14ac:dyDescent="0.15">
      <c r="A188" s="13" t="s">
        <v>1098</v>
      </c>
      <c r="B188" s="13">
        <v>6</v>
      </c>
      <c r="C188" s="13">
        <v>31786730</v>
      </c>
      <c r="D188" s="13" t="s">
        <v>27</v>
      </c>
      <c r="E188" s="13" t="s">
        <v>18</v>
      </c>
      <c r="F188" s="13">
        <v>-6.5754000000000007E-2</v>
      </c>
      <c r="G188" s="13">
        <v>3.6652600000000002E-5</v>
      </c>
      <c r="H188" s="13">
        <v>1.5930199999999999E-2</v>
      </c>
      <c r="I188" s="13">
        <v>-4.1276317937000204</v>
      </c>
      <c r="J188" s="13">
        <v>8.0780000000000005E-2</v>
      </c>
      <c r="K188" s="13">
        <v>422.30099999999999</v>
      </c>
      <c r="L188" s="13" t="s">
        <v>1099</v>
      </c>
      <c r="M188" s="13">
        <v>3.6234458259325102</v>
      </c>
      <c r="N188" s="13">
        <v>-0.689723320158103</v>
      </c>
      <c r="O188" s="13">
        <v>-0.18884892086330901</v>
      </c>
      <c r="P188" s="13">
        <v>-3.72750642673522</v>
      </c>
      <c r="Q188" s="13">
        <v>9.1661964825277096</v>
      </c>
      <c r="R188" s="13">
        <v>6.0714842624050798</v>
      </c>
      <c r="S188" s="13">
        <v>4.7575074082531801</v>
      </c>
      <c r="T188" s="13">
        <v>8.2154078042909706</v>
      </c>
      <c r="U188" s="13">
        <v>4.2017771707539202</v>
      </c>
      <c r="V188" s="13">
        <v>10.310640130325501</v>
      </c>
      <c r="W188" s="13">
        <v>2.8206441285423902</v>
      </c>
      <c r="X188" s="13">
        <v>4.3998535133897896</v>
      </c>
      <c r="Y188" s="13">
        <v>4.6332991544794</v>
      </c>
      <c r="Z188" s="13">
        <v>3.3066372148901402</v>
      </c>
      <c r="AA188" s="13">
        <v>5.4282115119473904</v>
      </c>
      <c r="AB188" s="13">
        <v>5.7517106760203403</v>
      </c>
      <c r="AC188" s="13">
        <v>5.3188129538683304</v>
      </c>
      <c r="AD188" s="13">
        <v>3.3920976722345202</v>
      </c>
      <c r="AE188" s="13">
        <v>3.77054127626602</v>
      </c>
      <c r="AF188" s="13">
        <v>4.3394748459498098</v>
      </c>
      <c r="AG188" s="13">
        <v>3.4556376662742099</v>
      </c>
      <c r="AH188" s="13">
        <v>3.3421767620265301</v>
      </c>
      <c r="AI188" s="13">
        <v>2.9039582669640001</v>
      </c>
      <c r="AJ188" s="13">
        <v>7.6063551226347998</v>
      </c>
      <c r="AK188" s="13">
        <v>6.09698145709788</v>
      </c>
      <c r="AL188" s="13">
        <v>4.7714943935494301</v>
      </c>
      <c r="AM188" s="13">
        <v>6.8842166643359803</v>
      </c>
      <c r="AN188" s="13">
        <v>8.4355581862724591</v>
      </c>
      <c r="AO188" s="13">
        <v>7.2284511011115899</v>
      </c>
      <c r="AP188" s="13">
        <v>10.3780757073551</v>
      </c>
      <c r="AQ188" s="13">
        <v>7.9208182779221401</v>
      </c>
      <c r="AR188" s="13">
        <v>5.2841331430983098</v>
      </c>
      <c r="AS188" s="13">
        <v>2.6740106602080802</v>
      </c>
      <c r="AT188" s="13">
        <v>3.6089577641420698</v>
      </c>
      <c r="AU188" s="13">
        <v>8.4561732626237092</v>
      </c>
      <c r="AV188" s="13">
        <v>3.3549654824630002</v>
      </c>
      <c r="AW188" s="13">
        <v>5.15357985615577</v>
      </c>
      <c r="AX188" s="13">
        <v>8.6894145744327904</v>
      </c>
      <c r="AY188" s="13">
        <v>6.9576299593502204</v>
      </c>
      <c r="AZ188" s="13">
        <v>4.0091298624161702</v>
      </c>
      <c r="BA188" s="13">
        <v>8.9266722324261192</v>
      </c>
      <c r="BB188" s="13">
        <v>5.2807063887313399</v>
      </c>
      <c r="BC188" s="13">
        <v>5.6364247378036696</v>
      </c>
      <c r="BD188" s="13">
        <v>8.0981002341365098</v>
      </c>
      <c r="BE188" s="13">
        <v>8.2143383261149907</v>
      </c>
      <c r="BF188" s="13">
        <v>2.9996251651275001</v>
      </c>
      <c r="BG188" s="13">
        <v>5.3518130823868999</v>
      </c>
      <c r="BH188" s="13">
        <v>7.9518220881766801</v>
      </c>
      <c r="BI188" s="13">
        <v>7.5086267546651504</v>
      </c>
      <c r="BJ188" s="13">
        <v>9.5361619640510096</v>
      </c>
      <c r="BK188" s="13">
        <v>2.7419878674754998</v>
      </c>
      <c r="BL188" s="13">
        <v>3.8012260803140601</v>
      </c>
      <c r="BM188" s="13">
        <v>8.0222871089192598</v>
      </c>
      <c r="BN188" s="13" t="s">
        <v>1100</v>
      </c>
      <c r="BO188" s="13" t="s">
        <v>1101</v>
      </c>
      <c r="BP188" s="13">
        <v>0.437334821423287</v>
      </c>
      <c r="BQ188" s="13">
        <v>-7.4812470810645806E-2</v>
      </c>
      <c r="BR188" s="13">
        <v>9.6260693332841804E-2</v>
      </c>
      <c r="BS188" s="13">
        <v>-0.77718607897374803</v>
      </c>
      <c r="BT188" s="13">
        <v>0.950728908822979</v>
      </c>
      <c r="BU188" s="13">
        <v>0.57803808310713001</v>
      </c>
      <c r="BV188" s="13">
        <v>-6.9084439766748301E-2</v>
      </c>
      <c r="BW188" s="13">
        <v>0.124132908672881</v>
      </c>
      <c r="BX188" s="13">
        <v>-0.55653605885286905</v>
      </c>
      <c r="BY188" s="13">
        <v>0.95180247218516401</v>
      </c>
    </row>
    <row r="189" spans="1:77" x14ac:dyDescent="0.15">
      <c r="A189" s="13" t="s">
        <v>1102</v>
      </c>
      <c r="B189" s="13">
        <v>1</v>
      </c>
      <c r="C189" s="13">
        <v>153480173</v>
      </c>
      <c r="D189" s="13" t="s">
        <v>19</v>
      </c>
      <c r="E189" s="13" t="s">
        <v>34</v>
      </c>
      <c r="F189" s="13">
        <v>-5.5946999999999997E-2</v>
      </c>
      <c r="G189" s="13">
        <v>3.76591E-5</v>
      </c>
      <c r="H189" s="13">
        <v>1.35748E-2</v>
      </c>
      <c r="I189" s="13">
        <v>-4.1213866870966802</v>
      </c>
      <c r="J189" s="13">
        <v>0.13389999999999999</v>
      </c>
      <c r="K189" s="13">
        <v>125.92</v>
      </c>
      <c r="L189" s="13" t="s">
        <v>1103</v>
      </c>
      <c r="M189" s="13">
        <v>2.7880184331797202</v>
      </c>
      <c r="N189" s="13">
        <v>-2.3300492610837402</v>
      </c>
      <c r="O189" s="13">
        <v>-1.2415730337078701</v>
      </c>
      <c r="P189" s="13">
        <v>1.8715953307393001</v>
      </c>
      <c r="Q189" s="13">
        <v>2.6612992355831602</v>
      </c>
      <c r="R189" s="13">
        <v>2.6954955302560801</v>
      </c>
      <c r="S189" s="13">
        <v>2.8384302928714198</v>
      </c>
      <c r="T189" s="13">
        <v>3.1291423263125901</v>
      </c>
      <c r="U189" s="13">
        <v>2.4403955501581902</v>
      </c>
      <c r="V189" s="13">
        <v>2.2599394790727598</v>
      </c>
      <c r="W189" s="13">
        <v>2.1863370065560099</v>
      </c>
      <c r="X189" s="13">
        <v>2.5271518148681702</v>
      </c>
      <c r="Y189" s="13">
        <v>2.8106791752813201</v>
      </c>
      <c r="Z189" s="13">
        <v>2.4318623729190199</v>
      </c>
      <c r="AA189" s="13">
        <v>2.7879210934118901</v>
      </c>
      <c r="AB189" s="13">
        <v>2.6244716912646799</v>
      </c>
      <c r="AC189" s="13">
        <v>2.2560329087081099</v>
      </c>
      <c r="AD189" s="13">
        <v>2.3240408547193501</v>
      </c>
      <c r="AE189" s="13">
        <v>3.3507603805884001</v>
      </c>
      <c r="AF189" s="13">
        <v>2.1476732325707699</v>
      </c>
      <c r="AG189" s="13">
        <v>4.1214147471945104</v>
      </c>
      <c r="AH189" s="13">
        <v>2.1417152371212702</v>
      </c>
      <c r="AI189" s="13">
        <v>2.49097244791102</v>
      </c>
      <c r="AJ189" s="13">
        <v>2.5668911773282899</v>
      </c>
      <c r="AK189" s="13">
        <v>3.06499513735797</v>
      </c>
      <c r="AL189" s="13">
        <v>3.0083716349310601</v>
      </c>
      <c r="AM189" s="13">
        <v>4.2301418358549396</v>
      </c>
      <c r="AN189" s="13">
        <v>2.7103495433053699</v>
      </c>
      <c r="AO189" s="13">
        <v>7.34632954225021</v>
      </c>
      <c r="AP189" s="13">
        <v>4.2751797064997703</v>
      </c>
      <c r="AQ189" s="13">
        <v>3.7736303248878298</v>
      </c>
      <c r="AR189" s="13">
        <v>5.9747136077003598</v>
      </c>
      <c r="AS189" s="13">
        <v>2.74051697290564</v>
      </c>
      <c r="AT189" s="13">
        <v>2.4023373853700098</v>
      </c>
      <c r="AU189" s="13">
        <v>3.7494920679675299</v>
      </c>
      <c r="AV189" s="13">
        <v>3.8413927043098801</v>
      </c>
      <c r="AW189" s="13">
        <v>3.01373447778133</v>
      </c>
      <c r="AX189" s="13">
        <v>4.1524475478038001</v>
      </c>
      <c r="AY189" s="13">
        <v>1.9914520889226199</v>
      </c>
      <c r="AZ189" s="13">
        <v>2.21912677233707</v>
      </c>
      <c r="BA189" s="13">
        <v>2.30513111760634</v>
      </c>
      <c r="BB189" s="13">
        <v>3.7134551413994599</v>
      </c>
      <c r="BC189" s="13">
        <v>1.88065655832348</v>
      </c>
      <c r="BD189" s="13">
        <v>2.4852677751966898</v>
      </c>
      <c r="BE189" s="13">
        <v>3.2787666910823301</v>
      </c>
      <c r="BF189" s="13">
        <v>2.9657815765234901</v>
      </c>
      <c r="BG189" s="13">
        <v>2.9607039333589702</v>
      </c>
      <c r="BH189" s="13">
        <v>2.2161500236901199</v>
      </c>
      <c r="BI189" s="13">
        <v>2.82919739270779</v>
      </c>
      <c r="BJ189" s="13">
        <v>3.1033700752865299</v>
      </c>
      <c r="BK189" s="13">
        <v>2.6375656165750998</v>
      </c>
      <c r="BL189" s="13">
        <v>3.2691152582070901</v>
      </c>
      <c r="BM189" s="13">
        <v>3.0274802646396899</v>
      </c>
      <c r="BO189" s="13" t="s">
        <v>1104</v>
      </c>
      <c r="BP189" s="13">
        <v>0.39933861604419302</v>
      </c>
      <c r="BQ189" s="13">
        <v>6.1187835236517302E-2</v>
      </c>
      <c r="BR189" s="13">
        <v>7.2552121981354398E-2</v>
      </c>
      <c r="BS189" s="13">
        <v>0.84336382679809596</v>
      </c>
      <c r="BT189" s="13">
        <v>0.950728908822979</v>
      </c>
      <c r="BU189" s="13">
        <v>0.74943822536506599</v>
      </c>
      <c r="BV189" s="13">
        <v>-3.0550720360452002E-2</v>
      </c>
      <c r="BW189" s="13">
        <v>9.5615297394081394E-2</v>
      </c>
      <c r="BX189" s="13">
        <v>-0.31951707721554501</v>
      </c>
      <c r="BY189" s="13">
        <v>0.97689300678616597</v>
      </c>
    </row>
    <row r="190" spans="1:77" x14ac:dyDescent="0.15">
      <c r="A190" s="13" t="s">
        <v>1105</v>
      </c>
      <c r="B190" s="13">
        <v>9</v>
      </c>
      <c r="C190" s="13">
        <v>123145634</v>
      </c>
      <c r="D190" s="13" t="s">
        <v>18</v>
      </c>
      <c r="E190" s="13" t="s">
        <v>27</v>
      </c>
      <c r="F190" s="13">
        <v>-4.6669500000000003E-2</v>
      </c>
      <c r="G190" s="13">
        <v>3.7899899999999999E-5</v>
      </c>
      <c r="H190" s="13">
        <v>1.1327800000000001E-2</v>
      </c>
      <c r="I190" s="13">
        <v>-4.1199085435830396</v>
      </c>
      <c r="J190" s="13">
        <v>0.20250000000000001</v>
      </c>
      <c r="K190" s="13">
        <v>68.266999999999996</v>
      </c>
      <c r="L190" s="13" t="s">
        <v>1106</v>
      </c>
      <c r="M190" s="13">
        <v>1.37940379403794</v>
      </c>
      <c r="N190" s="13">
        <v>-0.419047619047619</v>
      </c>
      <c r="O190" s="13">
        <v>-1.4644067796610201</v>
      </c>
      <c r="P190" s="13">
        <v>-4.4351851851851899E-2</v>
      </c>
      <c r="Q190" s="13">
        <v>2.8657468407498401</v>
      </c>
      <c r="R190" s="13">
        <v>1.9531134803633901</v>
      </c>
      <c r="S190" s="13">
        <v>2.58064129141234</v>
      </c>
      <c r="T190" s="13">
        <v>3.2956252264860599</v>
      </c>
      <c r="U190" s="13">
        <v>2.7630490395872198</v>
      </c>
      <c r="V190" s="13">
        <v>5.6524777697978399</v>
      </c>
      <c r="W190" s="13">
        <v>2.6017066906202202</v>
      </c>
      <c r="X190" s="13">
        <v>2.1645025203618302</v>
      </c>
      <c r="Y190" s="13">
        <v>2.6796652821612001</v>
      </c>
      <c r="Z190" s="13">
        <v>3.0809502010380099</v>
      </c>
      <c r="AA190" s="13">
        <v>4.2437855168059198</v>
      </c>
      <c r="AB190" s="13">
        <v>2.15975520406844</v>
      </c>
      <c r="AC190" s="13">
        <v>1.6641884456093501</v>
      </c>
      <c r="AD190" s="13">
        <v>2.17192480880566</v>
      </c>
      <c r="AE190" s="13">
        <v>2.5590686928884101</v>
      </c>
      <c r="AF190" s="13">
        <v>2.4774393546639799</v>
      </c>
      <c r="AG190" s="13">
        <v>1.84889745624171</v>
      </c>
      <c r="AH190" s="13">
        <v>1.62803897712212</v>
      </c>
      <c r="AI190" s="13">
        <v>3.55531808236067</v>
      </c>
      <c r="AJ190" s="13">
        <v>2.7422877856462202</v>
      </c>
      <c r="AK190" s="13">
        <v>2.8750248561829999</v>
      </c>
      <c r="AL190" s="13">
        <v>2.3094729735663502</v>
      </c>
      <c r="AM190" s="13">
        <v>3.8970126395522602</v>
      </c>
      <c r="AN190" s="13">
        <v>3.7159859879960901</v>
      </c>
      <c r="AO190" s="13">
        <v>1.9489280941251099</v>
      </c>
      <c r="AP190" s="13">
        <v>3.7990883249914198</v>
      </c>
      <c r="AQ190" s="13">
        <v>2.3245326472324899</v>
      </c>
      <c r="AR190" s="13">
        <v>2.3255483806607802</v>
      </c>
      <c r="AS190" s="13">
        <v>2.59018895071585</v>
      </c>
      <c r="AT190" s="13">
        <v>2.4049702330113099</v>
      </c>
      <c r="AU190" s="13">
        <v>1.8654968189269101</v>
      </c>
      <c r="AV190" s="13">
        <v>1.4417345697234401</v>
      </c>
      <c r="AW190" s="13">
        <v>2.5783161166058699</v>
      </c>
      <c r="AX190" s="13">
        <v>3.14862495646712</v>
      </c>
      <c r="AY190" s="13">
        <v>2.6097914556562198</v>
      </c>
      <c r="AZ190" s="13">
        <v>2.08688650718388</v>
      </c>
      <c r="BA190" s="13">
        <v>2.5843518425376399</v>
      </c>
      <c r="BB190" s="13">
        <v>2.74379978663131</v>
      </c>
      <c r="BC190" s="13">
        <v>1.4945536531921499</v>
      </c>
      <c r="BD190" s="13">
        <v>2.9903620061497098</v>
      </c>
      <c r="BE190" s="13">
        <v>3.15078308869324</v>
      </c>
      <c r="BF190" s="13">
        <v>1.83811030714384</v>
      </c>
      <c r="BG190" s="13">
        <v>2.84593818576549</v>
      </c>
      <c r="BH190" s="13">
        <v>3.8100881151054198</v>
      </c>
      <c r="BI190" s="13">
        <v>11.7522496502673</v>
      </c>
      <c r="BJ190" s="13">
        <v>3.5534162495953798</v>
      </c>
      <c r="BK190" s="13">
        <v>1.9554955956211899</v>
      </c>
      <c r="BL190" s="13">
        <v>1.8044934159916699</v>
      </c>
      <c r="BM190" s="13">
        <v>3.1142810778569201</v>
      </c>
      <c r="BO190" s="13" t="s">
        <v>1107</v>
      </c>
      <c r="BP190" s="13">
        <v>0.74590283690763304</v>
      </c>
      <c r="BQ190" s="13">
        <v>-2.1131277042085402E-2</v>
      </c>
      <c r="BR190" s="13">
        <v>6.5182621644274602E-2</v>
      </c>
      <c r="BS190" s="13">
        <v>-0.32418574934599098</v>
      </c>
      <c r="BT190" s="13">
        <v>0.97314926037277805</v>
      </c>
      <c r="BU190" s="13">
        <v>0.57138819695816201</v>
      </c>
      <c r="BV190" s="13">
        <v>-4.7515493876684002E-2</v>
      </c>
      <c r="BW190" s="13">
        <v>8.3905325580939105E-2</v>
      </c>
      <c r="BX190" s="13">
        <v>-0.56629890352845702</v>
      </c>
      <c r="BY190" s="13">
        <v>0.95180247218516401</v>
      </c>
    </row>
    <row r="191" spans="1:77" x14ac:dyDescent="0.15">
      <c r="A191" s="13" t="s">
        <v>1108</v>
      </c>
      <c r="B191" s="13">
        <v>15</v>
      </c>
      <c r="C191" s="13">
        <v>84185007</v>
      </c>
      <c r="D191" s="13" t="s">
        <v>27</v>
      </c>
      <c r="E191" s="13" t="s">
        <v>18</v>
      </c>
      <c r="F191" s="13">
        <v>7.1919300000000005E-2</v>
      </c>
      <c r="G191" s="13">
        <v>3.9225199999999998E-5</v>
      </c>
      <c r="H191" s="13">
        <v>1.7490100000000001E-2</v>
      </c>
      <c r="I191" s="13">
        <v>4.1120005031417799</v>
      </c>
      <c r="J191" s="13">
        <v>7.3620000000000005E-2</v>
      </c>
      <c r="K191" s="13">
        <v>65.515000000000001</v>
      </c>
      <c r="L191" s="13" t="s">
        <v>1109</v>
      </c>
      <c r="M191" s="13">
        <v>-0.62611806797853298</v>
      </c>
      <c r="N191" s="13">
        <v>-0.70833333333333304</v>
      </c>
      <c r="O191" s="13">
        <v>1.15268817204301</v>
      </c>
      <c r="P191" s="13">
        <v>1.9762611275964399</v>
      </c>
      <c r="Q191" s="13">
        <v>2.3226279293040402</v>
      </c>
      <c r="R191" s="13">
        <v>2.7900629998659601</v>
      </c>
      <c r="S191" s="13">
        <v>2.4370555045269602</v>
      </c>
      <c r="T191" s="13">
        <v>2.7448856250142502</v>
      </c>
      <c r="U191" s="13">
        <v>3.4471447781264</v>
      </c>
      <c r="V191" s="13">
        <v>3.3718135727183398</v>
      </c>
      <c r="W191" s="13">
        <v>2.4505725560858802</v>
      </c>
      <c r="X191" s="13">
        <v>2.0370135123895099</v>
      </c>
      <c r="Y191" s="13">
        <v>2.33234779037485</v>
      </c>
      <c r="Z191" s="13">
        <v>2.3319942308368802</v>
      </c>
      <c r="AA191" s="13">
        <v>2.5381225513394199</v>
      </c>
      <c r="AB191" s="13">
        <v>2.73544725969436</v>
      </c>
      <c r="AC191" s="13">
        <v>2.02597180131536</v>
      </c>
      <c r="AD191" s="13">
        <v>3.1570944194438102</v>
      </c>
      <c r="AE191" s="13">
        <v>2.1025555636959399</v>
      </c>
      <c r="AF191" s="13">
        <v>2.8965406790518902</v>
      </c>
      <c r="AG191" s="13">
        <v>2.1968487846469902</v>
      </c>
      <c r="AH191" s="13">
        <v>2.0754225839740599</v>
      </c>
      <c r="AI191" s="13">
        <v>1.93517745937194</v>
      </c>
      <c r="AJ191" s="13">
        <v>1.8399306528142101</v>
      </c>
      <c r="AK191" s="13">
        <v>2.0902463315299</v>
      </c>
      <c r="AL191" s="13">
        <v>2.1205484517331499</v>
      </c>
      <c r="AM191" s="13">
        <v>2.1893439056229802</v>
      </c>
      <c r="AN191" s="13">
        <v>2.8906717260057602</v>
      </c>
      <c r="AO191" s="13">
        <v>2.7451703950452302</v>
      </c>
      <c r="AP191" s="13">
        <v>2.79785717263518</v>
      </c>
      <c r="AQ191" s="13">
        <v>2.5925993824778102</v>
      </c>
      <c r="AR191" s="13">
        <v>1.9802435559867</v>
      </c>
      <c r="AS191" s="13">
        <v>2.5966103865898602</v>
      </c>
      <c r="AT191" s="13">
        <v>2.71315063365273</v>
      </c>
      <c r="AU191" s="13">
        <v>2.0754508861898699</v>
      </c>
      <c r="AV191" s="13">
        <v>2.19572460676258</v>
      </c>
      <c r="AW191" s="13">
        <v>2.9953937885577799</v>
      </c>
      <c r="AX191" s="13">
        <v>3.96146467664156</v>
      </c>
      <c r="AY191" s="13">
        <v>1.92960615064495</v>
      </c>
      <c r="AZ191" s="13">
        <v>2.5928410893707001</v>
      </c>
      <c r="BA191" s="13">
        <v>3.6867053589575698</v>
      </c>
      <c r="BB191" s="13">
        <v>1.9451995398637301</v>
      </c>
      <c r="BC191" s="13">
        <v>2.6270703011052401</v>
      </c>
      <c r="BD191" s="13">
        <v>2.6841646978912901</v>
      </c>
      <c r="BE191" s="13">
        <v>1.66856036598716</v>
      </c>
      <c r="BF191" s="13">
        <v>2.4013210538610301</v>
      </c>
      <c r="BG191" s="13">
        <v>1.69850210739075</v>
      </c>
      <c r="BH191" s="13">
        <v>2.56471307063399</v>
      </c>
      <c r="BI191" s="13">
        <v>2.1033477344797502</v>
      </c>
      <c r="BJ191" s="13">
        <v>2.262865482654</v>
      </c>
      <c r="BK191" s="13">
        <v>2.4633443065273899</v>
      </c>
      <c r="BL191" s="13">
        <v>3.0277443278475502</v>
      </c>
      <c r="BM191" s="13">
        <v>2.9088439074019101</v>
      </c>
      <c r="BO191" s="13" t="s">
        <v>1109</v>
      </c>
      <c r="BP191" s="13">
        <v>0.29333980703090301</v>
      </c>
      <c r="BQ191" s="13">
        <v>9.1153221861384304E-2</v>
      </c>
      <c r="BR191" s="13">
        <v>8.6673617328244204E-2</v>
      </c>
      <c r="BS191" s="13">
        <v>1.0516835995914999</v>
      </c>
      <c r="BT191" s="13">
        <v>0.950728908822979</v>
      </c>
      <c r="BU191" s="13">
        <v>0.36600858780610901</v>
      </c>
      <c r="BV191" s="13">
        <v>9.9072908768976495E-2</v>
      </c>
      <c r="BW191" s="13">
        <v>0.109519509122013</v>
      </c>
      <c r="BX191" s="13">
        <v>0.904614251499265</v>
      </c>
      <c r="BY191" s="13">
        <v>0.90780459515046796</v>
      </c>
    </row>
    <row r="192" spans="1:77" x14ac:dyDescent="0.15">
      <c r="A192" s="13" t="s">
        <v>505</v>
      </c>
      <c r="B192" s="13">
        <v>19</v>
      </c>
      <c r="C192" s="13">
        <v>41297615</v>
      </c>
      <c r="D192" s="13" t="s">
        <v>27</v>
      </c>
      <c r="E192" s="13" t="s">
        <v>18</v>
      </c>
      <c r="F192" s="13">
        <v>4.53975E-2</v>
      </c>
      <c r="G192" s="13">
        <v>3.9829700000000003E-5</v>
      </c>
      <c r="H192" s="13">
        <v>1.1049700000000001E-2</v>
      </c>
      <c r="I192" s="13">
        <v>4.1084825832375502</v>
      </c>
      <c r="J192" s="13">
        <v>0.22090000000000001</v>
      </c>
      <c r="K192" s="13">
        <v>87.703000000000003</v>
      </c>
      <c r="L192" s="13" t="s">
        <v>506</v>
      </c>
      <c r="M192" s="13">
        <v>-0.113934426229508</v>
      </c>
      <c r="N192" s="13">
        <v>6.6666666666666696</v>
      </c>
      <c r="O192" s="13">
        <v>-3.0787671232876699</v>
      </c>
      <c r="P192" s="13">
        <v>0.262441314553991</v>
      </c>
      <c r="Q192" s="13">
        <v>5.80419916198717</v>
      </c>
      <c r="R192" s="13">
        <v>4.16853529126689</v>
      </c>
      <c r="S192" s="13">
        <v>2.7108093731347802</v>
      </c>
      <c r="T192" s="13">
        <v>5.44944102429577</v>
      </c>
      <c r="U192" s="13">
        <v>2.6661389369612101</v>
      </c>
      <c r="V192" s="13">
        <v>6.5396758088079396</v>
      </c>
      <c r="W192" s="13">
        <v>2.2295538520928702</v>
      </c>
      <c r="X192" s="13">
        <v>2.6400316623437199</v>
      </c>
      <c r="Y192" s="13">
        <v>3.17499829455357</v>
      </c>
      <c r="Z192" s="13">
        <v>3.8040677812205601</v>
      </c>
      <c r="AA192" s="13">
        <v>5.4210206814737898</v>
      </c>
      <c r="AB192" s="13">
        <v>3.1115008407311602</v>
      </c>
      <c r="AC192" s="13">
        <v>4.3750764316339898</v>
      </c>
      <c r="AD192" s="13">
        <v>3.1203176685160599</v>
      </c>
      <c r="AE192" s="13">
        <v>2.6596686660954001</v>
      </c>
      <c r="AF192" s="13">
        <v>3.2480999485792199</v>
      </c>
      <c r="AG192" s="13">
        <v>2.25799329082641</v>
      </c>
      <c r="AH192" s="13">
        <v>2.7584516371298302</v>
      </c>
      <c r="AI192" s="13">
        <v>2.57923545722304</v>
      </c>
      <c r="AJ192" s="13">
        <v>4.8615994950861099</v>
      </c>
      <c r="AK192" s="13">
        <v>5.9417230048721601</v>
      </c>
      <c r="AL192" s="13">
        <v>2.7097847561609698</v>
      </c>
      <c r="AM192" s="13">
        <v>6.5139910109566896</v>
      </c>
      <c r="AN192" s="13">
        <v>4.3740198227432803</v>
      </c>
      <c r="AO192" s="13">
        <v>4.2836161752413302</v>
      </c>
      <c r="AP192" s="13">
        <v>5.9895106386002803</v>
      </c>
      <c r="AQ192" s="13">
        <v>2.68962069585807</v>
      </c>
      <c r="AR192" s="13">
        <v>3.7626144056917799</v>
      </c>
      <c r="AS192" s="13">
        <v>2.3197650838290702</v>
      </c>
      <c r="AT192" s="13">
        <v>2.2705774506035099</v>
      </c>
      <c r="AU192" s="13">
        <v>3.3076741831569301</v>
      </c>
      <c r="AV192" s="13">
        <v>2.8842669887393</v>
      </c>
      <c r="AW192" s="13">
        <v>3.99529253388254</v>
      </c>
      <c r="AX192" s="13">
        <v>5.3625886709242598</v>
      </c>
      <c r="AY192" s="13">
        <v>5.0239845860831798</v>
      </c>
      <c r="AZ192" s="13">
        <v>2.34612393676769</v>
      </c>
      <c r="BA192" s="13">
        <v>3.1168380147177701</v>
      </c>
      <c r="BB192" s="13">
        <v>3.7690642563612302</v>
      </c>
      <c r="BC192" s="13">
        <v>3.4666059270251401</v>
      </c>
      <c r="BD192" s="13">
        <v>5.0705883654793098</v>
      </c>
      <c r="BE192" s="13">
        <v>7.4538841388717003</v>
      </c>
      <c r="BF192" s="13">
        <v>3.5944378484284401</v>
      </c>
      <c r="BG192" s="13">
        <v>3.44529077782191</v>
      </c>
      <c r="BH192" s="13">
        <v>6.3403307246624099</v>
      </c>
      <c r="BI192" s="13">
        <v>2.6158041458895198</v>
      </c>
      <c r="BJ192" s="13">
        <v>5.1739607937534799</v>
      </c>
      <c r="BK192" s="13">
        <v>2.31095830604671</v>
      </c>
      <c r="BL192" s="13">
        <v>4.7798050306896096</v>
      </c>
      <c r="BM192" s="13">
        <v>5.3706681876582101</v>
      </c>
      <c r="BO192" s="13" t="s">
        <v>507</v>
      </c>
      <c r="BP192" s="13">
        <v>6.9703622170603496E-2</v>
      </c>
      <c r="BQ192" s="13">
        <v>0.111036737418291</v>
      </c>
      <c r="BR192" s="13">
        <v>6.1114560742732298E-2</v>
      </c>
      <c r="BS192" s="13">
        <v>1.81686223493793</v>
      </c>
      <c r="BT192" s="13">
        <v>0.90945605861588097</v>
      </c>
      <c r="BU192" s="13">
        <v>0.19029639869134601</v>
      </c>
      <c r="BV192" s="13">
        <v>0.10294123835244499</v>
      </c>
      <c r="BW192" s="13">
        <v>7.8515949669844307E-2</v>
      </c>
      <c r="BX192" s="13">
        <v>1.3110869674926899</v>
      </c>
      <c r="BY192" s="13">
        <v>0.88515292579114901</v>
      </c>
    </row>
    <row r="193" spans="1:77" x14ac:dyDescent="0.15">
      <c r="A193" s="13" t="s">
        <v>1110</v>
      </c>
      <c r="B193" s="13">
        <v>6</v>
      </c>
      <c r="C193" s="13">
        <v>26589046</v>
      </c>
      <c r="D193" s="13" t="s">
        <v>34</v>
      </c>
      <c r="E193" s="13" t="s">
        <v>19</v>
      </c>
      <c r="F193" s="13">
        <v>9.9355499999999999E-2</v>
      </c>
      <c r="G193" s="13">
        <v>3.9831299999999999E-5</v>
      </c>
      <c r="H193" s="13">
        <v>2.4183199999999998E-2</v>
      </c>
      <c r="I193" s="13">
        <v>4.1084513215786203</v>
      </c>
      <c r="J193" s="13">
        <v>5.0099999999999999E-2</v>
      </c>
      <c r="K193" s="13">
        <v>142.99600000000001</v>
      </c>
      <c r="L193" s="13" t="s">
        <v>1111</v>
      </c>
      <c r="M193" s="13">
        <v>0.36397984886649898</v>
      </c>
      <c r="N193" s="13">
        <v>-5.9634317862165998E-2</v>
      </c>
      <c r="O193" s="13">
        <v>1.25119236883943</v>
      </c>
      <c r="P193" s="13">
        <v>1.84130434782609</v>
      </c>
      <c r="Q193" s="13">
        <v>7.4333986631852502</v>
      </c>
      <c r="R193" s="13">
        <v>6.8843989371577603</v>
      </c>
      <c r="S193" s="13">
        <v>2.4810572367346202</v>
      </c>
      <c r="T193" s="13">
        <v>4.2726002933748797</v>
      </c>
      <c r="U193" s="13">
        <v>3.8407585923994199</v>
      </c>
      <c r="V193" s="13">
        <v>5.0929258714708503</v>
      </c>
      <c r="W193" s="13">
        <v>3.7132296504190498</v>
      </c>
      <c r="X193" s="13">
        <v>2.6534021114292599</v>
      </c>
      <c r="Y193" s="13">
        <v>2.1902604953055298</v>
      </c>
      <c r="Z193" s="13">
        <v>2.98273282095878</v>
      </c>
      <c r="AA193" s="13">
        <v>3.87428296334468</v>
      </c>
      <c r="AB193" s="13">
        <v>2.6881262449321</v>
      </c>
      <c r="AC193" s="13">
        <v>2.59092939053152</v>
      </c>
      <c r="AD193" s="13">
        <v>2.97625788109774</v>
      </c>
      <c r="AE193" s="13">
        <v>1.7534584113242899</v>
      </c>
      <c r="AF193" s="13">
        <v>2.0361101592942901</v>
      </c>
      <c r="AG193" s="13">
        <v>2.3123867127588502</v>
      </c>
      <c r="AH193" s="13">
        <v>2.7948293761658398</v>
      </c>
      <c r="AI193" s="13">
        <v>3.36275958727804</v>
      </c>
      <c r="AJ193" s="13">
        <v>4.5935309184544701</v>
      </c>
      <c r="AK193" s="13">
        <v>3.51291767213046</v>
      </c>
      <c r="AL193" s="13">
        <v>2.01235596836952</v>
      </c>
      <c r="AM193" s="13">
        <v>3.2910442481453801</v>
      </c>
      <c r="AN193" s="13">
        <v>2.5896660106336098</v>
      </c>
      <c r="AO193" s="13">
        <v>4.2822110533986004</v>
      </c>
      <c r="AP193" s="13">
        <v>4.1143368554582898</v>
      </c>
      <c r="AQ193" s="13">
        <v>4.8043701030179902</v>
      </c>
      <c r="AR193" s="13">
        <v>4.7440715543286904</v>
      </c>
      <c r="AS193" s="13">
        <v>2.5698426305150801</v>
      </c>
      <c r="AT193" s="13">
        <v>2.6599642657137501</v>
      </c>
      <c r="AU193" s="13">
        <v>3.9599747194252299</v>
      </c>
      <c r="AV193" s="13">
        <v>2.5302532559819202</v>
      </c>
      <c r="AW193" s="13">
        <v>10.374770587886999</v>
      </c>
      <c r="AX193" s="13">
        <v>4.9331538750858703</v>
      </c>
      <c r="AY193" s="13">
        <v>3.85506009248477</v>
      </c>
      <c r="AZ193" s="13">
        <v>2.7798013973568501</v>
      </c>
      <c r="BA193" s="13">
        <v>4.3659293752425299</v>
      </c>
      <c r="BB193" s="13">
        <v>2.3804345471481501</v>
      </c>
      <c r="BC193" s="13">
        <v>2.6723200370236802</v>
      </c>
      <c r="BD193" s="13">
        <v>5.7434033118271</v>
      </c>
      <c r="BE193" s="13">
        <v>3.7619053811301</v>
      </c>
      <c r="BF193" s="13">
        <v>2.99280140899875</v>
      </c>
      <c r="BG193" s="13">
        <v>5.2214191560894001</v>
      </c>
      <c r="BH193" s="13">
        <v>2.57742639872954</v>
      </c>
      <c r="BI193" s="13">
        <v>3.1850783898919102</v>
      </c>
      <c r="BJ193" s="13">
        <v>4.8269804499666602</v>
      </c>
      <c r="BK193" s="13">
        <v>2.7587616911551498</v>
      </c>
      <c r="BL193" s="13">
        <v>2.5892923739934002</v>
      </c>
      <c r="BM193" s="13">
        <v>9.6058568108038802</v>
      </c>
      <c r="BN193" s="13" t="s">
        <v>1112</v>
      </c>
      <c r="BO193" s="13" t="s">
        <v>1113</v>
      </c>
      <c r="BP193" s="13">
        <v>0.35527010820271998</v>
      </c>
      <c r="BQ193" s="13">
        <v>-0.150481010023439</v>
      </c>
      <c r="BR193" s="13">
        <v>0.162667687725597</v>
      </c>
      <c r="BS193" s="13">
        <v>-0.92508236963006796</v>
      </c>
      <c r="BT193" s="13">
        <v>0.950728908822979</v>
      </c>
      <c r="BU193" s="13">
        <v>0.30571444519781299</v>
      </c>
      <c r="BV193" s="13">
        <v>-0.21862192305037501</v>
      </c>
      <c r="BW193" s="13">
        <v>0.213274590985293</v>
      </c>
      <c r="BX193" s="13">
        <v>-1.02507252289351</v>
      </c>
      <c r="BY193" s="13">
        <v>0.90780459515046796</v>
      </c>
    </row>
    <row r="194" spans="1:77" x14ac:dyDescent="0.15">
      <c r="A194" s="13" t="s">
        <v>1114</v>
      </c>
      <c r="B194" s="13">
        <v>1</v>
      </c>
      <c r="C194" s="13">
        <v>155070862</v>
      </c>
      <c r="D194" s="13" t="s">
        <v>19</v>
      </c>
      <c r="E194" s="13" t="s">
        <v>27</v>
      </c>
      <c r="F194" s="13">
        <v>-3.7483900000000001E-2</v>
      </c>
      <c r="G194" s="13">
        <v>4.0938900000000002E-5</v>
      </c>
      <c r="H194" s="13">
        <v>9.1376900000000004E-3</v>
      </c>
      <c r="I194" s="13">
        <v>-4.1021199012004104</v>
      </c>
      <c r="J194" s="13">
        <v>0.49180000000000001</v>
      </c>
      <c r="K194" s="13">
        <v>160.57300000000001</v>
      </c>
      <c r="L194" s="13" t="s">
        <v>1115</v>
      </c>
      <c r="M194" s="13">
        <v>0.75919732441471599</v>
      </c>
      <c r="N194" s="13">
        <v>-2.1485507246376798</v>
      </c>
      <c r="O194" s="13">
        <v>0.192213114754098</v>
      </c>
      <c r="P194" s="13">
        <v>-2.2443181818181799</v>
      </c>
      <c r="Q194" s="13">
        <v>5.9635845655923596</v>
      </c>
      <c r="R194" s="13">
        <v>5.9196700843199697</v>
      </c>
      <c r="S194" s="13">
        <v>4.9254731162251097</v>
      </c>
      <c r="T194" s="13">
        <v>8.8917779710952907</v>
      </c>
      <c r="U194" s="13">
        <v>5.95573397574982</v>
      </c>
      <c r="V194" s="13">
        <v>8.9566041063392792</v>
      </c>
      <c r="W194" s="13">
        <v>2.6349203739628901</v>
      </c>
      <c r="X194" s="13">
        <v>3.3839420855811202</v>
      </c>
      <c r="Y194" s="13">
        <v>6.3281913334886202</v>
      </c>
      <c r="Z194" s="13">
        <v>6.4052571181882501</v>
      </c>
      <c r="AA194" s="13">
        <v>6.3610775337299001</v>
      </c>
      <c r="AB194" s="13">
        <v>4.6962530616089904</v>
      </c>
      <c r="AC194" s="13">
        <v>3.7010992507938298</v>
      </c>
      <c r="AD194" s="13">
        <v>4.2987445794742802</v>
      </c>
      <c r="AE194" s="13">
        <v>4.2320882399957398</v>
      </c>
      <c r="AF194" s="13">
        <v>4.01309588483607</v>
      </c>
      <c r="AG194" s="13">
        <v>3.9564718400498098</v>
      </c>
      <c r="AH194" s="13">
        <v>4.6706435682370504</v>
      </c>
      <c r="AI194" s="13">
        <v>3.6503625392838801</v>
      </c>
      <c r="AJ194" s="13">
        <v>6.45856727472838</v>
      </c>
      <c r="AK194" s="13">
        <v>10.105387902595499</v>
      </c>
      <c r="AL194" s="13">
        <v>6.3802322825896098</v>
      </c>
      <c r="AM194" s="13">
        <v>7.4042230308166399</v>
      </c>
      <c r="AN194" s="13">
        <v>6.67167941300404</v>
      </c>
      <c r="AO194" s="13">
        <v>8.0638590499930007</v>
      </c>
      <c r="AP194" s="13">
        <v>6.31654174332885</v>
      </c>
      <c r="AQ194" s="13">
        <v>6.6860762251062003</v>
      </c>
      <c r="AR194" s="13">
        <v>8.15104981157228</v>
      </c>
      <c r="AS194" s="13">
        <v>3.6830372677524301</v>
      </c>
      <c r="AT194" s="13">
        <v>3.3612999227621798</v>
      </c>
      <c r="AU194" s="13">
        <v>7.9804977842979596</v>
      </c>
      <c r="AV194" s="13">
        <v>5.8273201405375197</v>
      </c>
      <c r="AW194" s="13">
        <v>4.5123717789917004</v>
      </c>
      <c r="AX194" s="13">
        <v>5.8870404955437001</v>
      </c>
      <c r="AY194" s="13">
        <v>7.5884790939740796</v>
      </c>
      <c r="AZ194" s="13">
        <v>3.1627681305374198</v>
      </c>
      <c r="BA194" s="13">
        <v>5.8702633856761999</v>
      </c>
      <c r="BB194" s="13">
        <v>5.1905990977434699</v>
      </c>
      <c r="BC194" s="13">
        <v>7.2012858003008597</v>
      </c>
      <c r="BD194" s="13">
        <v>4.8938807221783698</v>
      </c>
      <c r="BE194" s="13">
        <v>4.4889693463595703</v>
      </c>
      <c r="BF194" s="13">
        <v>4.9414768051017397</v>
      </c>
      <c r="BG194" s="13">
        <v>6.45438235120473</v>
      </c>
      <c r="BH194" s="13">
        <v>4.9011082945233699</v>
      </c>
      <c r="BI194" s="13">
        <v>4.2538758460371104</v>
      </c>
      <c r="BJ194" s="13">
        <v>7.9919016618883498</v>
      </c>
      <c r="BK194" s="13">
        <v>2.3983376724520098</v>
      </c>
      <c r="BL194" s="13">
        <v>3.09124552495242</v>
      </c>
      <c r="BM194" s="13">
        <v>9.9588356243885503</v>
      </c>
      <c r="BN194" s="13" t="s">
        <v>1116</v>
      </c>
      <c r="BO194" s="13" t="s">
        <v>1117</v>
      </c>
      <c r="BP194" s="13">
        <v>0.14814576998579901</v>
      </c>
      <c r="BQ194" s="13">
        <v>7.5193927829637602E-2</v>
      </c>
      <c r="BR194" s="13">
        <v>5.19348072452301E-2</v>
      </c>
      <c r="BS194" s="13">
        <v>1.44785225589807</v>
      </c>
      <c r="BT194" s="13">
        <v>0.950728908822979</v>
      </c>
      <c r="BU194" s="13">
        <v>0.349740593068957</v>
      </c>
      <c r="BV194" s="13">
        <v>6.20489268095928E-2</v>
      </c>
      <c r="BW194" s="13">
        <v>6.6307560883353295E-2</v>
      </c>
      <c r="BX194" s="13">
        <v>0.93577453284321399</v>
      </c>
      <c r="BY194" s="13">
        <v>0.90780459515046796</v>
      </c>
    </row>
    <row r="195" spans="1:77" x14ac:dyDescent="0.15">
      <c r="A195" s="13" t="s">
        <v>1118</v>
      </c>
      <c r="B195" s="13">
        <v>7</v>
      </c>
      <c r="C195" s="13">
        <v>63592275</v>
      </c>
      <c r="D195" s="13" t="s">
        <v>18</v>
      </c>
      <c r="E195" s="13" t="s">
        <v>27</v>
      </c>
      <c r="F195" s="13">
        <v>-0.11226899999999999</v>
      </c>
      <c r="G195" s="13">
        <v>4.09627E-5</v>
      </c>
      <c r="H195" s="13">
        <v>2.7369500000000001E-2</v>
      </c>
      <c r="I195" s="13">
        <v>-4.10197482599244</v>
      </c>
      <c r="J195" s="13">
        <v>2.7609999999999999E-2</v>
      </c>
      <c r="K195" s="13">
        <v>433.74099999999999</v>
      </c>
      <c r="L195" s="13" t="s">
        <v>284</v>
      </c>
      <c r="M195" s="13">
        <v>1.49606299212598</v>
      </c>
      <c r="N195" s="13">
        <v>-1.77156177156177</v>
      </c>
      <c r="O195" s="13">
        <v>0.25342465753424698</v>
      </c>
      <c r="P195" s="13">
        <v>0.18461538461538499</v>
      </c>
      <c r="Q195" s="13">
        <v>3.9196471330150202</v>
      </c>
      <c r="R195" s="13">
        <v>2.81360537592521</v>
      </c>
      <c r="S195" s="13">
        <v>2.7005277335349298</v>
      </c>
      <c r="T195" s="13">
        <v>2.8637845326379301</v>
      </c>
      <c r="U195" s="13">
        <v>2.4352988906651198</v>
      </c>
      <c r="V195" s="13">
        <v>4.4690604502467499</v>
      </c>
      <c r="W195" s="13">
        <v>1.4932375951130601</v>
      </c>
      <c r="X195" s="13">
        <v>2.0832508444480702</v>
      </c>
      <c r="Y195" s="13">
        <v>1.5538730735581101</v>
      </c>
      <c r="Z195" s="13">
        <v>2.4469055927181498</v>
      </c>
      <c r="AA195" s="13">
        <v>3.0155767729538199</v>
      </c>
      <c r="AB195" s="13">
        <v>2.4561352819846101</v>
      </c>
      <c r="AC195" s="13">
        <v>3.0043347948733699</v>
      </c>
      <c r="AD195" s="13">
        <v>2.0955613547967098</v>
      </c>
      <c r="AE195" s="13">
        <v>2.9560742510567901</v>
      </c>
      <c r="AF195" s="13">
        <v>2.7303325349177201</v>
      </c>
      <c r="AG195" s="13">
        <v>1.9864744853555001</v>
      </c>
      <c r="AH195" s="13">
        <v>1.89986608492807</v>
      </c>
      <c r="AI195" s="13">
        <v>1.3000340431970301</v>
      </c>
      <c r="AJ195" s="13">
        <v>4.25604180467493</v>
      </c>
      <c r="AK195" s="13">
        <v>4.27387869143661</v>
      </c>
      <c r="AL195" s="13">
        <v>3.6094174532687999</v>
      </c>
      <c r="AM195" s="13">
        <v>3.0679370339685201</v>
      </c>
      <c r="AN195" s="13">
        <v>4.0934893390462204</v>
      </c>
      <c r="AO195" s="13">
        <v>3.4093365031337801</v>
      </c>
      <c r="AP195" s="13">
        <v>3.4430756927470001</v>
      </c>
      <c r="AQ195" s="13">
        <v>1.9253317660573399</v>
      </c>
      <c r="AR195" s="13">
        <v>1.5584125982857699</v>
      </c>
      <c r="AS195" s="13">
        <v>2.1270502288297002</v>
      </c>
      <c r="AT195" s="13">
        <v>1.39965825042098</v>
      </c>
      <c r="AU195" s="13">
        <v>2.5752157014814898</v>
      </c>
      <c r="AV195" s="13">
        <v>2.8376948267900302</v>
      </c>
      <c r="AW195" s="13">
        <v>2.3074720053324098</v>
      </c>
      <c r="AX195" s="13">
        <v>3.45974875270826</v>
      </c>
      <c r="AY195" s="13">
        <v>4.5039242930639496</v>
      </c>
      <c r="AZ195" s="13">
        <v>2.52133260072228</v>
      </c>
      <c r="BA195" s="13">
        <v>2.28385180331933</v>
      </c>
      <c r="BB195" s="13">
        <v>1.8490510190085001</v>
      </c>
      <c r="BC195" s="13">
        <v>2.2006597598062001</v>
      </c>
      <c r="BD195" s="13">
        <v>2.42898556698198</v>
      </c>
      <c r="BE195" s="13">
        <v>2.8454127870887702</v>
      </c>
      <c r="BF195" s="13">
        <v>2.3405046289634002</v>
      </c>
      <c r="BG195" s="13">
        <v>2.0526208849404499</v>
      </c>
      <c r="BH195" s="13">
        <v>3.24405028442543</v>
      </c>
      <c r="BI195" s="13">
        <v>2.5626981292137301</v>
      </c>
      <c r="BJ195" s="13">
        <v>4.4679902865822099</v>
      </c>
      <c r="BK195" s="13">
        <v>3.0501502126773601</v>
      </c>
      <c r="BL195" s="13">
        <v>2.9509596376648402</v>
      </c>
      <c r="BM195" s="13">
        <v>3.3813976372723098</v>
      </c>
      <c r="BO195" s="13" t="s">
        <v>1119</v>
      </c>
      <c r="BP195" s="13">
        <v>0.92424676438671804</v>
      </c>
      <c r="BQ195" s="13">
        <v>-1.2193030138079699E-2</v>
      </c>
      <c r="BR195" s="13">
        <v>0.128181722426193</v>
      </c>
      <c r="BS195" s="13">
        <v>-9.5123001214938996E-2</v>
      </c>
      <c r="BT195" s="13">
        <v>0.985194816221027</v>
      </c>
      <c r="BU195" s="13">
        <v>0.51351399076074</v>
      </c>
      <c r="BV195" s="13">
        <v>0.104322953562644</v>
      </c>
      <c r="BW195" s="13">
        <v>0.1595790197286</v>
      </c>
      <c r="BX195" s="13">
        <v>0.65373852866165305</v>
      </c>
      <c r="BY195" s="13">
        <v>0.94446656173322596</v>
      </c>
    </row>
    <row r="196" spans="1:77" x14ac:dyDescent="0.15">
      <c r="A196" s="13" t="s">
        <v>1120</v>
      </c>
      <c r="B196" s="13">
        <v>10</v>
      </c>
      <c r="C196" s="13">
        <v>112016926</v>
      </c>
      <c r="D196" s="13" t="s">
        <v>19</v>
      </c>
      <c r="E196" s="13" t="s">
        <v>34</v>
      </c>
      <c r="F196" s="13">
        <v>-3.9219799999999999E-2</v>
      </c>
      <c r="G196" s="13">
        <v>4.1922299999999997E-5</v>
      </c>
      <c r="H196" s="13">
        <v>9.5736899999999993E-3</v>
      </c>
      <c r="I196" s="13">
        <v>-4.0966231411294904</v>
      </c>
      <c r="J196" s="13">
        <v>0.35580000000000001</v>
      </c>
      <c r="K196" s="13">
        <v>169.87299999999999</v>
      </c>
      <c r="L196" s="13" t="s">
        <v>1121</v>
      </c>
      <c r="M196" s="13">
        <v>0.80891719745222901</v>
      </c>
      <c r="N196" s="13">
        <v>-0.73702422145328705</v>
      </c>
      <c r="O196" s="13">
        <v>0.31640625</v>
      </c>
      <c r="P196" s="13">
        <v>-0.225268817204301</v>
      </c>
      <c r="Q196" s="13">
        <v>1.50130331816799</v>
      </c>
      <c r="R196" s="13">
        <v>2.9312149944699599</v>
      </c>
      <c r="S196" s="13">
        <v>2.5830469991980598</v>
      </c>
      <c r="T196" s="13">
        <v>4.9343410935624599</v>
      </c>
      <c r="U196" s="13">
        <v>2.25987042155145</v>
      </c>
      <c r="V196" s="13">
        <v>2.0019351084607999</v>
      </c>
      <c r="W196" s="13">
        <v>2.46659472437375</v>
      </c>
      <c r="X196" s="13">
        <v>2.8104259542698999</v>
      </c>
      <c r="Y196" s="13">
        <v>2.0123372059370701</v>
      </c>
      <c r="Z196" s="13">
        <v>3.7641749102314801</v>
      </c>
      <c r="AA196" s="13">
        <v>1.5040095451529101</v>
      </c>
      <c r="AB196" s="13">
        <v>1.9081289668080299</v>
      </c>
      <c r="AC196" s="13">
        <v>2.0772102750764199</v>
      </c>
      <c r="AD196" s="13">
        <v>2.3807462162815001</v>
      </c>
      <c r="AE196" s="13">
        <v>1.91468210632769</v>
      </c>
      <c r="AF196" s="13">
        <v>1.9682198247196201</v>
      </c>
      <c r="AG196" s="13">
        <v>1.7862007404881901</v>
      </c>
      <c r="AH196" s="13">
        <v>1.69249707638333</v>
      </c>
      <c r="AI196" s="13">
        <v>2.2078821308441099</v>
      </c>
      <c r="AJ196" s="13">
        <v>1.3665074346619499</v>
      </c>
      <c r="AK196" s="13">
        <v>6.9796505079327602</v>
      </c>
      <c r="AL196" s="13">
        <v>2.6141503183245498</v>
      </c>
      <c r="AM196" s="13">
        <v>3.1828990065895599</v>
      </c>
      <c r="AN196" s="13">
        <v>1.86430176171941</v>
      </c>
      <c r="AO196" s="13">
        <v>6.3967923474310604</v>
      </c>
      <c r="AP196" s="13">
        <v>2.2653576494019898</v>
      </c>
      <c r="AQ196" s="13">
        <v>3.3890132724585502</v>
      </c>
      <c r="AR196" s="13">
        <v>2.3701212964103999</v>
      </c>
      <c r="AS196" s="13">
        <v>2.2076933561191399</v>
      </c>
      <c r="AT196" s="13">
        <v>3.5943053492883901</v>
      </c>
      <c r="AU196" s="13">
        <v>2.0883208341844401</v>
      </c>
      <c r="AV196" s="13">
        <v>2.4614836833240701</v>
      </c>
      <c r="AW196" s="13">
        <v>7.2007439694461404</v>
      </c>
      <c r="AX196" s="13">
        <v>2.2001030610875101</v>
      </c>
      <c r="AY196" s="13">
        <v>2.4413708826306699</v>
      </c>
      <c r="AZ196" s="13">
        <v>2.2837185041592201</v>
      </c>
      <c r="BA196" s="13">
        <v>3.7475929072965899</v>
      </c>
      <c r="BB196" s="13">
        <v>2.8256192178688599</v>
      </c>
      <c r="BC196" s="13">
        <v>1.9031655484560499</v>
      </c>
      <c r="BD196" s="13">
        <v>3.2288602406367</v>
      </c>
      <c r="BE196" s="13">
        <v>2.5858134060215598</v>
      </c>
      <c r="BF196" s="13">
        <v>3.37106925112395</v>
      </c>
      <c r="BG196" s="13">
        <v>3.1698499794671902</v>
      </c>
      <c r="BH196" s="13">
        <v>2.1987912754344499</v>
      </c>
      <c r="BI196" s="13">
        <v>3.1010822571457899</v>
      </c>
      <c r="BJ196" s="13">
        <v>2.43479969331033</v>
      </c>
      <c r="BK196" s="13">
        <v>2.5200522831977898</v>
      </c>
      <c r="BL196" s="13">
        <v>2.1326839998706002</v>
      </c>
      <c r="BM196" s="13">
        <v>4.0101180029278298</v>
      </c>
      <c r="BO196" s="13" t="s">
        <v>1122</v>
      </c>
      <c r="BP196" s="13">
        <v>0.57831953808315195</v>
      </c>
      <c r="BQ196" s="13">
        <v>-2.8114110247913399E-2</v>
      </c>
      <c r="BR196" s="13">
        <v>5.0553669734328899E-2</v>
      </c>
      <c r="BS196" s="13">
        <v>-0.55612402414423201</v>
      </c>
      <c r="BT196" s="13">
        <v>0.962089917991787</v>
      </c>
      <c r="BU196" s="13">
        <v>0.66755720746121205</v>
      </c>
      <c r="BV196" s="13">
        <v>2.74685112293333E-2</v>
      </c>
      <c r="BW196" s="13">
        <v>6.3924728202616896E-2</v>
      </c>
      <c r="BX196" s="13">
        <v>0.429700868531949</v>
      </c>
      <c r="BY196" s="13">
        <v>0.97028663875176202</v>
      </c>
    </row>
    <row r="197" spans="1:77" x14ac:dyDescent="0.15">
      <c r="A197" s="13" t="s">
        <v>1123</v>
      </c>
      <c r="B197" s="13">
        <v>16</v>
      </c>
      <c r="C197" s="13">
        <v>686398</v>
      </c>
      <c r="D197" s="13" t="s">
        <v>19</v>
      </c>
      <c r="E197" s="13" t="s">
        <v>34</v>
      </c>
      <c r="F197" s="13">
        <v>0.15456600000000001</v>
      </c>
      <c r="G197" s="13">
        <v>4.4128700000000003E-5</v>
      </c>
      <c r="H197" s="13">
        <v>3.7839900000000003E-2</v>
      </c>
      <c r="I197" s="13">
        <v>4.0847359533191199</v>
      </c>
      <c r="J197" s="13">
        <v>1.636E-2</v>
      </c>
      <c r="K197" s="13">
        <v>33.308</v>
      </c>
      <c r="L197" s="13" t="s">
        <v>1124</v>
      </c>
      <c r="M197" s="13">
        <v>-0.88983050847457601</v>
      </c>
      <c r="N197" s="13">
        <v>-0.95833333333333304</v>
      </c>
      <c r="O197" s="13">
        <v>-0.14979338842975201</v>
      </c>
      <c r="P197" s="13">
        <v>0.51076040172166404</v>
      </c>
      <c r="Q197" s="13">
        <v>5.10702443895382</v>
      </c>
      <c r="R197" s="13">
        <v>3.9937372588222</v>
      </c>
      <c r="S197" s="13">
        <v>2.6815830153270501</v>
      </c>
      <c r="T197" s="13">
        <v>4.9240777181285003</v>
      </c>
      <c r="U197" s="13">
        <v>2.55862400679626</v>
      </c>
      <c r="V197" s="13">
        <v>3.7593989084218999</v>
      </c>
      <c r="W197" s="13">
        <v>3.56364776011675</v>
      </c>
      <c r="X197" s="13">
        <v>2.42572717554483</v>
      </c>
      <c r="Y197" s="13">
        <v>3.5864338217746199</v>
      </c>
      <c r="Z197" s="13">
        <v>2.6655007131333401</v>
      </c>
      <c r="AA197" s="13">
        <v>3.6988569378235701</v>
      </c>
      <c r="AB197" s="13">
        <v>2.6670287718427002</v>
      </c>
      <c r="AC197" s="13">
        <v>3.2446817470555098</v>
      </c>
      <c r="AD197" s="13">
        <v>2.81263218198744</v>
      </c>
      <c r="AE197" s="13">
        <v>2.4998957282636001</v>
      </c>
      <c r="AF197" s="13">
        <v>2.3976097672818999</v>
      </c>
      <c r="AG197" s="13">
        <v>2.1207970557590201</v>
      </c>
      <c r="AH197" s="13">
        <v>2.2895457033388098</v>
      </c>
      <c r="AI197" s="13">
        <v>2.42297991024423</v>
      </c>
      <c r="AJ197" s="13">
        <v>3.2068291899702999</v>
      </c>
      <c r="AK197" s="13">
        <v>3.6926618807523801</v>
      </c>
      <c r="AL197" s="13">
        <v>3.8153108223076302</v>
      </c>
      <c r="AM197" s="13">
        <v>3.0878140043925502</v>
      </c>
      <c r="AN197" s="13">
        <v>2.4282346067978402</v>
      </c>
      <c r="AO197" s="13">
        <v>2.9593868650018198</v>
      </c>
      <c r="AP197" s="13">
        <v>2.82397985336645</v>
      </c>
      <c r="AQ197" s="13">
        <v>3.7954175662072398</v>
      </c>
      <c r="AR197" s="13">
        <v>3.72961365613221</v>
      </c>
      <c r="AS197" s="13">
        <v>2.29136956300295</v>
      </c>
      <c r="AT197" s="13">
        <v>2.59552817308805</v>
      </c>
      <c r="AU197" s="13">
        <v>3.60132254072842</v>
      </c>
      <c r="AV197" s="13">
        <v>2.6173296139834399</v>
      </c>
      <c r="AW197" s="13">
        <v>3.82776203966006</v>
      </c>
      <c r="AX197" s="13">
        <v>3.7531546338102402</v>
      </c>
      <c r="AY197" s="13">
        <v>2.5980857996198798</v>
      </c>
      <c r="AZ197" s="13">
        <v>3.6356096985208701</v>
      </c>
      <c r="BA197" s="13">
        <v>2.6449553031392701</v>
      </c>
      <c r="BB197" s="13">
        <v>2.3878704685349001</v>
      </c>
      <c r="BC197" s="13">
        <v>2.3643859085555201</v>
      </c>
      <c r="BD197" s="13">
        <v>2.8448486056090299</v>
      </c>
      <c r="BE197" s="13">
        <v>2.9900761228045898</v>
      </c>
      <c r="BF197" s="13">
        <v>3.0145441161005402</v>
      </c>
      <c r="BG197" s="13">
        <v>4.3524673756946299</v>
      </c>
      <c r="BH197" s="13">
        <v>2.22512596240942</v>
      </c>
      <c r="BI197" s="13">
        <v>5.4294428598003304</v>
      </c>
      <c r="BJ197" s="13">
        <v>3.0007533130027602</v>
      </c>
      <c r="BK197" s="13">
        <v>3.7748200126970399</v>
      </c>
      <c r="BL197" s="13">
        <v>2.4434813630138401</v>
      </c>
      <c r="BM197" s="13">
        <v>6.39313491059551</v>
      </c>
      <c r="BO197" s="13" t="s">
        <v>1125</v>
      </c>
      <c r="BP197" s="13">
        <v>0.44833112394311803</v>
      </c>
      <c r="BQ197" s="13">
        <v>-0.27499037259428599</v>
      </c>
      <c r="BR197" s="13">
        <v>0.36246625774778501</v>
      </c>
      <c r="BS197" s="13">
        <v>-0.75866474938374096</v>
      </c>
      <c r="BT197" s="13">
        <v>0.950728908822979</v>
      </c>
      <c r="BU197" s="13">
        <v>0.989992483693651</v>
      </c>
      <c r="BV197" s="13">
        <v>5.2714230451884501E-3</v>
      </c>
      <c r="BW197" s="13">
        <v>0.42010839224100499</v>
      </c>
      <c r="BX197" s="13">
        <v>1.25477689628356E-2</v>
      </c>
      <c r="BY197" s="13">
        <v>0.99690661187611695</v>
      </c>
    </row>
    <row r="198" spans="1:77" x14ac:dyDescent="0.15">
      <c r="A198" s="13" t="s">
        <v>1126</v>
      </c>
      <c r="B198" s="13">
        <v>15</v>
      </c>
      <c r="C198" s="13">
        <v>84116815</v>
      </c>
      <c r="D198" s="13" t="s">
        <v>27</v>
      </c>
      <c r="E198" s="13" t="s">
        <v>19</v>
      </c>
      <c r="F198" s="13">
        <v>-5.25003E-2</v>
      </c>
      <c r="G198" s="13">
        <v>4.48413E-5</v>
      </c>
      <c r="H198" s="13">
        <v>1.28646E-2</v>
      </c>
      <c r="I198" s="13">
        <v>-4.0809896926449296</v>
      </c>
      <c r="J198" s="13">
        <v>0.1431</v>
      </c>
      <c r="K198" s="13">
        <v>172.16900000000001</v>
      </c>
      <c r="L198" s="13" t="s">
        <v>1109</v>
      </c>
      <c r="M198" s="13">
        <v>-0.74519230769230804</v>
      </c>
      <c r="N198" s="13">
        <v>2.0488431876606699</v>
      </c>
      <c r="O198" s="13">
        <v>1.2928994082840199</v>
      </c>
      <c r="P198" s="13">
        <v>-2.6570247933884299</v>
      </c>
      <c r="Q198" s="13">
        <v>3.10035940965053</v>
      </c>
      <c r="R198" s="13">
        <v>2.6502772158073702</v>
      </c>
      <c r="S198" s="13">
        <v>3.93800615862133</v>
      </c>
      <c r="T198" s="13">
        <v>4.55497524003846</v>
      </c>
      <c r="U198" s="13">
        <v>3.16912191647162</v>
      </c>
      <c r="V198" s="13">
        <v>3.2096771868106502</v>
      </c>
      <c r="W198" s="13">
        <v>3.1146306992749202</v>
      </c>
      <c r="X198" s="13">
        <v>2.5500993675838299</v>
      </c>
      <c r="Y198" s="13">
        <v>2.82027184483524</v>
      </c>
      <c r="Z198" s="13">
        <v>3.0086058208941702</v>
      </c>
      <c r="AA198" s="13">
        <v>2.3229684671810999</v>
      </c>
      <c r="AB198" s="13">
        <v>2.84786532454009</v>
      </c>
      <c r="AC198" s="13">
        <v>2.9777630205862802</v>
      </c>
      <c r="AD198" s="13">
        <v>3.4755739400206802</v>
      </c>
      <c r="AE198" s="13">
        <v>2.7709534176681001</v>
      </c>
      <c r="AF198" s="13">
        <v>2.3033748566603101</v>
      </c>
      <c r="AG198" s="13">
        <v>1.9813447011207099</v>
      </c>
      <c r="AH198" s="13">
        <v>2.8047263430687099</v>
      </c>
      <c r="AI198" s="13">
        <v>2.9536996114698799</v>
      </c>
      <c r="AJ198" s="13">
        <v>2.9147675001248698</v>
      </c>
      <c r="AK198" s="13">
        <v>5.30416077371929</v>
      </c>
      <c r="AL198" s="13">
        <v>2.7620210447773799</v>
      </c>
      <c r="AM198" s="13">
        <v>4.8909658191821901</v>
      </c>
      <c r="AN198" s="13">
        <v>3.2693272882942002</v>
      </c>
      <c r="AO198" s="13">
        <v>3.8520888604643799</v>
      </c>
      <c r="AP198" s="13">
        <v>4.9372874715975898</v>
      </c>
      <c r="AQ198" s="13">
        <v>3.2111797981716999</v>
      </c>
      <c r="AR198" s="13">
        <v>3.7023827903136</v>
      </c>
      <c r="AS198" s="13">
        <v>1.8776722190022599</v>
      </c>
      <c r="AT198" s="13">
        <v>2.24283798969762</v>
      </c>
      <c r="AU198" s="13">
        <v>3.9806429327440398</v>
      </c>
      <c r="AV198" s="13">
        <v>2.8710738134754599</v>
      </c>
      <c r="AW198" s="13">
        <v>4.6051656698193302</v>
      </c>
      <c r="AX198" s="13">
        <v>4.8258529665540602</v>
      </c>
      <c r="AY198" s="13">
        <v>5.5723555598862404</v>
      </c>
      <c r="AZ198" s="13">
        <v>1.95116967252197</v>
      </c>
      <c r="BA198" s="13">
        <v>2.53491094203779</v>
      </c>
      <c r="BB198" s="13">
        <v>2.9834796859825201</v>
      </c>
      <c r="BC198" s="13">
        <v>2.7239625558551301</v>
      </c>
      <c r="BD198" s="13">
        <v>3.2814788211063299</v>
      </c>
      <c r="BE198" s="13">
        <v>4.53868632519813</v>
      </c>
      <c r="BF198" s="13">
        <v>3.1208903296458401</v>
      </c>
      <c r="BG198" s="13">
        <v>3.3027365825256001</v>
      </c>
      <c r="BH198" s="13">
        <v>2.9977887564820498</v>
      </c>
      <c r="BI198" s="13">
        <v>2.79963339838875</v>
      </c>
      <c r="BJ198" s="13">
        <v>3.4145893194113599</v>
      </c>
      <c r="BK198" s="13">
        <v>2.7764090558605798</v>
      </c>
      <c r="BL198" s="13">
        <v>2.76728106389975</v>
      </c>
      <c r="BM198" s="13">
        <v>3.9949509533434902</v>
      </c>
      <c r="BN198" s="13" t="s">
        <v>1127</v>
      </c>
      <c r="BO198" s="13" t="s">
        <v>1128</v>
      </c>
      <c r="BP198" s="13">
        <v>1.8535586217746501E-2</v>
      </c>
      <c r="BQ198" s="13">
        <v>0.15049997267502299</v>
      </c>
      <c r="BR198" s="13">
        <v>6.3750962871745906E-2</v>
      </c>
      <c r="BS198" s="13">
        <v>2.3607482286628101</v>
      </c>
      <c r="BT198" s="13">
        <v>0.80599842886579098</v>
      </c>
      <c r="BU198" s="13">
        <v>3.1511663352845501E-3</v>
      </c>
      <c r="BV198" s="13">
        <v>0.23222799473301001</v>
      </c>
      <c r="BW198" s="13">
        <v>7.8355123151700595E-2</v>
      </c>
      <c r="BX198" s="13">
        <v>2.9637882679783698</v>
      </c>
      <c r="BY198" s="13">
        <v>0.28646966684405001</v>
      </c>
    </row>
    <row r="199" spans="1:77" x14ac:dyDescent="0.15">
      <c r="A199" s="13" t="s">
        <v>1129</v>
      </c>
      <c r="B199" s="13">
        <v>6</v>
      </c>
      <c r="C199" s="13">
        <v>125600052</v>
      </c>
      <c r="D199" s="13" t="s">
        <v>34</v>
      </c>
      <c r="E199" s="13" t="s">
        <v>19</v>
      </c>
      <c r="F199" s="13">
        <v>0.106847</v>
      </c>
      <c r="G199" s="13">
        <v>4.5816999999999999E-5</v>
      </c>
      <c r="H199" s="13">
        <v>2.62136E-2</v>
      </c>
      <c r="I199" s="13">
        <v>4.0760139774773396</v>
      </c>
      <c r="J199" s="13">
        <v>2.7609999999999999E-2</v>
      </c>
      <c r="K199" s="13">
        <v>40.518999999999998</v>
      </c>
      <c r="L199" s="13" t="s">
        <v>1130</v>
      </c>
      <c r="M199" s="13">
        <v>-0.151764705882353</v>
      </c>
      <c r="N199" s="13">
        <v>-0.25129533678756499</v>
      </c>
      <c r="O199" s="13">
        <v>-0.240524781341108</v>
      </c>
      <c r="P199" s="13">
        <v>-0.791164658634538</v>
      </c>
      <c r="Q199" s="13">
        <v>3.2961102233847099</v>
      </c>
      <c r="R199" s="13">
        <v>1.6413947790259</v>
      </c>
      <c r="S199" s="13">
        <v>1.2143373345319299</v>
      </c>
      <c r="T199" s="13">
        <v>3.4641614698757901</v>
      </c>
      <c r="U199" s="13">
        <v>2.1321196583303501</v>
      </c>
      <c r="V199" s="13">
        <v>2.68722451388963</v>
      </c>
      <c r="W199" s="13">
        <v>1.9889081976357501</v>
      </c>
      <c r="X199" s="13">
        <v>1.7530052688892901</v>
      </c>
      <c r="Y199" s="13">
        <v>1.96530287843352</v>
      </c>
      <c r="Z199" s="13">
        <v>3.4951378988250301</v>
      </c>
      <c r="AA199" s="13">
        <v>2.88192803067043</v>
      </c>
      <c r="AB199" s="13">
        <v>4.5163198680506804</v>
      </c>
      <c r="AC199" s="13">
        <v>2.1275600276072502</v>
      </c>
      <c r="AD199" s="13">
        <v>0.78274656007379495</v>
      </c>
      <c r="AE199" s="13">
        <v>1.9434707334143699</v>
      </c>
      <c r="AF199" s="13">
        <v>2.5539448750487401</v>
      </c>
      <c r="AG199" s="13">
        <v>2.2796827344751001</v>
      </c>
      <c r="AH199" s="13">
        <v>1.4946994022418001</v>
      </c>
      <c r="AI199" s="13">
        <v>1.81687396113945</v>
      </c>
      <c r="AJ199" s="13">
        <v>3.9857178435570599</v>
      </c>
      <c r="AK199" s="13">
        <v>3.78621933916821</v>
      </c>
      <c r="AL199" s="13">
        <v>1.66856647070263</v>
      </c>
      <c r="AM199" s="13">
        <v>5.4338926459353196</v>
      </c>
      <c r="AN199" s="13">
        <v>3.5933121105760102</v>
      </c>
      <c r="AO199" s="13">
        <v>5.0009951547023297</v>
      </c>
      <c r="AP199" s="13">
        <v>3.0097670024351002</v>
      </c>
      <c r="AQ199" s="13">
        <v>4.5594832129460299</v>
      </c>
      <c r="AR199" s="13">
        <v>2.2029261729917602</v>
      </c>
      <c r="AS199" s="13">
        <v>2.1669960992845798</v>
      </c>
      <c r="AT199" s="13">
        <v>2.2093809830014601</v>
      </c>
      <c r="AU199" s="13">
        <v>5.4278405254825897</v>
      </c>
      <c r="AV199" s="13">
        <v>1.99686428460893</v>
      </c>
      <c r="AW199" s="13">
        <v>4.2125019381105</v>
      </c>
      <c r="AX199" s="13">
        <v>2.35426691792577</v>
      </c>
      <c r="AY199" s="13">
        <v>2.6256095545086402</v>
      </c>
      <c r="AZ199" s="13">
        <v>1.4824169279942101</v>
      </c>
      <c r="BA199" s="13">
        <v>1.62501891837352</v>
      </c>
      <c r="BB199" s="13">
        <v>2.0925866579219998</v>
      </c>
      <c r="BC199" s="13">
        <v>2.2158229766595898</v>
      </c>
      <c r="BD199" s="13">
        <v>4.4511441992550296</v>
      </c>
      <c r="BE199" s="13">
        <v>3.72628973298665</v>
      </c>
      <c r="BF199" s="13">
        <v>2.1748963086991302</v>
      </c>
      <c r="BG199" s="13">
        <v>2.5457616296877901</v>
      </c>
      <c r="BH199" s="13">
        <v>1.5603115460585399</v>
      </c>
      <c r="BI199" s="13">
        <v>3.99998979409588</v>
      </c>
      <c r="BJ199" s="13">
        <v>4.3568854342747496</v>
      </c>
      <c r="BK199" s="13">
        <v>1.7661596496973699</v>
      </c>
      <c r="BL199" s="13">
        <v>1.6842890813060001</v>
      </c>
      <c r="BM199" s="13">
        <v>5.7559536120293497</v>
      </c>
      <c r="BN199" s="13" t="s">
        <v>1131</v>
      </c>
      <c r="BO199" s="13" t="s">
        <v>1132</v>
      </c>
      <c r="BP199" s="13">
        <v>0.20335596130446401</v>
      </c>
      <c r="BQ199" s="13">
        <v>0.18968784549846501</v>
      </c>
      <c r="BR199" s="13">
        <v>0.14896820688597201</v>
      </c>
      <c r="BS199" s="13">
        <v>1.2733444905036799</v>
      </c>
      <c r="BT199" s="13">
        <v>0.950728908822979</v>
      </c>
      <c r="BU199" s="13">
        <v>0.30636466791774197</v>
      </c>
      <c r="BV199" s="13">
        <v>0.197627240470724</v>
      </c>
      <c r="BW199" s="13">
        <v>0.19305298856752601</v>
      </c>
      <c r="BX199" s="13">
        <v>1.0236942817468899</v>
      </c>
      <c r="BY199" s="13">
        <v>0.90780459515046796</v>
      </c>
    </row>
    <row r="200" spans="1:77" x14ac:dyDescent="0.15">
      <c r="A200" s="13" t="s">
        <v>1133</v>
      </c>
      <c r="B200" s="13">
        <v>5</v>
      </c>
      <c r="C200" s="13">
        <v>40967444</v>
      </c>
      <c r="D200" s="13" t="s">
        <v>34</v>
      </c>
      <c r="E200" s="13" t="s">
        <v>19</v>
      </c>
      <c r="F200" s="13">
        <v>-4.35983E-2</v>
      </c>
      <c r="G200" s="13">
        <v>4.6454700000000001E-5</v>
      </c>
      <c r="H200" s="13">
        <v>1.07048E-2</v>
      </c>
      <c r="I200" s="13">
        <v>-4.07278043494507</v>
      </c>
      <c r="J200" s="13">
        <v>0.22389999999999999</v>
      </c>
      <c r="K200" s="13">
        <v>102.517</v>
      </c>
      <c r="L200" s="13" t="s">
        <v>1134</v>
      </c>
      <c r="M200" s="13">
        <v>0.83898305084745795</v>
      </c>
      <c r="N200" s="13">
        <v>-0.80981595092024505</v>
      </c>
      <c r="O200" s="13">
        <v>-7.1830985915493001E-2</v>
      </c>
      <c r="P200" s="13">
        <v>7.6699029126213597E-2</v>
      </c>
      <c r="Q200" s="13">
        <v>2.43052318456829</v>
      </c>
      <c r="R200" s="13">
        <v>7.6609627754062402</v>
      </c>
      <c r="S200" s="13">
        <v>9.0811740899872504</v>
      </c>
      <c r="T200" s="13">
        <v>3.1770811733367399</v>
      </c>
      <c r="U200" s="13">
        <v>5.5461950011978001</v>
      </c>
      <c r="V200" s="13">
        <v>1.9209992610364399</v>
      </c>
      <c r="W200" s="13">
        <v>1.84719622438025</v>
      </c>
      <c r="X200" s="13">
        <v>2.96611846343573</v>
      </c>
      <c r="Y200" s="13">
        <v>1.7843260084049299</v>
      </c>
      <c r="Z200" s="13">
        <v>1.9100746082704101</v>
      </c>
      <c r="AA200" s="13">
        <v>2.0874292170406799</v>
      </c>
      <c r="AB200" s="13">
        <v>1.80726805149937</v>
      </c>
      <c r="AC200" s="13">
        <v>1.42818388643008</v>
      </c>
      <c r="AD200" s="13">
        <v>1.8057726827287</v>
      </c>
      <c r="AE200" s="13">
        <v>1.3544101158458699</v>
      </c>
      <c r="AF200" s="13">
        <v>2.2099581401032702</v>
      </c>
      <c r="AG200" s="13">
        <v>3.0252953083970802</v>
      </c>
      <c r="AH200" s="13">
        <v>2.42964511266785</v>
      </c>
      <c r="AI200" s="13">
        <v>1.8020686804041799</v>
      </c>
      <c r="AJ200" s="13">
        <v>1.6399792003509901</v>
      </c>
      <c r="AK200" s="13">
        <v>2.2499250368102799</v>
      </c>
      <c r="AL200" s="13">
        <v>1.4577985371407201</v>
      </c>
      <c r="AM200" s="13">
        <v>2.7323807326478802</v>
      </c>
      <c r="AN200" s="13">
        <v>2.55225104467852</v>
      </c>
      <c r="AO200" s="13">
        <v>2.8198785289801398</v>
      </c>
      <c r="AP200" s="13">
        <v>2.9677047125481701</v>
      </c>
      <c r="AQ200" s="13">
        <v>2.2243501444123499</v>
      </c>
      <c r="AR200" s="13">
        <v>4.3613468240901003</v>
      </c>
      <c r="AS200" s="13">
        <v>1.8883845360604401</v>
      </c>
      <c r="AT200" s="13">
        <v>6.1204744404324396</v>
      </c>
      <c r="AU200" s="13">
        <v>2.3500487422058498</v>
      </c>
      <c r="AV200" s="13">
        <v>1.9286454208895401</v>
      </c>
      <c r="AW200" s="13">
        <v>2.6013681796573001</v>
      </c>
      <c r="AX200" s="13">
        <v>2.1287599714714101</v>
      </c>
      <c r="AY200" s="13">
        <v>2.47980214104583</v>
      </c>
      <c r="AZ200" s="13">
        <v>6.5378133737737603</v>
      </c>
      <c r="BA200" s="13">
        <v>1.7656309668460299</v>
      </c>
      <c r="BB200" s="13">
        <v>2.3845496433862698</v>
      </c>
      <c r="BC200" s="13">
        <v>3.8594085124242801</v>
      </c>
      <c r="BD200" s="13">
        <v>2.61547147686227</v>
      </c>
      <c r="BE200" s="13">
        <v>2.0936265315081601</v>
      </c>
      <c r="BF200" s="13">
        <v>2.5998368640298599</v>
      </c>
      <c r="BG200" s="13">
        <v>2.2657899150429999</v>
      </c>
      <c r="BH200" s="13">
        <v>2.1258013684755999</v>
      </c>
      <c r="BI200" s="13">
        <v>2.69899778403519</v>
      </c>
      <c r="BJ200" s="13">
        <v>2.6313499455242</v>
      </c>
      <c r="BK200" s="13">
        <v>3.3729742968718099</v>
      </c>
      <c r="BL200" s="13">
        <v>2.3789546709949301</v>
      </c>
      <c r="BM200" s="13">
        <v>2.6559698861919601</v>
      </c>
      <c r="BO200" s="13" t="s">
        <v>1135</v>
      </c>
      <c r="BP200" s="13">
        <v>7.6191202502751701E-2</v>
      </c>
      <c r="BQ200" s="13">
        <v>9.9139789057867606E-2</v>
      </c>
      <c r="BR200" s="13">
        <v>5.5819180501631697E-2</v>
      </c>
      <c r="BS200" s="13">
        <v>1.77608822212948</v>
      </c>
      <c r="BT200" s="13">
        <v>0.90945605861588097</v>
      </c>
      <c r="BU200" s="13">
        <v>0.43021974099605798</v>
      </c>
      <c r="BV200" s="13">
        <v>5.7410210265379999E-2</v>
      </c>
      <c r="BW200" s="13">
        <v>7.2734356734452596E-2</v>
      </c>
      <c r="BX200" s="13">
        <v>0.78931350798880595</v>
      </c>
      <c r="BY200" s="13">
        <v>0.91843265477798597</v>
      </c>
    </row>
    <row r="201" spans="1:77" x14ac:dyDescent="0.15">
      <c r="A201" s="13" t="s">
        <v>1136</v>
      </c>
      <c r="B201" s="13">
        <v>19</v>
      </c>
      <c r="C201" s="13">
        <v>4133055</v>
      </c>
      <c r="D201" s="13" t="s">
        <v>34</v>
      </c>
      <c r="E201" s="13" t="s">
        <v>18</v>
      </c>
      <c r="F201" s="13">
        <v>-6.07836E-2</v>
      </c>
      <c r="G201" s="13">
        <v>4.6533099999999997E-5</v>
      </c>
      <c r="H201" s="13">
        <v>1.4925799999999999E-2</v>
      </c>
      <c r="I201" s="13">
        <v>-4.0723847297967302</v>
      </c>
      <c r="J201" s="13">
        <v>0.1258</v>
      </c>
      <c r="L201" s="13" t="s">
        <v>1137</v>
      </c>
      <c r="M201" s="13">
        <v>0.31124497991967898</v>
      </c>
      <c r="N201" s="13">
        <v>-0.34125269978401701</v>
      </c>
      <c r="O201" s="13">
        <v>-1.8517587939698501</v>
      </c>
      <c r="P201" s="13">
        <v>1.72318339100346</v>
      </c>
      <c r="Q201" s="13">
        <v>2.40036633539111</v>
      </c>
      <c r="R201" s="13">
        <v>2.8133132625656798</v>
      </c>
      <c r="S201" s="13">
        <v>2.9071498614367899</v>
      </c>
      <c r="T201" s="13">
        <v>3.4377537011140502</v>
      </c>
      <c r="U201" s="13">
        <v>2.6069990858206</v>
      </c>
      <c r="V201" s="13">
        <v>2.9702441680366598</v>
      </c>
      <c r="W201" s="13">
        <v>2.5206915680767299</v>
      </c>
      <c r="X201" s="13">
        <v>2.9265777182663002</v>
      </c>
      <c r="Y201" s="13">
        <v>2.2627217654966998</v>
      </c>
      <c r="Z201" s="13">
        <v>2.5807143782024</v>
      </c>
      <c r="AA201" s="13">
        <v>3.0964070119626701</v>
      </c>
      <c r="AB201" s="13">
        <v>2.6742492888474199</v>
      </c>
      <c r="AC201" s="13">
        <v>2.6740536106781101</v>
      </c>
      <c r="AD201" s="13">
        <v>2.4237613674695901</v>
      </c>
      <c r="AE201" s="13">
        <v>2.45313929821253</v>
      </c>
      <c r="AF201" s="13">
        <v>2.8104070066975799</v>
      </c>
      <c r="AG201" s="13">
        <v>2.6867563570064301</v>
      </c>
      <c r="AH201" s="13">
        <v>2.93790500047839</v>
      </c>
      <c r="AI201" s="13">
        <v>2.6792411893442001</v>
      </c>
      <c r="AJ201" s="13">
        <v>3.4282442978095098</v>
      </c>
      <c r="AK201" s="13">
        <v>3.5124453841399199</v>
      </c>
      <c r="AL201" s="13">
        <v>2.0885372937111999</v>
      </c>
      <c r="AM201" s="13">
        <v>3.0586405049723102</v>
      </c>
      <c r="AN201" s="13">
        <v>2.6778720382689301</v>
      </c>
      <c r="AO201" s="13">
        <v>2.67675601820513</v>
      </c>
      <c r="AP201" s="13">
        <v>3.3306735221646702</v>
      </c>
      <c r="AQ201" s="13">
        <v>2.4002129352919201</v>
      </c>
      <c r="AR201" s="13">
        <v>2.0910263396911901</v>
      </c>
      <c r="AS201" s="13">
        <v>3.2467481970430598</v>
      </c>
      <c r="AT201" s="13">
        <v>2.92165035695316</v>
      </c>
      <c r="AU201" s="13">
        <v>2.2055801811814302</v>
      </c>
      <c r="AV201" s="13">
        <v>2.9077276079652501</v>
      </c>
      <c r="AW201" s="13">
        <v>2.1203870623717398</v>
      </c>
      <c r="AX201" s="13">
        <v>3.0427803666164301</v>
      </c>
      <c r="AY201" s="13">
        <v>2.9106700755312098</v>
      </c>
      <c r="AZ201" s="13">
        <v>1.7321960726052399</v>
      </c>
      <c r="BA201" s="13">
        <v>3.0112051846382202</v>
      </c>
      <c r="BB201" s="13">
        <v>3.1073184140561301</v>
      </c>
      <c r="BC201" s="13">
        <v>2.8953589347742201</v>
      </c>
      <c r="BD201" s="13">
        <v>2.7701723080354701</v>
      </c>
      <c r="BE201" s="13">
        <v>2.49854448029155</v>
      </c>
      <c r="BF201" s="13">
        <v>2.7878616818386899</v>
      </c>
      <c r="BG201" s="13">
        <v>2.2190395418980899</v>
      </c>
      <c r="BH201" s="13">
        <v>3.00712991534385</v>
      </c>
      <c r="BI201" s="13">
        <v>2.7858842561676398</v>
      </c>
      <c r="BJ201" s="13">
        <v>2.22351622809644</v>
      </c>
      <c r="BK201" s="13">
        <v>2.7604158279431399</v>
      </c>
      <c r="BL201" s="13">
        <v>2.9330408535093002</v>
      </c>
      <c r="BM201" s="13">
        <v>2.8578390676931198</v>
      </c>
      <c r="BP201" s="13">
        <v>8.1786766125247601E-2</v>
      </c>
      <c r="BQ201" s="13">
        <v>-0.77543952443327802</v>
      </c>
      <c r="BR201" s="13">
        <v>0.44485154651698</v>
      </c>
      <c r="BS201" s="13">
        <v>-1.7431422471264399</v>
      </c>
      <c r="BT201" s="13">
        <v>0.90945605861588097</v>
      </c>
      <c r="BU201" s="13">
        <v>0.152461349720034</v>
      </c>
      <c r="BV201" s="13">
        <v>-0.82810480329915404</v>
      </c>
      <c r="BW201" s="13">
        <v>0.578047791038245</v>
      </c>
      <c r="BX201" s="13">
        <v>-1.43258882074746</v>
      </c>
      <c r="BY201" s="13">
        <v>0.88515292579114901</v>
      </c>
    </row>
    <row r="202" spans="1:77" x14ac:dyDescent="0.15">
      <c r="A202" s="13" t="s">
        <v>511</v>
      </c>
      <c r="B202" s="13">
        <v>14</v>
      </c>
      <c r="C202" s="13">
        <v>103878481</v>
      </c>
      <c r="D202" s="13" t="s">
        <v>34</v>
      </c>
      <c r="E202" s="13" t="s">
        <v>19</v>
      </c>
      <c r="F202" s="13">
        <v>3.8720200000000003E-2</v>
      </c>
      <c r="G202" s="13">
        <v>4.6768299999999997E-5</v>
      </c>
      <c r="H202" s="13">
        <v>9.5107200000000003E-3</v>
      </c>
      <c r="I202" s="13">
        <v>4.0712164799300199</v>
      </c>
      <c r="J202" s="13">
        <v>0.35170000000000001</v>
      </c>
      <c r="K202" s="13">
        <v>304.39999999999998</v>
      </c>
      <c r="L202" s="13" t="s">
        <v>512</v>
      </c>
      <c r="M202" s="13">
        <v>0.37741935483870998</v>
      </c>
      <c r="N202" s="13">
        <v>2.4823943661971799</v>
      </c>
      <c r="O202" s="13">
        <v>2.92460317460317</v>
      </c>
      <c r="P202" s="13">
        <v>2.2554347826086998</v>
      </c>
      <c r="Q202" s="13">
        <v>5.2439080451641003</v>
      </c>
      <c r="R202" s="13">
        <v>3.8853720100965599</v>
      </c>
      <c r="S202" s="13">
        <v>3.7105915013382198</v>
      </c>
      <c r="T202" s="13">
        <v>4.8270649556569198</v>
      </c>
      <c r="U202" s="13">
        <v>3.40437128850022</v>
      </c>
      <c r="V202" s="13">
        <v>3.8520428107016902</v>
      </c>
      <c r="W202" s="13">
        <v>2.9788709832939899</v>
      </c>
      <c r="X202" s="13">
        <v>3.3486773932748002</v>
      </c>
      <c r="Y202" s="13">
        <v>4.7013713352763302</v>
      </c>
      <c r="Z202" s="13">
        <v>3.11770624193317</v>
      </c>
      <c r="AA202" s="13">
        <v>3.7015036234731902</v>
      </c>
      <c r="AB202" s="13">
        <v>3.7456147921754201</v>
      </c>
      <c r="AC202" s="13">
        <v>2.6803714613851901</v>
      </c>
      <c r="AD202" s="13">
        <v>4.1516555570341502</v>
      </c>
      <c r="AE202" s="13">
        <v>3.2105420188960698</v>
      </c>
      <c r="AF202" s="13">
        <v>2.4551093904178898</v>
      </c>
      <c r="AG202" s="13">
        <v>4.8121100054442199</v>
      </c>
      <c r="AH202" s="13">
        <v>4.1014604077536498</v>
      </c>
      <c r="AI202" s="13">
        <v>2.3073755856791198</v>
      </c>
      <c r="AJ202" s="13">
        <v>4.4207350134466896</v>
      </c>
      <c r="AK202" s="13">
        <v>5.9316881686971898</v>
      </c>
      <c r="AL202" s="13">
        <v>4.2891117478509999</v>
      </c>
      <c r="AM202" s="13">
        <v>3.8404665713162398</v>
      </c>
      <c r="AN202" s="13">
        <v>3.29473217848905</v>
      </c>
      <c r="AO202" s="13">
        <v>4.6102218603965399</v>
      </c>
      <c r="AP202" s="13">
        <v>2.8496958078797201</v>
      </c>
      <c r="AQ202" s="13">
        <v>2.9605984962103302</v>
      </c>
      <c r="AR202" s="13">
        <v>3.4913672358383199</v>
      </c>
      <c r="AS202" s="13">
        <v>3.6381066349882998</v>
      </c>
      <c r="AT202" s="13">
        <v>6.2087085112009897</v>
      </c>
      <c r="AU202" s="13">
        <v>6.4223143341405304</v>
      </c>
      <c r="AV202" s="13">
        <v>4.0233020109099797</v>
      </c>
      <c r="AW202" s="13">
        <v>8.0681962111205596</v>
      </c>
      <c r="AX202" s="13">
        <v>5.42403649227332</v>
      </c>
      <c r="AY202" s="13">
        <v>4.4609479660620499</v>
      </c>
      <c r="AZ202" s="13">
        <v>2.8483269746082698</v>
      </c>
      <c r="BA202" s="13">
        <v>4.8779955714083103</v>
      </c>
      <c r="BB202" s="13">
        <v>5.0329124251358204</v>
      </c>
      <c r="BC202" s="13">
        <v>5.9045622747684199</v>
      </c>
      <c r="BD202" s="13">
        <v>5.8772517926893304</v>
      </c>
      <c r="BE202" s="13">
        <v>8.22187747065054</v>
      </c>
      <c r="BF202" s="13">
        <v>3.8935807422266802</v>
      </c>
      <c r="BG202" s="13">
        <v>4.1612243306762098</v>
      </c>
      <c r="BH202" s="13">
        <v>4.0689447986922298</v>
      </c>
      <c r="BI202" s="13">
        <v>7.56726821553519</v>
      </c>
      <c r="BJ202" s="13">
        <v>9.2818821380723193</v>
      </c>
      <c r="BK202" s="13">
        <v>2.1803450899947099</v>
      </c>
      <c r="BL202" s="13">
        <v>2.4517856748646998</v>
      </c>
      <c r="BM202" s="13">
        <v>5.4705981380396604</v>
      </c>
      <c r="BN202" s="13" t="s">
        <v>513</v>
      </c>
      <c r="BO202" s="13" t="s">
        <v>514</v>
      </c>
      <c r="BP202" s="13">
        <v>0.25183842859171401</v>
      </c>
      <c r="BQ202" s="13">
        <v>5.9317895559188698E-2</v>
      </c>
      <c r="BR202" s="13">
        <v>5.1718985570457801E-2</v>
      </c>
      <c r="BS202" s="13">
        <v>1.1469268955087799</v>
      </c>
      <c r="BT202" s="13">
        <v>0.950728908822979</v>
      </c>
      <c r="BU202" s="13">
        <v>0.52461738686328496</v>
      </c>
      <c r="BV202" s="13">
        <v>4.1977078255409701E-2</v>
      </c>
      <c r="BW202" s="13">
        <v>6.5940348591762496E-2</v>
      </c>
      <c r="BX202" s="13">
        <v>0.636591694643447</v>
      </c>
      <c r="BY202" s="13">
        <v>0.94843481252391004</v>
      </c>
    </row>
    <row r="203" spans="1:77" x14ac:dyDescent="0.15">
      <c r="A203" s="13" t="s">
        <v>1138</v>
      </c>
      <c r="B203" s="13">
        <v>6</v>
      </c>
      <c r="C203" s="13">
        <v>6566619</v>
      </c>
      <c r="D203" s="13" t="s">
        <v>27</v>
      </c>
      <c r="E203" s="13" t="s">
        <v>19</v>
      </c>
      <c r="F203" s="13">
        <v>3.7984499999999997E-2</v>
      </c>
      <c r="G203" s="13">
        <v>4.6792200000000002E-5</v>
      </c>
      <c r="H203" s="13">
        <v>9.3302899999999998E-3</v>
      </c>
      <c r="I203" s="13">
        <v>4.0710953250113304</v>
      </c>
      <c r="J203" s="13">
        <v>0.40489999999999998</v>
      </c>
      <c r="K203" s="13">
        <v>87.298000000000002</v>
      </c>
      <c r="L203" s="13" t="s">
        <v>1139</v>
      </c>
      <c r="M203" s="13">
        <v>-0.73770491803278704</v>
      </c>
      <c r="N203" s="13">
        <v>-0.93594306049822096</v>
      </c>
      <c r="O203" s="13">
        <v>0.38835341365461801</v>
      </c>
      <c r="P203" s="13">
        <v>0.42032967032967</v>
      </c>
      <c r="Q203" s="13">
        <v>7.1084903092334502</v>
      </c>
      <c r="R203" s="13">
        <v>5.35596547764567</v>
      </c>
      <c r="S203" s="13">
        <v>3.2568069961182999</v>
      </c>
      <c r="T203" s="13">
        <v>3.2293871635847</v>
      </c>
      <c r="U203" s="13">
        <v>3.1129553557275602</v>
      </c>
      <c r="V203" s="13">
        <v>5.3312726253498699</v>
      </c>
      <c r="W203" s="13">
        <v>2.4728029557886901</v>
      </c>
      <c r="X203" s="13">
        <v>1.3080287207252399</v>
      </c>
      <c r="Y203" s="13">
        <v>2.01985052992999</v>
      </c>
      <c r="Z203" s="13">
        <v>1.23278159165673</v>
      </c>
      <c r="AA203" s="13">
        <v>2.3358045023493998</v>
      </c>
      <c r="AB203" s="13">
        <v>2.4780442966372802</v>
      </c>
      <c r="AC203" s="13">
        <v>2.7794705346064998</v>
      </c>
      <c r="AD203" s="13">
        <v>1.5785609586751399</v>
      </c>
      <c r="AE203" s="13">
        <v>1.6004546176135499</v>
      </c>
      <c r="AF203" s="13">
        <v>1.79008483365078</v>
      </c>
      <c r="AG203" s="13">
        <v>2.3679297766848202</v>
      </c>
      <c r="AH203" s="13">
        <v>2.0179375507492399</v>
      </c>
      <c r="AI203" s="13">
        <v>1.45781258148064</v>
      </c>
      <c r="AJ203" s="13">
        <v>4.6878746380966403</v>
      </c>
      <c r="AK203" s="13">
        <v>0.90005266991190103</v>
      </c>
      <c r="AL203" s="13">
        <v>3.3374217187429198</v>
      </c>
      <c r="AM203" s="13">
        <v>4.2320454394251898</v>
      </c>
      <c r="AN203" s="13">
        <v>3.4715380405035599</v>
      </c>
      <c r="AO203" s="13">
        <v>2.12072287913881</v>
      </c>
      <c r="AP203" s="13">
        <v>4.5698818014471003</v>
      </c>
      <c r="AQ203" s="13">
        <v>3.3593253221152999</v>
      </c>
      <c r="AR203" s="13">
        <v>3.23216697360344</v>
      </c>
      <c r="AS203" s="13">
        <v>2.4496130601727502</v>
      </c>
      <c r="AT203" s="13">
        <v>1.66062469721727</v>
      </c>
      <c r="AU203" s="13">
        <v>8.9820717000702395</v>
      </c>
      <c r="AV203" s="13">
        <v>3.5082421149790002</v>
      </c>
      <c r="AW203" s="13">
        <v>4.1053415443103702</v>
      </c>
      <c r="AX203" s="13">
        <v>5.6272970672545402</v>
      </c>
      <c r="AY203" s="13">
        <v>4.3873314417935099</v>
      </c>
      <c r="AZ203" s="13">
        <v>2.1254367676817201</v>
      </c>
      <c r="BA203" s="13">
        <v>2.4291694135775499</v>
      </c>
      <c r="BB203" s="13">
        <v>1.35665062566802</v>
      </c>
      <c r="BC203" s="13">
        <v>1.82557646289298</v>
      </c>
      <c r="BD203" s="13">
        <v>4.1509960328905997</v>
      </c>
      <c r="BE203" s="13">
        <v>5.0592841697076896</v>
      </c>
      <c r="BF203" s="13">
        <v>1.61765084894019</v>
      </c>
      <c r="BG203" s="13">
        <v>5.2220113689055303</v>
      </c>
      <c r="BH203" s="13">
        <v>1.8464720902420899</v>
      </c>
      <c r="BI203" s="13">
        <v>2.0755875797791501</v>
      </c>
      <c r="BJ203" s="13">
        <v>4.5307915968147503</v>
      </c>
      <c r="BK203" s="13">
        <v>1.79880503849569</v>
      </c>
      <c r="BL203" s="13">
        <v>3.3785442380285899</v>
      </c>
      <c r="BM203" s="13">
        <v>9.2487788363882597</v>
      </c>
      <c r="BN203" s="13" t="s">
        <v>1140</v>
      </c>
      <c r="BO203" s="13" t="s">
        <v>1140</v>
      </c>
      <c r="BP203" s="13">
        <v>0.78729368369146002</v>
      </c>
      <c r="BQ203" s="13">
        <v>-1.33606633205596E-2</v>
      </c>
      <c r="BR203" s="13">
        <v>4.9495094414055099E-2</v>
      </c>
      <c r="BS203" s="13">
        <v>-0.26993914202466102</v>
      </c>
      <c r="BT203" s="13">
        <v>0.97314926037277805</v>
      </c>
      <c r="BU203" s="13">
        <v>0.50586814216960696</v>
      </c>
      <c r="BV203" s="13">
        <v>-4.2227982986866197E-2</v>
      </c>
      <c r="BW203" s="13">
        <v>6.3437912076790406E-2</v>
      </c>
      <c r="BX203" s="13">
        <v>-0.66565846202110202</v>
      </c>
      <c r="BY203" s="13">
        <v>0.94446656173322596</v>
      </c>
    </row>
    <row r="204" spans="1:77" x14ac:dyDescent="0.15">
      <c r="A204" s="13" t="s">
        <v>1141</v>
      </c>
      <c r="B204" s="13">
        <v>4</v>
      </c>
      <c r="C204" s="13">
        <v>76171211</v>
      </c>
      <c r="D204" s="13" t="s">
        <v>19</v>
      </c>
      <c r="E204" s="13" t="s">
        <v>34</v>
      </c>
      <c r="F204" s="13">
        <v>-4.13841E-2</v>
      </c>
      <c r="G204" s="13">
        <v>4.7840399999999997E-5</v>
      </c>
      <c r="H204" s="13">
        <v>1.01782E-2</v>
      </c>
      <c r="I204" s="13">
        <v>-4.0659546874692998</v>
      </c>
      <c r="J204" s="13">
        <v>0.29859999999999998</v>
      </c>
      <c r="K204" s="13">
        <v>229.12899999999999</v>
      </c>
      <c r="L204" s="13" t="s">
        <v>284</v>
      </c>
      <c r="M204" s="13">
        <v>0.53915662650602403</v>
      </c>
      <c r="N204" s="13">
        <v>-2.1809210526315801</v>
      </c>
      <c r="O204" s="13">
        <v>-4.75836431226766E-2</v>
      </c>
      <c r="P204" s="13">
        <v>-0.64102564102564097</v>
      </c>
      <c r="Q204" s="13">
        <v>3.02610097095519</v>
      </c>
      <c r="R204" s="13">
        <v>2.8548239691178701</v>
      </c>
      <c r="S204" s="13">
        <v>1.88905256767374</v>
      </c>
      <c r="T204" s="13">
        <v>2.1638837265388902</v>
      </c>
      <c r="U204" s="13">
        <v>2.4248225809798498</v>
      </c>
      <c r="V204" s="13">
        <v>2.8773675567747099</v>
      </c>
      <c r="W204" s="13">
        <v>3.0682836362188302</v>
      </c>
      <c r="X204" s="13">
        <v>2.7871536202273002</v>
      </c>
      <c r="Y204" s="13">
        <v>2.75461665292663</v>
      </c>
      <c r="Z204" s="13">
        <v>2.9669117056042</v>
      </c>
      <c r="AA204" s="13">
        <v>2.1118392681830298</v>
      </c>
      <c r="AB204" s="13">
        <v>2.0794699590999399</v>
      </c>
      <c r="AC204" s="13">
        <v>2.4561576825288598</v>
      </c>
      <c r="AD204" s="13">
        <v>1.32353261750518</v>
      </c>
      <c r="AE204" s="13">
        <v>1.7951635649314099</v>
      </c>
      <c r="AF204" s="13">
        <v>2.0112056890421299</v>
      </c>
      <c r="AG204" s="13">
        <v>2.2492592592592602</v>
      </c>
      <c r="AH204" s="13">
        <v>2.0492147709517199</v>
      </c>
      <c r="AI204" s="13">
        <v>1.6299917769305501</v>
      </c>
      <c r="AJ204" s="13">
        <v>6.5429686243478198</v>
      </c>
      <c r="AK204" s="13">
        <v>3.0590527206927098</v>
      </c>
      <c r="AL204" s="13">
        <v>1.9149402458651501</v>
      </c>
      <c r="AM204" s="13">
        <v>2.8221234290652699</v>
      </c>
      <c r="AN204" s="13">
        <v>2.08575564562826</v>
      </c>
      <c r="AO204" s="13">
        <v>2.81537581399922</v>
      </c>
      <c r="AP204" s="13">
        <v>1.5303633352547701</v>
      </c>
      <c r="AQ204" s="13">
        <v>2.2023809523809499</v>
      </c>
      <c r="AR204" s="13">
        <v>2.15062333326106</v>
      </c>
      <c r="AS204" s="13">
        <v>2.85088688572259</v>
      </c>
      <c r="AT204" s="13">
        <v>2.3495681933024</v>
      </c>
      <c r="AU204" s="13">
        <v>4.2640886844041104</v>
      </c>
      <c r="AV204" s="13">
        <v>4.8537630610195999</v>
      </c>
      <c r="AW204" s="13">
        <v>2.3010510047638402</v>
      </c>
      <c r="AX204" s="13">
        <v>1.7660868086528201</v>
      </c>
      <c r="AY204" s="13">
        <v>3.0516924389217701</v>
      </c>
      <c r="AZ204" s="13">
        <v>3.6153219462860999</v>
      </c>
      <c r="BA204" s="13">
        <v>4.6216076317891304</v>
      </c>
      <c r="BB204" s="13">
        <v>4.7462536728965699</v>
      </c>
      <c r="BC204" s="13">
        <v>4.2221933409630301</v>
      </c>
      <c r="BD204" s="13">
        <v>6.78734318326857</v>
      </c>
      <c r="BE204" s="13">
        <v>5.89563437672955</v>
      </c>
      <c r="BF204" s="13">
        <v>3.3311865399134102</v>
      </c>
      <c r="BG204" s="13">
        <v>3.0772107615631699</v>
      </c>
      <c r="BH204" s="13">
        <v>4.5596925415997998</v>
      </c>
      <c r="BI204" s="13">
        <v>3.7705864645499299</v>
      </c>
      <c r="BJ204" s="13">
        <v>6.0434507066437302</v>
      </c>
      <c r="BK204" s="13">
        <v>4.9165136411332604</v>
      </c>
      <c r="BL204" s="13">
        <v>2.2423772883252</v>
      </c>
      <c r="BM204" s="13">
        <v>1.8542985216049801</v>
      </c>
      <c r="BN204" s="13" t="s">
        <v>1142</v>
      </c>
      <c r="BO204" s="13" t="s">
        <v>1143</v>
      </c>
      <c r="BP204" s="13">
        <v>0.63268698141583901</v>
      </c>
      <c r="BQ204" s="13">
        <v>2.5274410515937099E-2</v>
      </c>
      <c r="BR204" s="13">
        <v>5.2855797938631599E-2</v>
      </c>
      <c r="BS204" s="13">
        <v>0.47817669019550302</v>
      </c>
      <c r="BT204" s="13">
        <v>0.962089917991787</v>
      </c>
      <c r="BU204" s="13">
        <v>0.86144824257861796</v>
      </c>
      <c r="BV204" s="13">
        <v>1.18700773526453E-2</v>
      </c>
      <c r="BW204" s="13">
        <v>6.7984076096360604E-2</v>
      </c>
      <c r="BX204" s="13">
        <v>0.17460084823129199</v>
      </c>
      <c r="BY204" s="13">
        <v>0.97723979380471604</v>
      </c>
    </row>
    <row r="205" spans="1:77" x14ac:dyDescent="0.15">
      <c r="A205" s="13" t="s">
        <v>1144</v>
      </c>
      <c r="B205" s="13">
        <v>12</v>
      </c>
      <c r="C205" s="13">
        <v>52913668</v>
      </c>
      <c r="D205" s="13" t="s">
        <v>27</v>
      </c>
      <c r="E205" s="13" t="s">
        <v>18</v>
      </c>
      <c r="F205" s="13">
        <v>6.8386000000000002E-2</v>
      </c>
      <c r="G205" s="13">
        <v>4.8283199999999999E-5</v>
      </c>
      <c r="H205" s="13">
        <v>1.6828200000000001E-2</v>
      </c>
      <c r="I205" s="13">
        <v>4.06377390332894</v>
      </c>
      <c r="J205" s="13">
        <v>6.5439999999999998E-2</v>
      </c>
      <c r="K205" s="13">
        <v>65.096000000000004</v>
      </c>
      <c r="L205" s="13" t="s">
        <v>1145</v>
      </c>
      <c r="M205" s="13">
        <v>-0.10609318996415799</v>
      </c>
      <c r="N205" s="13">
        <v>-0.51346153846153897</v>
      </c>
      <c r="O205" s="13">
        <v>-0.14079822616408</v>
      </c>
      <c r="P205" s="13">
        <v>1.1798780487804901</v>
      </c>
      <c r="Q205" s="13">
        <v>2.8142079360132501</v>
      </c>
      <c r="R205" s="13">
        <v>3.0860392429241199</v>
      </c>
      <c r="S205" s="13">
        <v>2.1937648090125599</v>
      </c>
      <c r="T205" s="13">
        <v>2.74569324846312</v>
      </c>
      <c r="U205" s="13">
        <v>2.3690380771199302</v>
      </c>
      <c r="V205" s="13">
        <v>2.2132151591797502</v>
      </c>
      <c r="W205" s="13">
        <v>2.4098379711521898</v>
      </c>
      <c r="X205" s="13">
        <v>3.0774411585268</v>
      </c>
      <c r="Y205" s="13">
        <v>2.9037515133409801</v>
      </c>
      <c r="Z205" s="13">
        <v>2.9941099187909499</v>
      </c>
      <c r="AA205" s="13">
        <v>3.25948629417725</v>
      </c>
      <c r="AB205" s="13">
        <v>1.79177493442361</v>
      </c>
      <c r="AC205" s="13">
        <v>2.99545273651316</v>
      </c>
      <c r="AD205" s="13">
        <v>2.75525228480064</v>
      </c>
      <c r="AE205" s="13">
        <v>1.7984736644563999</v>
      </c>
      <c r="AF205" s="13">
        <v>2.09854726089441</v>
      </c>
      <c r="AG205" s="13">
        <v>2.4227225901398102</v>
      </c>
      <c r="AH205" s="13">
        <v>1.96655624221056</v>
      </c>
      <c r="AI205" s="13">
        <v>2.37470569410474</v>
      </c>
      <c r="AJ205" s="13">
        <v>2.2340194673023799</v>
      </c>
      <c r="AK205" s="13">
        <v>2.3410641889758499</v>
      </c>
      <c r="AL205" s="13">
        <v>2.064733741145</v>
      </c>
      <c r="AM205" s="13">
        <v>2.3312602534039</v>
      </c>
      <c r="AN205" s="13">
        <v>2.5283446533554801</v>
      </c>
      <c r="AO205" s="13">
        <v>3.8435504950242199</v>
      </c>
      <c r="AP205" s="13">
        <v>2.9429894752697101</v>
      </c>
      <c r="AQ205" s="13">
        <v>2.3072434029206401</v>
      </c>
      <c r="AR205" s="13">
        <v>2.10527266568816</v>
      </c>
      <c r="AS205" s="13">
        <v>2.2770880732483501</v>
      </c>
      <c r="AT205" s="13">
        <v>2.1817529204463901</v>
      </c>
      <c r="AU205" s="13">
        <v>2.6918086392724199</v>
      </c>
      <c r="AV205" s="13">
        <v>2.1868491152602898</v>
      </c>
      <c r="AW205" s="13">
        <v>2.1316488324652201</v>
      </c>
      <c r="AX205" s="13">
        <v>2.2044536937338002</v>
      </c>
      <c r="AY205" s="13">
        <v>3.4902026874273</v>
      </c>
      <c r="AZ205" s="13">
        <v>2.2035676646967199</v>
      </c>
      <c r="BA205" s="13">
        <v>2.64416437524212</v>
      </c>
      <c r="BB205" s="13">
        <v>2.3167680421979999</v>
      </c>
      <c r="BC205" s="13">
        <v>2.56246298144407</v>
      </c>
      <c r="BD205" s="13">
        <v>2.5347088976020302</v>
      </c>
      <c r="BE205" s="13">
        <v>3.62636487903425</v>
      </c>
      <c r="BF205" s="13">
        <v>1.9318519126467899</v>
      </c>
      <c r="BG205" s="13">
        <v>2.5593221372184498</v>
      </c>
      <c r="BH205" s="13">
        <v>2.3916842306955401</v>
      </c>
      <c r="BI205" s="13">
        <v>3.0937945717287398</v>
      </c>
      <c r="BJ205" s="13">
        <v>2.1266611709499998</v>
      </c>
      <c r="BK205" s="13">
        <v>2.22003518803607</v>
      </c>
      <c r="BL205" s="13">
        <v>2.4993886622558898</v>
      </c>
      <c r="BM205" s="13">
        <v>3.4167092320371499</v>
      </c>
      <c r="BO205" s="13" t="s">
        <v>1146</v>
      </c>
      <c r="BP205" s="13">
        <v>0.19823622184122999</v>
      </c>
      <c r="BQ205" s="13">
        <v>-0.128013037791012</v>
      </c>
      <c r="BR205" s="13">
        <v>9.9394979967148203E-2</v>
      </c>
      <c r="BS205" s="13">
        <v>-1.2879225674508099</v>
      </c>
      <c r="BT205" s="13">
        <v>0.950728908822979</v>
      </c>
      <c r="BU205" s="13">
        <v>0.58176609549589897</v>
      </c>
      <c r="BV205" s="13">
        <v>-7.0019699104440503E-2</v>
      </c>
      <c r="BW205" s="13">
        <v>0.127057643914124</v>
      </c>
      <c r="BX205" s="13">
        <v>-0.55108608146209204</v>
      </c>
      <c r="BY205" s="13">
        <v>0.95180247218516401</v>
      </c>
    </row>
    <row r="206" spans="1:77" x14ac:dyDescent="0.15">
      <c r="A206" s="13" t="s">
        <v>1147</v>
      </c>
      <c r="B206" s="13">
        <v>6</v>
      </c>
      <c r="C206" s="13">
        <v>33677661</v>
      </c>
      <c r="D206" s="13" t="s">
        <v>34</v>
      </c>
      <c r="E206" s="13" t="s">
        <v>19</v>
      </c>
      <c r="F206" s="13">
        <v>-0.123696</v>
      </c>
      <c r="G206" s="13">
        <v>4.9061799999999998E-5</v>
      </c>
      <c r="H206" s="13">
        <v>3.04666E-2</v>
      </c>
      <c r="I206" s="13">
        <v>-4.06005264781761</v>
      </c>
      <c r="J206" s="13">
        <v>3.6810000000000002E-2</v>
      </c>
      <c r="K206" s="13">
        <v>145.06</v>
      </c>
      <c r="L206" s="13" t="s">
        <v>1148</v>
      </c>
      <c r="M206" s="13">
        <v>1.6213592233009699</v>
      </c>
      <c r="N206" s="13">
        <v>1.28068303094984</v>
      </c>
      <c r="O206" s="13">
        <v>-2.9366812227074202</v>
      </c>
      <c r="P206" s="13">
        <v>-0.34855403348553998</v>
      </c>
      <c r="Q206" s="13">
        <v>2.9081169507153302</v>
      </c>
      <c r="R206" s="13">
        <v>4.1463527574497396</v>
      </c>
      <c r="S206" s="13">
        <v>3.3232561340720599</v>
      </c>
      <c r="T206" s="13">
        <v>2.65938837425167</v>
      </c>
      <c r="U206" s="13">
        <v>3.2877907728373601</v>
      </c>
      <c r="V206" s="13">
        <v>2.6072328712608601</v>
      </c>
      <c r="W206" s="13">
        <v>2.3839140434967301</v>
      </c>
      <c r="X206" s="13">
        <v>2.2328020811144</v>
      </c>
      <c r="Y206" s="13">
        <v>2.5804789606866199</v>
      </c>
      <c r="Z206" s="13">
        <v>2.3541325247823401</v>
      </c>
      <c r="AA206" s="13">
        <v>2.2669377015921301</v>
      </c>
      <c r="AB206" s="13">
        <v>2.1639168930292501</v>
      </c>
      <c r="AC206" s="13">
        <v>2.5259126149741999</v>
      </c>
      <c r="AD206" s="13">
        <v>2.0843118076777301</v>
      </c>
      <c r="AE206" s="13">
        <v>2.71213676546386</v>
      </c>
      <c r="AF206" s="13">
        <v>2.8819013912618998</v>
      </c>
      <c r="AG206" s="13">
        <v>2.5160438399577498</v>
      </c>
      <c r="AH206" s="13">
        <v>2.9425208855371601</v>
      </c>
      <c r="AI206" s="13">
        <v>3.3444769895977902</v>
      </c>
      <c r="AJ206" s="13">
        <v>3.5019595248967601</v>
      </c>
      <c r="AK206" s="13">
        <v>3.0621415537017702</v>
      </c>
      <c r="AL206" s="13">
        <v>2.3792423276678498</v>
      </c>
      <c r="AM206" s="13">
        <v>2.5018718868711298</v>
      </c>
      <c r="AN206" s="13">
        <v>2.6740698969042298</v>
      </c>
      <c r="AO206" s="13">
        <v>2.4074333888687098</v>
      </c>
      <c r="AP206" s="13">
        <v>2.9876192719990602</v>
      </c>
      <c r="AQ206" s="13">
        <v>2.9867129386389402</v>
      </c>
      <c r="AR206" s="13">
        <v>2.64051815505398</v>
      </c>
      <c r="AS206" s="13">
        <v>2.8309775723483099</v>
      </c>
      <c r="AT206" s="13">
        <v>3.0906018667524902</v>
      </c>
      <c r="AU206" s="13">
        <v>3.2363169646781702</v>
      </c>
      <c r="AV206" s="13">
        <v>2.1295480435909901</v>
      </c>
      <c r="AW206" s="13">
        <v>2.7872793752846001</v>
      </c>
      <c r="AX206" s="13">
        <v>3.0278443055474402</v>
      </c>
      <c r="AY206" s="13">
        <v>3.7186697166989302</v>
      </c>
      <c r="AZ206" s="13">
        <v>2.70762474918588</v>
      </c>
      <c r="BA206" s="13">
        <v>3.02630540079435</v>
      </c>
      <c r="BB206" s="13">
        <v>2.4012680002704299</v>
      </c>
      <c r="BC206" s="13">
        <v>2.1724754584886998</v>
      </c>
      <c r="BD206" s="13">
        <v>3.28192010804722</v>
      </c>
      <c r="BE206" s="13">
        <v>3.0111927068293101</v>
      </c>
      <c r="BF206" s="13">
        <v>2.9986412658872799</v>
      </c>
      <c r="BG206" s="13">
        <v>2.2683348671158599</v>
      </c>
      <c r="BH206" s="13">
        <v>3.2353652251323601</v>
      </c>
      <c r="BI206" s="13">
        <v>2.6707853812799498</v>
      </c>
      <c r="BJ206" s="13">
        <v>3.2885433581595298</v>
      </c>
      <c r="BK206" s="13">
        <v>2.41338791600334</v>
      </c>
      <c r="BL206" s="13">
        <v>3.02302444011876</v>
      </c>
      <c r="BM206" s="13">
        <v>4.1840394498845299</v>
      </c>
      <c r="BO206" s="13" t="s">
        <v>1149</v>
      </c>
      <c r="BP206" s="13">
        <v>0.57906371324039596</v>
      </c>
      <c r="BQ206" s="13">
        <v>-0.122953629048349</v>
      </c>
      <c r="BR206" s="13">
        <v>0.22152408149359001</v>
      </c>
      <c r="BS206" s="13">
        <v>-0.55503504729307396</v>
      </c>
      <c r="BT206" s="13">
        <v>0.962089917991787</v>
      </c>
      <c r="BU206" s="13">
        <v>0.38889810633569599</v>
      </c>
      <c r="BV206" s="13">
        <v>-0.25927443814378598</v>
      </c>
      <c r="BW206" s="13">
        <v>0.30071213237000899</v>
      </c>
      <c r="BX206" s="13">
        <v>-0.86220145526008796</v>
      </c>
      <c r="BY206" s="13">
        <v>0.90864043536377603</v>
      </c>
    </row>
    <row r="207" spans="1:77" x14ac:dyDescent="0.15">
      <c r="A207" s="13" t="s">
        <v>1150</v>
      </c>
      <c r="B207" s="13">
        <v>12</v>
      </c>
      <c r="C207" s="13">
        <v>58834035</v>
      </c>
      <c r="D207" s="13" t="s">
        <v>19</v>
      </c>
      <c r="E207" s="13" t="s">
        <v>34</v>
      </c>
      <c r="F207" s="13">
        <v>5.5741499999999999E-2</v>
      </c>
      <c r="G207" s="13">
        <v>5.0436799999999998E-5</v>
      </c>
      <c r="H207" s="13">
        <v>1.37511E-2</v>
      </c>
      <c r="I207" s="13">
        <v>4.05360298448851</v>
      </c>
      <c r="J207" s="13">
        <v>0.1391</v>
      </c>
      <c r="K207" s="13">
        <v>90.191000000000003</v>
      </c>
      <c r="L207" s="13" t="s">
        <v>284</v>
      </c>
      <c r="M207" s="13">
        <v>-1.43847874720358</v>
      </c>
      <c r="N207" s="13">
        <v>0.78019323671497598</v>
      </c>
      <c r="O207" s="13">
        <v>-0.845528455284553</v>
      </c>
      <c r="P207" s="13">
        <v>1.15985130111524</v>
      </c>
      <c r="Q207" s="13">
        <v>2.04013100939284</v>
      </c>
      <c r="R207" s="13">
        <v>2.73527663712989</v>
      </c>
      <c r="S207" s="13">
        <v>2.99340262524735</v>
      </c>
      <c r="T207" s="13">
        <v>2.6035169558153002</v>
      </c>
      <c r="U207" s="13">
        <v>2.5051824770105902</v>
      </c>
      <c r="V207" s="13">
        <v>2.07590832043629</v>
      </c>
      <c r="W207" s="13">
        <v>2.3937770939329801</v>
      </c>
      <c r="X207" s="13">
        <v>1.7393836371076901</v>
      </c>
      <c r="Y207" s="13">
        <v>2.4122307336246198</v>
      </c>
      <c r="Z207" s="13">
        <v>3.6702886513318602</v>
      </c>
      <c r="AA207" s="13">
        <v>1.3930663944574999</v>
      </c>
      <c r="AB207" s="13">
        <v>2.1979753491071699</v>
      </c>
      <c r="AC207" s="13">
        <v>2.3933958973906702</v>
      </c>
      <c r="AD207" s="13">
        <v>1.5316207282965899</v>
      </c>
      <c r="AE207" s="13">
        <v>1.71624753687098</v>
      </c>
      <c r="AF207" s="13">
        <v>1.9297254142110001</v>
      </c>
      <c r="AG207" s="13">
        <v>1.89732076370893</v>
      </c>
      <c r="AH207" s="13">
        <v>2.2406090776749501</v>
      </c>
      <c r="AI207" s="13">
        <v>2.14615794452479</v>
      </c>
      <c r="AJ207" s="13">
        <v>2.8004733059771199</v>
      </c>
      <c r="AK207" s="13">
        <v>2.74245971070187</v>
      </c>
      <c r="AL207" s="13">
        <v>2.3460730418906901</v>
      </c>
      <c r="AM207" s="13">
        <v>2.14801095966427</v>
      </c>
      <c r="AN207" s="13">
        <v>2.4961337991866701</v>
      </c>
      <c r="AO207" s="13">
        <v>2.1930688223232</v>
      </c>
      <c r="AP207" s="13">
        <v>2.6715815064992499</v>
      </c>
      <c r="AQ207" s="13">
        <v>3.5225194927318602</v>
      </c>
      <c r="AR207" s="13">
        <v>2.3278376692091798</v>
      </c>
      <c r="AS207" s="13">
        <v>2.4529234171025198</v>
      </c>
      <c r="AT207" s="13">
        <v>1.8118787401612599</v>
      </c>
      <c r="AU207" s="13">
        <v>2.0574415610489298</v>
      </c>
      <c r="AV207" s="13">
        <v>2.3927374598840401</v>
      </c>
      <c r="AW207" s="13">
        <v>2.7492862654321</v>
      </c>
      <c r="AX207" s="13">
        <v>3.1456437775205299</v>
      </c>
      <c r="AY207" s="13">
        <v>1.8215668035799499</v>
      </c>
      <c r="AZ207" s="13">
        <v>2.3879710711331401</v>
      </c>
      <c r="BA207" s="13">
        <v>2.1746501476634799</v>
      </c>
      <c r="BB207" s="13">
        <v>3.2018832605366199</v>
      </c>
      <c r="BC207" s="13">
        <v>2.23934343660195</v>
      </c>
      <c r="BD207" s="13">
        <v>2.0144419196453498</v>
      </c>
      <c r="BE207" s="13">
        <v>2.0056806268492098</v>
      </c>
      <c r="BF207" s="13">
        <v>3.3191257659812798</v>
      </c>
      <c r="BG207" s="13">
        <v>2.3770935090042702</v>
      </c>
      <c r="BH207" s="13">
        <v>3.3158781464567602</v>
      </c>
      <c r="BI207" s="13">
        <v>1.75270790910221</v>
      </c>
      <c r="BJ207" s="13">
        <v>3.3390421975747202</v>
      </c>
      <c r="BK207" s="13">
        <v>2.0480168006036399</v>
      </c>
      <c r="BL207" s="13">
        <v>2.2233454924439799</v>
      </c>
      <c r="BM207" s="13">
        <v>2.2054876934480698</v>
      </c>
      <c r="BP207" s="13">
        <v>0.12694553164290601</v>
      </c>
      <c r="BQ207" s="13">
        <v>0.107802117713346</v>
      </c>
      <c r="BR207" s="13">
        <v>7.0540196279938697E-2</v>
      </c>
      <c r="BS207" s="13">
        <v>1.52823671322849</v>
      </c>
      <c r="BT207" s="13">
        <v>0.950728908822979</v>
      </c>
      <c r="BU207" s="13">
        <v>5.2631984794742098E-2</v>
      </c>
      <c r="BV207" s="13">
        <v>0.17205003528311899</v>
      </c>
      <c r="BW207" s="13">
        <v>8.8616249852345494E-2</v>
      </c>
      <c r="BX207" s="13">
        <v>1.9415178995928299</v>
      </c>
      <c r="BY207" s="13">
        <v>0.76389672248560903</v>
      </c>
    </row>
    <row r="208" spans="1:77" x14ac:dyDescent="0.15">
      <c r="A208" s="13" t="s">
        <v>1151</v>
      </c>
      <c r="B208" s="13">
        <v>8</v>
      </c>
      <c r="C208" s="13">
        <v>23096594</v>
      </c>
      <c r="D208" s="13" t="s">
        <v>34</v>
      </c>
      <c r="E208" s="13" t="s">
        <v>19</v>
      </c>
      <c r="F208" s="13">
        <v>-3.8363399999999999E-2</v>
      </c>
      <c r="G208" s="13">
        <v>5.1218000000000003E-5</v>
      </c>
      <c r="H208" s="13">
        <v>9.4724400000000004E-3</v>
      </c>
      <c r="I208" s="13">
        <v>-4.05000190024957</v>
      </c>
      <c r="J208" s="13">
        <v>0.37419999999999998</v>
      </c>
      <c r="K208" s="13">
        <v>55.408000000000001</v>
      </c>
      <c r="L208" s="13" t="s">
        <v>1152</v>
      </c>
      <c r="M208" s="13">
        <v>-0.41194968553459099</v>
      </c>
      <c r="N208" s="13">
        <v>1.0349650349650401</v>
      </c>
      <c r="O208" s="13">
        <v>0.62109375</v>
      </c>
      <c r="P208" s="13">
        <v>-0.39839572192513401</v>
      </c>
      <c r="Q208" s="13">
        <v>5.8932444111076698</v>
      </c>
      <c r="R208" s="13">
        <v>4.8480791539644397</v>
      </c>
      <c r="S208" s="13">
        <v>6.3162984150936197</v>
      </c>
      <c r="T208" s="13">
        <v>5.9450829793136499</v>
      </c>
      <c r="U208" s="13">
        <v>1.4744337319725001</v>
      </c>
      <c r="V208" s="13">
        <v>2.1866987524287702</v>
      </c>
      <c r="W208" s="13">
        <v>4.2823201569051097</v>
      </c>
      <c r="X208" s="13">
        <v>2.23751277384144</v>
      </c>
      <c r="Y208" s="13">
        <v>3.6996876445212701</v>
      </c>
      <c r="Z208" s="13">
        <v>2.14236662042306</v>
      </c>
      <c r="AA208" s="13">
        <v>2.58621490926613</v>
      </c>
      <c r="AB208" s="13">
        <v>3.5340098252147598</v>
      </c>
      <c r="AC208" s="13">
        <v>2.5536469641386499</v>
      </c>
      <c r="AD208" s="13">
        <v>2.5653623077935799</v>
      </c>
      <c r="AE208" s="13">
        <v>2.634498473147</v>
      </c>
      <c r="AF208" s="13">
        <v>2.6257999939336898</v>
      </c>
      <c r="AG208" s="13">
        <v>2.4041617926597501</v>
      </c>
      <c r="AH208" s="13">
        <v>3.3896838813622598</v>
      </c>
      <c r="AI208" s="13">
        <v>3.26583823067606</v>
      </c>
      <c r="AJ208" s="13">
        <v>6.4745241299750003</v>
      </c>
      <c r="AK208" s="13">
        <v>12.101696909673</v>
      </c>
      <c r="AL208" s="13">
        <v>2.24742798844383</v>
      </c>
      <c r="AM208" s="13">
        <v>2.4704985285806198</v>
      </c>
      <c r="AN208" s="13">
        <v>3.0547764610093799</v>
      </c>
      <c r="AO208" s="13">
        <v>4.1507445734477502</v>
      </c>
      <c r="AP208" s="13">
        <v>4.1083558392667197</v>
      </c>
      <c r="AQ208" s="13">
        <v>5.0952463693894696</v>
      </c>
      <c r="AR208" s="13">
        <v>2.0037144923852899</v>
      </c>
      <c r="AS208" s="13">
        <v>2.1167813692553601</v>
      </c>
      <c r="AT208" s="13">
        <v>2.82097220981146</v>
      </c>
      <c r="AU208" s="13">
        <v>5.6044026424896796</v>
      </c>
      <c r="AV208" s="13">
        <v>1.9110775353773599</v>
      </c>
      <c r="AW208" s="13">
        <v>6.0352675763897903</v>
      </c>
      <c r="AX208" s="13">
        <v>3.3161683684713101</v>
      </c>
      <c r="AY208" s="13">
        <v>5.3483405539098898</v>
      </c>
      <c r="AZ208" s="13">
        <v>4.6266178394323596</v>
      </c>
      <c r="BA208" s="13">
        <v>2.2459604882841799</v>
      </c>
      <c r="BB208" s="13">
        <v>2.2721734316295499</v>
      </c>
      <c r="BC208" s="13">
        <v>2.9588892451108499</v>
      </c>
      <c r="BD208" s="13">
        <v>3.6695513717735699</v>
      </c>
      <c r="BE208" s="13">
        <v>4.7956679847479204</v>
      </c>
      <c r="BF208" s="13">
        <v>2.1512222626097302</v>
      </c>
      <c r="BG208" s="13">
        <v>5.9431324641492704</v>
      </c>
      <c r="BH208" s="13">
        <v>2.1706502651989799</v>
      </c>
      <c r="BI208" s="13">
        <v>2.5953871547835301</v>
      </c>
      <c r="BJ208" s="13">
        <v>3.79874931074239</v>
      </c>
      <c r="BK208" s="13">
        <v>2.3745919500758901</v>
      </c>
      <c r="BL208" s="13">
        <v>4.8304317198349596</v>
      </c>
      <c r="BM208" s="13">
        <v>10.368461300901499</v>
      </c>
      <c r="BO208" s="13" t="s">
        <v>1153</v>
      </c>
      <c r="BP208" s="13">
        <v>0.21574645650616001</v>
      </c>
      <c r="BQ208" s="13">
        <v>7.3878147617375906E-2</v>
      </c>
      <c r="BR208" s="13">
        <v>5.9620590856101802E-2</v>
      </c>
      <c r="BS208" s="13">
        <v>1.2391381325905599</v>
      </c>
      <c r="BT208" s="13">
        <v>0.950728908822979</v>
      </c>
      <c r="BU208" s="13">
        <v>0.72186771220010904</v>
      </c>
      <c r="BV208" s="13">
        <v>-2.7434799565940499E-2</v>
      </c>
      <c r="BW208" s="13">
        <v>7.70381336597252E-2</v>
      </c>
      <c r="BX208" s="13">
        <v>-0.35611973269133301</v>
      </c>
      <c r="BY208" s="13">
        <v>0.97689300678616597</v>
      </c>
    </row>
    <row r="209" spans="1:77" x14ac:dyDescent="0.15">
      <c r="A209" s="13" t="s">
        <v>1154</v>
      </c>
      <c r="B209" s="13">
        <v>5</v>
      </c>
      <c r="C209" s="13">
        <v>1259489</v>
      </c>
      <c r="D209" s="13" t="s">
        <v>27</v>
      </c>
      <c r="E209" s="13" t="s">
        <v>18</v>
      </c>
      <c r="F209" s="13">
        <v>9.2102799999999999E-2</v>
      </c>
      <c r="G209" s="13">
        <v>5.1938899999999998E-5</v>
      </c>
      <c r="H209" s="13">
        <v>2.27598E-2</v>
      </c>
      <c r="I209" s="13">
        <v>4.0467315178516499</v>
      </c>
      <c r="J209" s="13">
        <v>3.6810000000000002E-2</v>
      </c>
      <c r="K209" s="13">
        <v>28.37</v>
      </c>
      <c r="L209" s="13" t="s">
        <v>1155</v>
      </c>
      <c r="M209" s="13">
        <v>9.1891891891891897E-2</v>
      </c>
      <c r="N209" s="13">
        <v>0.35232383808096002</v>
      </c>
      <c r="O209" s="13">
        <v>0.38056013179571702</v>
      </c>
      <c r="P209" s="13">
        <v>1.5351473922902501</v>
      </c>
      <c r="Q209" s="13">
        <v>2.1736983521840099</v>
      </c>
      <c r="R209" s="13">
        <v>2.6389188498765299</v>
      </c>
      <c r="S209" s="13">
        <v>2.0596694993843001</v>
      </c>
      <c r="T209" s="13">
        <v>2.1435207195523298</v>
      </c>
      <c r="U209" s="13">
        <v>2.6167688949852099</v>
      </c>
      <c r="V209" s="13">
        <v>2.31490233258307</v>
      </c>
      <c r="W209" s="13">
        <v>2.7309688067337801</v>
      </c>
      <c r="X209" s="13">
        <v>2.9833949663630999</v>
      </c>
      <c r="Y209" s="13">
        <v>2.6567741569987402</v>
      </c>
      <c r="Z209" s="13">
        <v>2.4305615287573801</v>
      </c>
      <c r="AA209" s="13">
        <v>3.0800692274873001</v>
      </c>
      <c r="AB209" s="13">
        <v>3.5424912316046901</v>
      </c>
      <c r="AC209" s="13">
        <v>4.4419793056511496</v>
      </c>
      <c r="AD209" s="13">
        <v>3.01902401288265</v>
      </c>
      <c r="AE209" s="13">
        <v>2.6250351108858299</v>
      </c>
      <c r="AF209" s="13">
        <v>2.64425473248847</v>
      </c>
      <c r="AG209" s="13">
        <v>2.3723041618394101</v>
      </c>
      <c r="AH209" s="13">
        <v>2.4299855201495002</v>
      </c>
      <c r="AI209" s="13">
        <v>2.8889486789904599</v>
      </c>
      <c r="AJ209" s="13">
        <v>2.2926327563197901</v>
      </c>
      <c r="AK209" s="13">
        <v>2.2669131372442402</v>
      </c>
      <c r="AL209" s="13">
        <v>4.0738706244087002</v>
      </c>
      <c r="AM209" s="13">
        <v>3.0849719626716801</v>
      </c>
      <c r="AN209" s="13">
        <v>2.4624000000000001</v>
      </c>
      <c r="AO209" s="13">
        <v>2.2351946764613202</v>
      </c>
      <c r="AP209" s="13">
        <v>2.8002368245309799</v>
      </c>
      <c r="AQ209" s="13">
        <v>3.1232260525312001</v>
      </c>
      <c r="AR209" s="13">
        <v>2.84077049170032</v>
      </c>
      <c r="AS209" s="13">
        <v>2.33568219853783</v>
      </c>
      <c r="AT209" s="13">
        <v>2.1127788925159501</v>
      </c>
      <c r="AU209" s="13">
        <v>1.9041864489038001</v>
      </c>
      <c r="AV209" s="13">
        <v>1.7229145637110199</v>
      </c>
      <c r="AW209" s="13">
        <v>2.8290674871517498</v>
      </c>
      <c r="AX209" s="13">
        <v>3.0698196254423098</v>
      </c>
      <c r="AY209" s="13">
        <v>2.8693284449010599</v>
      </c>
      <c r="AZ209" s="13">
        <v>3.3723675533084201</v>
      </c>
      <c r="BA209" s="13">
        <v>2.2045183893961098</v>
      </c>
      <c r="BB209" s="13">
        <v>2.73195832573602</v>
      </c>
      <c r="BC209" s="13">
        <v>2.9330512310119201</v>
      </c>
      <c r="BD209" s="13">
        <v>2.6689608609084501</v>
      </c>
      <c r="BE209" s="13">
        <v>2.22729067166201</v>
      </c>
      <c r="BF209" s="13">
        <v>2.87006442861987</v>
      </c>
      <c r="BG209" s="13">
        <v>2.3565936933714098</v>
      </c>
      <c r="BH209" s="13">
        <v>1.94102980620302</v>
      </c>
      <c r="BI209" s="13">
        <v>2.4185330032074699</v>
      </c>
      <c r="BJ209" s="13">
        <v>2.44491247608698</v>
      </c>
      <c r="BK209" s="13">
        <v>3.33084055926648</v>
      </c>
      <c r="BL209" s="13">
        <v>2.2868624275884302</v>
      </c>
      <c r="BM209" s="13">
        <v>2.0511931084935502</v>
      </c>
      <c r="BO209" s="13" t="s">
        <v>1156</v>
      </c>
      <c r="BP209" s="13">
        <v>0.77826992730720201</v>
      </c>
      <c r="BQ209" s="13">
        <v>-4.3484541077568502E-2</v>
      </c>
      <c r="BR209" s="13">
        <v>0.15436881974392599</v>
      </c>
      <c r="BS209" s="13">
        <v>-0.281692515040943</v>
      </c>
      <c r="BT209" s="13">
        <v>0.97314926037277805</v>
      </c>
      <c r="BU209" s="13">
        <v>0.59597351537585497</v>
      </c>
      <c r="BV209" s="13">
        <v>-0.106785272998832</v>
      </c>
      <c r="BW209" s="13">
        <v>0.20130546876505501</v>
      </c>
      <c r="BX209" s="13">
        <v>-0.53046384509037603</v>
      </c>
      <c r="BY209" s="13">
        <v>0.95180247218516401</v>
      </c>
    </row>
    <row r="210" spans="1:77" x14ac:dyDescent="0.15">
      <c r="A210" s="13" t="s">
        <v>1157</v>
      </c>
      <c r="B210" s="13">
        <v>3</v>
      </c>
      <c r="C210" s="13">
        <v>183642751</v>
      </c>
      <c r="D210" s="13" t="s">
        <v>19</v>
      </c>
      <c r="E210" s="13" t="s">
        <v>34</v>
      </c>
      <c r="F210" s="13">
        <v>3.6805999999999998E-2</v>
      </c>
      <c r="G210" s="13">
        <v>5.2542900000000001E-5</v>
      </c>
      <c r="H210" s="13">
        <v>9.1013499999999994E-3</v>
      </c>
      <c r="I210" s="13">
        <v>4.0440154482576798</v>
      </c>
      <c r="J210" s="13">
        <v>0.47549999999999998</v>
      </c>
      <c r="K210" s="13">
        <v>186.941</v>
      </c>
      <c r="L210" s="13" t="s">
        <v>1158</v>
      </c>
      <c r="M210" s="13">
        <v>-1.6241610738254999</v>
      </c>
      <c r="N210" s="13">
        <v>-0.476190476190476</v>
      </c>
      <c r="O210" s="13">
        <v>-1.4074074074074101</v>
      </c>
      <c r="P210" s="13">
        <v>1.2840909090909101</v>
      </c>
      <c r="Q210" s="13">
        <v>5.0389174408242496</v>
      </c>
      <c r="R210" s="13">
        <v>4.4015775242489497</v>
      </c>
      <c r="S210" s="13">
        <v>5.2917901973692896</v>
      </c>
      <c r="T210" s="13">
        <v>3.9287402916802598</v>
      </c>
      <c r="U210" s="13">
        <v>2.5696405157782101</v>
      </c>
      <c r="V210" s="13">
        <v>5.0399674540164696</v>
      </c>
      <c r="W210" s="13">
        <v>5.8195090263987703</v>
      </c>
      <c r="X210" s="13">
        <v>4.43027526476902</v>
      </c>
      <c r="Y210" s="13">
        <v>5.1431754529840497</v>
      </c>
      <c r="Z210" s="13">
        <v>7.7149469329276004</v>
      </c>
      <c r="AA210" s="13">
        <v>12.272467364989</v>
      </c>
      <c r="AB210" s="13">
        <v>7.15689270843556</v>
      </c>
      <c r="AC210" s="13">
        <v>7.0236145560803198</v>
      </c>
      <c r="AD210" s="13">
        <v>6.3686438008023298</v>
      </c>
      <c r="AE210" s="13">
        <v>5.6017728951791703</v>
      </c>
      <c r="AF210" s="13">
        <v>4.8601484611266299</v>
      </c>
      <c r="AG210" s="13">
        <v>4.6953552567395702</v>
      </c>
      <c r="AH210" s="13">
        <v>4.5377099014513798</v>
      </c>
      <c r="AI210" s="13">
        <v>3.5861347173524001</v>
      </c>
      <c r="AJ210" s="13">
        <v>5.36287275348975</v>
      </c>
      <c r="AK210" s="13">
        <v>4.3805296161492198</v>
      </c>
      <c r="AL210" s="13">
        <v>2.1131948097492499</v>
      </c>
      <c r="AM210" s="13">
        <v>2.2557467418830202</v>
      </c>
      <c r="AN210" s="13">
        <v>4.56216216216216</v>
      </c>
      <c r="AO210" s="13">
        <v>7.7829755454213201</v>
      </c>
      <c r="AP210" s="13">
        <v>3.9587278661290202</v>
      </c>
      <c r="AQ210" s="13">
        <v>5.59521931086545</v>
      </c>
      <c r="AR210" s="13">
        <v>4.5439358774778604</v>
      </c>
      <c r="AS210" s="13">
        <v>3.56317174650848</v>
      </c>
      <c r="AT210" s="13">
        <v>3.8281888360027199</v>
      </c>
      <c r="AU210" s="13">
        <v>3.1561907430292502</v>
      </c>
      <c r="AV210" s="13">
        <v>2.5551351375037199</v>
      </c>
      <c r="AW210" s="13">
        <v>4.2620213534558902</v>
      </c>
      <c r="AX210" s="13">
        <v>9.1927410851531395</v>
      </c>
      <c r="AY210" s="13">
        <v>2.5335552630001898</v>
      </c>
      <c r="AZ210" s="13">
        <v>2.8513419384463301</v>
      </c>
      <c r="BA210" s="13">
        <v>3.9147733516677001</v>
      </c>
      <c r="BB210" s="13">
        <v>6.1333834236748404</v>
      </c>
      <c r="BC210" s="13">
        <v>3.67398276737234</v>
      </c>
      <c r="BD210" s="13">
        <v>6.3575317865785701</v>
      </c>
      <c r="BE210" s="13">
        <v>4.4607374828006803</v>
      </c>
      <c r="BF210" s="13">
        <v>2.1421244449658601</v>
      </c>
      <c r="BG210" s="13">
        <v>2.9783134047720901</v>
      </c>
      <c r="BH210" s="13">
        <v>3.0031397338006398</v>
      </c>
      <c r="BI210" s="13">
        <v>6.64039138943249</v>
      </c>
      <c r="BJ210" s="13">
        <v>5.0007446243847298</v>
      </c>
      <c r="BK210" s="13">
        <v>2.2962671971381301</v>
      </c>
      <c r="BL210" s="13">
        <v>3.30067115891107</v>
      </c>
      <c r="BM210" s="13">
        <v>7.76830396530847</v>
      </c>
      <c r="BO210" s="13" t="s">
        <v>1159</v>
      </c>
      <c r="BP210" s="13">
        <v>0.16827779832709999</v>
      </c>
      <c r="BQ210" s="13">
        <v>6.5317828252375906E-2</v>
      </c>
      <c r="BR210" s="13">
        <v>4.7355334295785999E-2</v>
      </c>
      <c r="BS210" s="13">
        <v>1.3793130008204399</v>
      </c>
      <c r="BT210" s="13">
        <v>0.950728908822979</v>
      </c>
      <c r="BU210" s="13">
        <v>0.35460831688204703</v>
      </c>
      <c r="BV210" s="13">
        <v>5.6164200777882603E-2</v>
      </c>
      <c r="BW210" s="13">
        <v>6.0629145564485003E-2</v>
      </c>
      <c r="BX210" s="13">
        <v>0.92635646197828203</v>
      </c>
      <c r="BY210" s="13">
        <v>0.90780459515046796</v>
      </c>
    </row>
    <row r="211" spans="1:77" x14ac:dyDescent="0.15">
      <c r="A211" s="13" t="s">
        <v>1160</v>
      </c>
      <c r="B211" s="13">
        <v>11</v>
      </c>
      <c r="C211" s="13">
        <v>93171107</v>
      </c>
      <c r="D211" s="13" t="s">
        <v>18</v>
      </c>
      <c r="E211" s="13" t="s">
        <v>27</v>
      </c>
      <c r="F211" s="13">
        <v>-7.0959099999999997E-2</v>
      </c>
      <c r="G211" s="13">
        <v>5.4132799999999998E-5</v>
      </c>
      <c r="H211" s="13">
        <v>1.7577099999999998E-2</v>
      </c>
      <c r="I211" s="13">
        <v>-4.0370197586632601</v>
      </c>
      <c r="J211" s="13">
        <v>7.4639999999999998E-2</v>
      </c>
      <c r="K211" s="13">
        <v>64.677000000000007</v>
      </c>
      <c r="L211" s="13" t="s">
        <v>1161</v>
      </c>
      <c r="M211" s="13">
        <v>0.978984238178634</v>
      </c>
      <c r="N211" s="13">
        <v>-0.25047438330170801</v>
      </c>
      <c r="O211" s="13">
        <v>0.340659340659341</v>
      </c>
      <c r="P211" s="13">
        <v>-0.99096385542168697</v>
      </c>
      <c r="Q211" s="13">
        <v>2.57643863447763</v>
      </c>
      <c r="R211" s="13">
        <v>2.4632053889171299</v>
      </c>
      <c r="S211" s="13">
        <v>2.0814821584230798</v>
      </c>
      <c r="T211" s="13">
        <v>2.7988763326533901</v>
      </c>
      <c r="U211" s="13">
        <v>1.9676044606539</v>
      </c>
      <c r="V211" s="13">
        <v>2.0834155564632</v>
      </c>
      <c r="W211" s="13">
        <v>1.8285348200462199</v>
      </c>
      <c r="X211" s="13">
        <v>2.5165854333620201</v>
      </c>
      <c r="Y211" s="13">
        <v>2.0329487945500699</v>
      </c>
      <c r="Z211" s="13">
        <v>2.2808409607260298</v>
      </c>
      <c r="AA211" s="13">
        <v>1.9981659233404401</v>
      </c>
      <c r="AB211" s="13">
        <v>1.8396991533550699</v>
      </c>
      <c r="AC211" s="13">
        <v>2.7548013151865498</v>
      </c>
      <c r="AD211" s="13">
        <v>2.6979939026685198</v>
      </c>
      <c r="AE211" s="13">
        <v>2.57854230084429</v>
      </c>
      <c r="AF211" s="13">
        <v>2.9896707638323701</v>
      </c>
      <c r="AG211" s="13">
        <v>2.00805811505677</v>
      </c>
      <c r="AH211" s="13">
        <v>2.4683512818859299</v>
      </c>
      <c r="AI211" s="13">
        <v>2.3587582094283399</v>
      </c>
      <c r="AJ211" s="13">
        <v>2.4188532350547201</v>
      </c>
      <c r="AK211" s="13">
        <v>1.9662686724174201</v>
      </c>
      <c r="AL211" s="13">
        <v>2.9791602323700301</v>
      </c>
      <c r="AM211" s="13">
        <v>2.0081469608061302</v>
      </c>
      <c r="AN211" s="13">
        <v>2.0083721784582398</v>
      </c>
      <c r="AO211" s="13">
        <v>2.9659771243977602</v>
      </c>
      <c r="AP211" s="13">
        <v>3.2395352944071498</v>
      </c>
      <c r="AQ211" s="13">
        <v>2.6893641944106101</v>
      </c>
      <c r="AR211" s="13">
        <v>1.4012393554274301</v>
      </c>
      <c r="AS211" s="13">
        <v>3.22250123654073</v>
      </c>
      <c r="AT211" s="13">
        <v>2.39411485114289</v>
      </c>
      <c r="AU211" s="13">
        <v>1.7810524740195901</v>
      </c>
      <c r="AV211" s="13">
        <v>2.4523462627484398</v>
      </c>
      <c r="AW211" s="13">
        <v>2.5758674922159601</v>
      </c>
      <c r="AX211" s="13">
        <v>1.95234643021639</v>
      </c>
      <c r="AY211" s="13">
        <v>2.04869858187263</v>
      </c>
      <c r="AZ211" s="13">
        <v>3.1923603374184299</v>
      </c>
      <c r="BA211" s="13">
        <v>3.1412415387155401</v>
      </c>
      <c r="BB211" s="13">
        <v>3.0089366950403398</v>
      </c>
      <c r="BC211" s="13">
        <v>2.13691764584622</v>
      </c>
      <c r="BD211" s="13">
        <v>2.5409576783041601</v>
      </c>
      <c r="BE211" s="13">
        <v>2.2117367466586599</v>
      </c>
      <c r="BF211" s="13">
        <v>2.21818040137997</v>
      </c>
      <c r="BG211" s="13">
        <v>2.2868158894705202</v>
      </c>
      <c r="BH211" s="13">
        <v>3.1336644057584699</v>
      </c>
      <c r="BI211" s="13">
        <v>2.2721980778374098</v>
      </c>
      <c r="BJ211" s="13">
        <v>3.9565799878115699</v>
      </c>
      <c r="BK211" s="13">
        <v>1.8174223972638199</v>
      </c>
      <c r="BL211" s="13">
        <v>1.8953686348016201</v>
      </c>
      <c r="BM211" s="13">
        <v>4.4817317144392002</v>
      </c>
      <c r="BO211" s="13" t="s">
        <v>1162</v>
      </c>
      <c r="BP211" s="13">
        <v>0.75920963922200502</v>
      </c>
      <c r="BQ211" s="13">
        <v>2.77344774862101E-2</v>
      </c>
      <c r="BR211" s="13">
        <v>9.0443651612312506E-2</v>
      </c>
      <c r="BS211" s="13">
        <v>0.30664924504700702</v>
      </c>
      <c r="BT211" s="13">
        <v>0.97314926037277805</v>
      </c>
      <c r="BU211" s="13">
        <v>0.76265707530584304</v>
      </c>
      <c r="BV211" s="13">
        <v>3.4562937220287797E-2</v>
      </c>
      <c r="BW211" s="13">
        <v>0.114400755013271</v>
      </c>
      <c r="BX211" s="13">
        <v>0.30212158316855697</v>
      </c>
      <c r="BY211" s="13">
        <v>0.97689300678616597</v>
      </c>
    </row>
    <row r="212" spans="1:77" x14ac:dyDescent="0.15">
      <c r="A212" s="13" t="s">
        <v>1163</v>
      </c>
      <c r="B212" s="13">
        <v>14</v>
      </c>
      <c r="C212" s="13">
        <v>24461235</v>
      </c>
      <c r="D212" s="13" t="s">
        <v>27</v>
      </c>
      <c r="E212" s="13" t="s">
        <v>18</v>
      </c>
      <c r="F212" s="13">
        <v>6.5246299999999993E-2</v>
      </c>
      <c r="G212" s="13">
        <v>5.4520400000000001E-5</v>
      </c>
      <c r="H212" s="13">
        <v>1.6168700000000001E-2</v>
      </c>
      <c r="I212" s="13">
        <v>4.0353460698757502</v>
      </c>
      <c r="J212" s="13">
        <v>0.1166</v>
      </c>
      <c r="L212" s="13" t="s">
        <v>1164</v>
      </c>
      <c r="M212" s="13">
        <v>0.58284600389863594</v>
      </c>
      <c r="N212" s="13">
        <v>-1.7041942604856499</v>
      </c>
      <c r="O212" s="13">
        <v>-0.30266343825665898</v>
      </c>
      <c r="P212" s="13">
        <v>0.16677852348993299</v>
      </c>
      <c r="Q212" s="13">
        <v>2.9458768266439601</v>
      </c>
      <c r="R212" s="13">
        <v>2.5667416652285602</v>
      </c>
      <c r="S212" s="13">
        <v>2.80053663125106</v>
      </c>
      <c r="T212" s="13">
        <v>3.0898129849865699</v>
      </c>
      <c r="U212" s="13">
        <v>3.3577306833768099</v>
      </c>
      <c r="V212" s="13">
        <v>4.5698255939661303</v>
      </c>
      <c r="W212" s="13">
        <v>2.65422729890334</v>
      </c>
      <c r="X212" s="13">
        <v>3.5430609050233102</v>
      </c>
      <c r="Y212" s="13">
        <v>2.9608909526535601</v>
      </c>
      <c r="Z212" s="13">
        <v>3.2048660518225698</v>
      </c>
      <c r="AA212" s="13">
        <v>3.0401680155327901</v>
      </c>
      <c r="AB212" s="13">
        <v>2.4851386502082899</v>
      </c>
      <c r="AC212" s="13">
        <v>2.5943031660804801</v>
      </c>
      <c r="AD212" s="13">
        <v>2.4039311993074799</v>
      </c>
      <c r="AE212" s="13">
        <v>3.1957181958954002</v>
      </c>
      <c r="AF212" s="13">
        <v>2.8490388533153999</v>
      </c>
      <c r="AG212" s="13">
        <v>3.0156916461248802</v>
      </c>
      <c r="AH212" s="13">
        <v>3.1291950464396301</v>
      </c>
      <c r="AI212" s="13">
        <v>2.6652034627011898</v>
      </c>
      <c r="AJ212" s="13">
        <v>2.7280930203295699</v>
      </c>
      <c r="AK212" s="13">
        <v>3.2971179821676002</v>
      </c>
      <c r="AL212" s="13">
        <v>3.13098906933527</v>
      </c>
      <c r="AM212" s="13">
        <v>3.0971993128323798</v>
      </c>
      <c r="AN212" s="13">
        <v>2.8344323207761302</v>
      </c>
      <c r="AO212" s="13">
        <v>2.6289978096944302</v>
      </c>
      <c r="AP212" s="13">
        <v>2.8299894960291501</v>
      </c>
      <c r="AQ212" s="13">
        <v>3.30309962477885</v>
      </c>
      <c r="AR212" s="13">
        <v>2.50783566285472</v>
      </c>
      <c r="AS212" s="13">
        <v>3.29588713031018</v>
      </c>
      <c r="AT212" s="13">
        <v>2.9160888435296801</v>
      </c>
      <c r="AU212" s="13">
        <v>2.26705249420433</v>
      </c>
      <c r="AV212" s="13">
        <v>2.71198039575438</v>
      </c>
      <c r="AW212" s="13">
        <v>4.9443694902730799</v>
      </c>
      <c r="AX212" s="13">
        <v>2.6920337377281198</v>
      </c>
      <c r="AY212" s="13">
        <v>3.4206339853876999</v>
      </c>
      <c r="AZ212" s="13">
        <v>2.9667954124463001</v>
      </c>
      <c r="BA212" s="13">
        <v>2.6409926299983102</v>
      </c>
      <c r="BB212" s="13">
        <v>2.7870816577486801</v>
      </c>
      <c r="BC212" s="13">
        <v>3.4079294812053398</v>
      </c>
      <c r="BD212" s="13">
        <v>5.6110111607104098</v>
      </c>
      <c r="BE212" s="13">
        <v>6.3090292367540002</v>
      </c>
      <c r="BF212" s="13">
        <v>3.74418198481419</v>
      </c>
      <c r="BG212" s="13">
        <v>2.6334561051797301</v>
      </c>
      <c r="BH212" s="13">
        <v>2.06695752033266</v>
      </c>
      <c r="BI212" s="13">
        <v>4.1994278843768997</v>
      </c>
      <c r="BJ212" s="13">
        <v>2.61409718478235</v>
      </c>
      <c r="BK212" s="13">
        <v>1.91005128755529</v>
      </c>
      <c r="BL212" s="13">
        <v>3.2682759459365598</v>
      </c>
      <c r="BM212" s="13">
        <v>2.8599445727266999</v>
      </c>
      <c r="BO212" s="13" t="s">
        <v>1165</v>
      </c>
      <c r="BP212" s="13">
        <v>0.73523394907416795</v>
      </c>
      <c r="BQ212" s="13">
        <v>-3.3066123930935103E-2</v>
      </c>
      <c r="BR212" s="13">
        <v>9.7736797163148495E-2</v>
      </c>
      <c r="BS212" s="13">
        <v>-0.33831806331589698</v>
      </c>
      <c r="BT212" s="13">
        <v>0.97314926037277805</v>
      </c>
      <c r="BU212" s="13">
        <v>0.83316477713388903</v>
      </c>
      <c r="BV212" s="13">
        <v>2.5576288033835302E-2</v>
      </c>
      <c r="BW212" s="13">
        <v>0.121369980132928</v>
      </c>
      <c r="BX212" s="13">
        <v>0.210729935078044</v>
      </c>
      <c r="BY212" s="13">
        <v>0.97723979380471604</v>
      </c>
    </row>
    <row r="213" spans="1:77" x14ac:dyDescent="0.15">
      <c r="A213" s="13" t="s">
        <v>1166</v>
      </c>
      <c r="B213" s="13">
        <v>14</v>
      </c>
      <c r="C213" s="13">
        <v>24643782</v>
      </c>
      <c r="D213" s="13" t="s">
        <v>18</v>
      </c>
      <c r="E213" s="13" t="s">
        <v>27</v>
      </c>
      <c r="F213" s="13">
        <v>3.7824799999999999E-2</v>
      </c>
      <c r="G213" s="13">
        <v>5.57965E-5</v>
      </c>
      <c r="H213" s="13">
        <v>9.3859900000000003E-3</v>
      </c>
      <c r="I213" s="13">
        <v>4.0299211910517698</v>
      </c>
      <c r="J213" s="13">
        <v>0.41410000000000002</v>
      </c>
      <c r="K213" s="13">
        <v>46.457999999999998</v>
      </c>
      <c r="L213" s="13" t="s">
        <v>1167</v>
      </c>
      <c r="M213" s="13">
        <v>-0.36807817589576503</v>
      </c>
      <c r="N213" s="13">
        <v>-1.1687898089172</v>
      </c>
      <c r="O213" s="13">
        <v>-0.59199999999999997</v>
      </c>
      <c r="P213" s="13">
        <v>2.1988950276243102</v>
      </c>
      <c r="Q213" s="13">
        <v>3.4878399009696701</v>
      </c>
      <c r="R213" s="13">
        <v>3.5338257669698598</v>
      </c>
      <c r="S213" s="13">
        <v>4.4786001137199198</v>
      </c>
      <c r="T213" s="13">
        <v>3.75050007609001</v>
      </c>
      <c r="U213" s="13">
        <v>4.1943072069681504</v>
      </c>
      <c r="V213" s="13">
        <v>3.8793959274051502</v>
      </c>
      <c r="W213" s="13">
        <v>2.6714584753861002</v>
      </c>
      <c r="X213" s="13">
        <v>2.9648808296516398</v>
      </c>
      <c r="Y213" s="13">
        <v>2.31035805110402</v>
      </c>
      <c r="Z213" s="13">
        <v>3.1265141662203901</v>
      </c>
      <c r="AA213" s="13">
        <v>3.5358879118798501</v>
      </c>
      <c r="AB213" s="13">
        <v>2.6459826666324102</v>
      </c>
      <c r="AC213" s="13">
        <v>2.5881330472386002</v>
      </c>
      <c r="AD213" s="13">
        <v>2.5009279000112201</v>
      </c>
      <c r="AE213" s="13">
        <v>2.5104059470376199</v>
      </c>
      <c r="AF213" s="13">
        <v>2.4668392430718602</v>
      </c>
      <c r="AG213" s="13">
        <v>2.5429144652700302</v>
      </c>
      <c r="AH213" s="13">
        <v>2.3030595512517902</v>
      </c>
      <c r="AI213" s="13">
        <v>2.1923461603948402</v>
      </c>
      <c r="AJ213" s="13">
        <v>3.2933937896464198</v>
      </c>
      <c r="AK213" s="13">
        <v>4.08135877050207</v>
      </c>
      <c r="AL213" s="13">
        <v>3.2184259240723998</v>
      </c>
      <c r="AM213" s="13">
        <v>3.0794190893729398</v>
      </c>
      <c r="AN213" s="13">
        <v>2.8465999292955702</v>
      </c>
      <c r="AO213" s="13">
        <v>3.7792797777645402</v>
      </c>
      <c r="AP213" s="13">
        <v>3.3455564243922198</v>
      </c>
      <c r="AQ213" s="13">
        <v>2.85421899425641</v>
      </c>
      <c r="AR213" s="13">
        <v>3.2387089588947</v>
      </c>
      <c r="AS213" s="13">
        <v>2.7291705035176301</v>
      </c>
      <c r="AT213" s="13">
        <v>2.9141351339161998</v>
      </c>
      <c r="AU213" s="13">
        <v>4.1260916111529404</v>
      </c>
      <c r="AV213" s="13">
        <v>2.89276861886096</v>
      </c>
      <c r="AW213" s="13">
        <v>3.3330764525404701</v>
      </c>
      <c r="AX213" s="13">
        <v>5.9942447753679202</v>
      </c>
      <c r="AY213" s="13">
        <v>3.2589838212461499</v>
      </c>
      <c r="AZ213" s="13">
        <v>2.2835256275572</v>
      </c>
      <c r="BA213" s="13">
        <v>4.1378156011485903</v>
      </c>
      <c r="BB213" s="13">
        <v>3.4154681064010499</v>
      </c>
      <c r="BC213" s="13">
        <v>2.9347564769121499</v>
      </c>
      <c r="BD213" s="13">
        <v>3.0054379209074802</v>
      </c>
      <c r="BE213" s="13">
        <v>5.09913210539837</v>
      </c>
      <c r="BF213" s="13">
        <v>3.1437701259448501</v>
      </c>
      <c r="BG213" s="13">
        <v>2.53466268466893</v>
      </c>
      <c r="BH213" s="13">
        <v>3.6325576720108601</v>
      </c>
      <c r="BI213" s="13">
        <v>3.3993811690470999</v>
      </c>
      <c r="BJ213" s="13">
        <v>4.9355897017664203</v>
      </c>
      <c r="BK213" s="13">
        <v>2.7323942550505098</v>
      </c>
      <c r="BL213" s="13">
        <v>4.4807024195410197</v>
      </c>
      <c r="BM213" s="13">
        <v>3.81621107494722</v>
      </c>
      <c r="BN213" s="13" t="s">
        <v>1168</v>
      </c>
      <c r="BO213" s="13" t="s">
        <v>1169</v>
      </c>
      <c r="BP213" s="13">
        <v>0.11983001307380001</v>
      </c>
      <c r="BQ213" s="13">
        <v>-8.0524397249997798E-2</v>
      </c>
      <c r="BR213" s="13">
        <v>5.1699121434801397E-2</v>
      </c>
      <c r="BS213" s="13">
        <v>-1.55755833010719</v>
      </c>
      <c r="BT213" s="13">
        <v>0.950728908822979</v>
      </c>
      <c r="BU213" s="13">
        <v>0.22869001375891199</v>
      </c>
      <c r="BV213" s="13">
        <v>-7.9021435895791303E-2</v>
      </c>
      <c r="BW213" s="13">
        <v>6.5584079651547306E-2</v>
      </c>
      <c r="BX213" s="13">
        <v>-1.20488747140522</v>
      </c>
      <c r="BY213" s="13">
        <v>0.88515292579114901</v>
      </c>
    </row>
    <row r="214" spans="1:77" x14ac:dyDescent="0.15">
      <c r="A214" s="13" t="s">
        <v>1170</v>
      </c>
      <c r="B214" s="13">
        <v>5</v>
      </c>
      <c r="C214" s="13">
        <v>76192017</v>
      </c>
      <c r="D214" s="13" t="s">
        <v>27</v>
      </c>
      <c r="E214" s="13" t="s">
        <v>19</v>
      </c>
      <c r="F214" s="13">
        <v>8.7138999999999994E-2</v>
      </c>
      <c r="G214" s="13">
        <v>5.5887599999999997E-5</v>
      </c>
      <c r="H214" s="13">
        <v>2.1625100000000001E-2</v>
      </c>
      <c r="I214" s="13">
        <v>4.0295304992809298</v>
      </c>
      <c r="J214" s="13">
        <v>4.2939999999999999E-2</v>
      </c>
      <c r="K214" s="13">
        <v>38.137999999999998</v>
      </c>
      <c r="L214" s="13" t="s">
        <v>1171</v>
      </c>
      <c r="M214" s="13">
        <v>0.314037626628075</v>
      </c>
      <c r="N214" s="13">
        <v>-0.190993788819876</v>
      </c>
      <c r="O214" s="13">
        <v>0.95335820895522405</v>
      </c>
      <c r="P214" s="13">
        <v>0.39487179487179502</v>
      </c>
      <c r="Q214" s="13">
        <v>3.91528988496575</v>
      </c>
      <c r="R214" s="13">
        <v>1.6080910995911899</v>
      </c>
      <c r="S214" s="13">
        <v>2.1331694522663298</v>
      </c>
      <c r="T214" s="13">
        <v>1.09551453551633</v>
      </c>
      <c r="U214" s="13">
        <v>2.9552621249608602</v>
      </c>
      <c r="V214" s="13">
        <v>3.65738327863275</v>
      </c>
      <c r="W214" s="13">
        <v>2.0434943409865598</v>
      </c>
      <c r="X214" s="13">
        <v>1.4464058472281101</v>
      </c>
      <c r="Y214" s="13">
        <v>2.18194679882849</v>
      </c>
      <c r="Z214" s="13">
        <v>3.39471294837141</v>
      </c>
      <c r="AA214" s="13">
        <v>1.11606605983952</v>
      </c>
      <c r="AB214" s="13">
        <v>3.1815297803004601</v>
      </c>
      <c r="AC214" s="13">
        <v>2.1171892288930798</v>
      </c>
      <c r="AD214" s="13">
        <v>1.12800162406713</v>
      </c>
      <c r="AE214" s="13">
        <v>2.1760177820356099</v>
      </c>
      <c r="AF214" s="13">
        <v>2.4729524516586201</v>
      </c>
      <c r="AG214" s="13">
        <v>2.6428355920870201</v>
      </c>
      <c r="AH214" s="13">
        <v>1.42709944869439</v>
      </c>
      <c r="AI214" s="13">
        <v>1.83426356189457</v>
      </c>
      <c r="AJ214" s="13">
        <v>2.3530806054971101</v>
      </c>
      <c r="AK214" s="13">
        <v>2.17967752387124</v>
      </c>
      <c r="AL214" s="13">
        <v>1.6060849260308101</v>
      </c>
      <c r="AM214" s="13">
        <v>2.97659400731788</v>
      </c>
      <c r="AN214" s="13">
        <v>2.8849072020544</v>
      </c>
      <c r="AO214" s="13">
        <v>2.9580152671755702</v>
      </c>
      <c r="AP214" s="13">
        <v>1.92390592069143</v>
      </c>
      <c r="AQ214" s="13">
        <v>2.6926933667584501</v>
      </c>
      <c r="AR214" s="13">
        <v>2.3810016215835099</v>
      </c>
      <c r="AS214" s="13">
        <v>2.58130752658486</v>
      </c>
      <c r="AT214" s="13">
        <v>2.7563033541875299</v>
      </c>
      <c r="AU214" s="13">
        <v>3.7221174312561698</v>
      </c>
      <c r="AV214" s="13">
        <v>3.1979843405527002</v>
      </c>
      <c r="AW214" s="13">
        <v>4.7431146896402003</v>
      </c>
      <c r="AX214" s="13">
        <v>2.9974371106379598</v>
      </c>
      <c r="AY214" s="13">
        <v>2.2725377956096802</v>
      </c>
      <c r="AZ214" s="13">
        <v>1.2499475257691</v>
      </c>
      <c r="BA214" s="13">
        <v>2.8880657836322801</v>
      </c>
      <c r="BB214" s="13">
        <v>4.3568552896443702</v>
      </c>
      <c r="BC214" s="13">
        <v>2.07501389146138</v>
      </c>
      <c r="BD214" s="13">
        <v>3.96575446310124</v>
      </c>
      <c r="BE214" s="13">
        <v>2.59149132816207</v>
      </c>
      <c r="BF214" s="13">
        <v>2.42332880949375</v>
      </c>
      <c r="BG214" s="13">
        <v>3.5847664527224201</v>
      </c>
      <c r="BH214" s="13">
        <v>2.6740180987456301</v>
      </c>
      <c r="BI214" s="13">
        <v>1.9181137518539799</v>
      </c>
      <c r="BJ214" s="13">
        <v>2.96115697795243</v>
      </c>
      <c r="BK214" s="13">
        <v>2.1180374549219798</v>
      </c>
      <c r="BL214" s="13">
        <v>1.91139349611515</v>
      </c>
      <c r="BM214" s="13">
        <v>2.9811810898707098</v>
      </c>
      <c r="BO214" s="13" t="s">
        <v>1172</v>
      </c>
      <c r="BP214" s="13">
        <v>0.28585915695967301</v>
      </c>
      <c r="BQ214" s="13">
        <v>0.13634501560843401</v>
      </c>
      <c r="BR214" s="13">
        <v>0.127647391185683</v>
      </c>
      <c r="BS214" s="13">
        <v>1.0681378940999999</v>
      </c>
      <c r="BT214" s="13">
        <v>0.950728908822979</v>
      </c>
      <c r="BU214" s="13">
        <v>9.9702244553731806E-2</v>
      </c>
      <c r="BV214" s="13">
        <v>0.25740409136846798</v>
      </c>
      <c r="BW214" s="13">
        <v>0.156127645197397</v>
      </c>
      <c r="BX214" s="13">
        <v>1.6486772156399601</v>
      </c>
      <c r="BY214" s="13">
        <v>0.83683517420315501</v>
      </c>
    </row>
    <row r="215" spans="1:77" x14ac:dyDescent="0.15">
      <c r="A215" s="13" t="s">
        <v>1173</v>
      </c>
      <c r="B215" s="13">
        <v>17</v>
      </c>
      <c r="C215" s="13">
        <v>45559843</v>
      </c>
      <c r="D215" s="13" t="s">
        <v>34</v>
      </c>
      <c r="E215" s="13" t="s">
        <v>19</v>
      </c>
      <c r="F215" s="13">
        <v>-0.140539</v>
      </c>
      <c r="G215" s="13">
        <v>5.5897999999999999E-5</v>
      </c>
      <c r="H215" s="13">
        <v>3.4877600000000002E-2</v>
      </c>
      <c r="I215" s="13">
        <v>-4.0294917081450601</v>
      </c>
      <c r="J215" s="13">
        <v>2.249E-2</v>
      </c>
      <c r="K215" s="13">
        <v>53.573999999999998</v>
      </c>
      <c r="L215" s="13" t="s">
        <v>1174</v>
      </c>
      <c r="M215" s="13">
        <v>-0.41523809523809502</v>
      </c>
      <c r="N215" s="13">
        <v>0.45910020449897798</v>
      </c>
      <c r="O215" s="13">
        <v>2.1676646706586799E-4</v>
      </c>
      <c r="P215" s="13">
        <v>1.1527093596059099</v>
      </c>
      <c r="Q215" s="13">
        <v>2.3972893919299501</v>
      </c>
      <c r="R215" s="13">
        <v>2.5866989448138802</v>
      </c>
      <c r="S215" s="13">
        <v>4.4228351266268904</v>
      </c>
      <c r="T215" s="13">
        <v>3.1952357212031601</v>
      </c>
      <c r="U215" s="13">
        <v>3.7020512245888901</v>
      </c>
      <c r="V215" s="13">
        <v>3.9675075999842102</v>
      </c>
      <c r="W215" s="13">
        <v>2.5285928208170501</v>
      </c>
      <c r="X215" s="13">
        <v>2.1397875920379801</v>
      </c>
      <c r="Y215" s="13">
        <v>3.1966165132120699</v>
      </c>
      <c r="Z215" s="13">
        <v>1.8162934987860799</v>
      </c>
      <c r="AA215" s="13">
        <v>2.1002411956254399</v>
      </c>
      <c r="AB215" s="13">
        <v>3.6372205856870599</v>
      </c>
      <c r="AC215" s="13">
        <v>3.6102855028673599</v>
      </c>
      <c r="AD215" s="13">
        <v>2.8851492458983201</v>
      </c>
      <c r="AE215" s="13">
        <v>2.7592493176930502</v>
      </c>
      <c r="AF215" s="13">
        <v>3.8112765842502401</v>
      </c>
      <c r="AG215" s="13">
        <v>3.3682449361111702</v>
      </c>
      <c r="AH215" s="13">
        <v>2.4491001873582499</v>
      </c>
      <c r="AI215" s="13">
        <v>2.8538496607419899</v>
      </c>
      <c r="AJ215" s="13">
        <v>3.0526031846370101</v>
      </c>
      <c r="AK215" s="13">
        <v>4.1794448116325196</v>
      </c>
      <c r="AL215" s="13">
        <v>3.2967532029789202</v>
      </c>
      <c r="AM215" s="13">
        <v>2.9594733100791801</v>
      </c>
      <c r="AN215" s="13">
        <v>3.1283964832228102</v>
      </c>
      <c r="AO215" s="13">
        <v>3.7930499362633698</v>
      </c>
      <c r="AP215" s="13">
        <v>2.56014947798282</v>
      </c>
      <c r="AQ215" s="13">
        <v>2.5098578783858301</v>
      </c>
      <c r="AR215" s="13">
        <v>2.6962148172112599</v>
      </c>
      <c r="AS215" s="13">
        <v>2.03455392927482</v>
      </c>
      <c r="AT215" s="13">
        <v>2.8431995154474099</v>
      </c>
      <c r="AU215" s="13">
        <v>3.97571409323632</v>
      </c>
      <c r="AV215" s="13">
        <v>2.0853601743168202</v>
      </c>
      <c r="AW215" s="13">
        <v>5.2522709335974396</v>
      </c>
      <c r="AX215" s="13">
        <v>3.7315640380710402</v>
      </c>
      <c r="AY215" s="13">
        <v>2.7438022457294799</v>
      </c>
      <c r="AZ215" s="13">
        <v>2.7925710433632198</v>
      </c>
      <c r="BA215" s="13">
        <v>2.83406232001402</v>
      </c>
      <c r="BB215" s="13">
        <v>3.0982755989623101</v>
      </c>
      <c r="BC215" s="13">
        <v>3.0655524912806098</v>
      </c>
      <c r="BD215" s="13">
        <v>3.1983869448701601</v>
      </c>
      <c r="BE215" s="13">
        <v>5.2412499160260699</v>
      </c>
      <c r="BF215" s="13">
        <v>2.1839227864287198</v>
      </c>
      <c r="BG215" s="13">
        <v>2.2847477760132202</v>
      </c>
      <c r="BH215" s="13">
        <v>4.56856163770507</v>
      </c>
      <c r="BI215" s="13">
        <v>3.40313395270074</v>
      </c>
      <c r="BJ215" s="13">
        <v>4.1606179745660299</v>
      </c>
      <c r="BK215" s="13">
        <v>1.89018700301618</v>
      </c>
      <c r="BL215" s="13">
        <v>2.7560878771836999</v>
      </c>
      <c r="BM215" s="13">
        <v>6.3258031102206598</v>
      </c>
      <c r="BO215" s="13" t="s">
        <v>1175</v>
      </c>
      <c r="BP215" s="13">
        <v>0.193483311791908</v>
      </c>
      <c r="BQ215" s="13">
        <v>-0.29663222584640497</v>
      </c>
      <c r="BR215" s="13">
        <v>0.227879714760546</v>
      </c>
      <c r="BS215" s="13">
        <v>-1.30170527095009</v>
      </c>
      <c r="BT215" s="13">
        <v>0.950728908822979</v>
      </c>
      <c r="BU215" s="13">
        <v>0.23738145551283099</v>
      </c>
      <c r="BV215" s="13">
        <v>-0.34625118475842198</v>
      </c>
      <c r="BW215" s="13">
        <v>0.2927734853042</v>
      </c>
      <c r="BX215" s="13">
        <v>-1.1826589569702901</v>
      </c>
      <c r="BY215" s="13">
        <v>0.88515292579114901</v>
      </c>
    </row>
    <row r="216" spans="1:77" x14ac:dyDescent="0.15">
      <c r="A216" s="13" t="s">
        <v>1176</v>
      </c>
      <c r="B216" s="13">
        <v>19</v>
      </c>
      <c r="C216" s="13">
        <v>45382966</v>
      </c>
      <c r="D216" s="13" t="s">
        <v>27</v>
      </c>
      <c r="E216" s="13" t="s">
        <v>18</v>
      </c>
      <c r="F216" s="13">
        <v>3.7777699999999997E-2</v>
      </c>
      <c r="G216" s="13">
        <v>5.6868099999999999E-5</v>
      </c>
      <c r="H216" s="13">
        <v>9.3847199999999992E-3</v>
      </c>
      <c r="I216" s="13">
        <v>4.0254477491070597</v>
      </c>
      <c r="J216" s="13">
        <v>0.41410000000000002</v>
      </c>
      <c r="K216" s="13">
        <v>43.835999999999999</v>
      </c>
      <c r="L216" s="13" t="s">
        <v>1177</v>
      </c>
      <c r="M216" s="13">
        <v>-0.93203883495145601</v>
      </c>
      <c r="N216" s="13">
        <v>-0.86551724137930997</v>
      </c>
      <c r="O216" s="13">
        <v>-1.12048192771084</v>
      </c>
      <c r="P216" s="13">
        <v>1.8287292817679599</v>
      </c>
      <c r="Q216" s="13">
        <v>4.5546532967761904</v>
      </c>
      <c r="R216" s="13">
        <v>3.2569172921768699</v>
      </c>
      <c r="S216" s="13">
        <v>3.2024578599539599</v>
      </c>
      <c r="T216" s="13">
        <v>4.9827649734673596</v>
      </c>
      <c r="U216" s="13">
        <v>4.9719963639257898</v>
      </c>
      <c r="V216" s="13">
        <v>5.8411027327406897</v>
      </c>
      <c r="W216" s="13">
        <v>2.5654677934066501</v>
      </c>
      <c r="X216" s="13">
        <v>3.2584401129687399</v>
      </c>
      <c r="Y216" s="13">
        <v>2.75953410402649</v>
      </c>
      <c r="Z216" s="13">
        <v>2.39241983238822</v>
      </c>
      <c r="AA216" s="13">
        <v>3.8796439208750102</v>
      </c>
      <c r="AB216" s="13">
        <v>2.9913644859813102</v>
      </c>
      <c r="AC216" s="13">
        <v>2.4062583807826301</v>
      </c>
      <c r="AD216" s="13">
        <v>3.9590317388631502</v>
      </c>
      <c r="AE216" s="13">
        <v>2.22401481460698</v>
      </c>
      <c r="AF216" s="13">
        <v>3.5505894326181</v>
      </c>
      <c r="AG216" s="13">
        <v>2.09459833422678</v>
      </c>
      <c r="AH216" s="13">
        <v>2.28703991875379</v>
      </c>
      <c r="AI216" s="13">
        <v>2.67606983509264</v>
      </c>
      <c r="AJ216" s="13">
        <v>2.22111454871854</v>
      </c>
      <c r="AK216" s="13">
        <v>3.77658961689322</v>
      </c>
      <c r="AL216" s="13">
        <v>2.58893542656048</v>
      </c>
      <c r="AM216" s="13">
        <v>2.7577822232135398</v>
      </c>
      <c r="AN216" s="13">
        <v>2.39333036213276</v>
      </c>
      <c r="AO216" s="13">
        <v>2.2216315567555198</v>
      </c>
      <c r="AP216" s="13">
        <v>3.7775091968961299</v>
      </c>
      <c r="AQ216" s="13">
        <v>2.74915417182791</v>
      </c>
      <c r="AR216" s="13">
        <v>2.1396766713245698</v>
      </c>
      <c r="AS216" s="13">
        <v>2.97483239661232</v>
      </c>
      <c r="AT216" s="13">
        <v>5.7511946377601699</v>
      </c>
      <c r="AU216" s="13">
        <v>2.5713567957260901</v>
      </c>
      <c r="AV216" s="13">
        <v>2.0621854273484201</v>
      </c>
      <c r="AW216" s="13">
        <v>2.2633751534022299</v>
      </c>
      <c r="AX216" s="13">
        <v>2.2668017515002901</v>
      </c>
      <c r="AY216" s="13">
        <v>2.3835757441297698</v>
      </c>
      <c r="AZ216" s="13">
        <v>2.87140168632249</v>
      </c>
      <c r="BA216" s="13">
        <v>6.0317861954358598</v>
      </c>
      <c r="BB216" s="13">
        <v>2.6280898217144602</v>
      </c>
      <c r="BC216" s="13">
        <v>3.0897524729002002</v>
      </c>
      <c r="BD216" s="13">
        <v>3.5810481869056199</v>
      </c>
      <c r="BE216" s="13">
        <v>3.6004013186183199</v>
      </c>
      <c r="BF216" s="13">
        <v>2.3799409077048099</v>
      </c>
      <c r="BG216" s="13">
        <v>2.9428885396041302</v>
      </c>
      <c r="BH216" s="13">
        <v>3.2293072659012698</v>
      </c>
      <c r="BI216" s="13">
        <v>2.5729186820788299</v>
      </c>
      <c r="BJ216" s="13">
        <v>3.9535452458943299</v>
      </c>
      <c r="BK216" s="13">
        <v>2.1393754668175702</v>
      </c>
      <c r="BL216" s="13">
        <v>2.5163138866803698</v>
      </c>
      <c r="BM216" s="13">
        <v>2.6727502540758898</v>
      </c>
      <c r="BO216" s="13" t="s">
        <v>1178</v>
      </c>
      <c r="BP216" s="13">
        <v>0.94458749779619999</v>
      </c>
      <c r="BQ216" s="13">
        <v>-4.3616006945476401E-3</v>
      </c>
      <c r="BR216" s="13">
        <v>6.2727642748826806E-2</v>
      </c>
      <c r="BS216" s="13">
        <v>-6.9532354531674403E-2</v>
      </c>
      <c r="BT216" s="13">
        <v>0.986822503303457</v>
      </c>
      <c r="BU216" s="13">
        <v>0.757217729420123</v>
      </c>
      <c r="BV216" s="13">
        <v>-2.46184417232438E-2</v>
      </c>
      <c r="BW216" s="13">
        <v>7.9602248566960201E-2</v>
      </c>
      <c r="BX216" s="13">
        <v>-0.309268169762003</v>
      </c>
      <c r="BY216" s="13">
        <v>0.97689300678616597</v>
      </c>
    </row>
    <row r="217" spans="1:77" x14ac:dyDescent="0.15">
      <c r="A217" s="13" t="s">
        <v>1179</v>
      </c>
      <c r="B217" s="13">
        <v>5</v>
      </c>
      <c r="C217" s="13">
        <v>1214606</v>
      </c>
      <c r="D217" s="13" t="s">
        <v>27</v>
      </c>
      <c r="E217" s="13" t="s">
        <v>18</v>
      </c>
      <c r="F217" s="13">
        <v>0.12632099999999999</v>
      </c>
      <c r="G217" s="13">
        <v>5.7074699999999998E-5</v>
      </c>
      <c r="H217" s="13">
        <v>3.1387199999999997E-2</v>
      </c>
      <c r="I217" s="13">
        <v>4.0246023856858901</v>
      </c>
      <c r="J217" s="13">
        <v>2.4539999999999999E-2</v>
      </c>
      <c r="K217" s="13">
        <v>14.387</v>
      </c>
      <c r="L217" s="13" t="s">
        <v>1180</v>
      </c>
      <c r="M217" s="13">
        <v>-0.86213991769547305</v>
      </c>
      <c r="N217" s="13">
        <v>0.92800000000000005</v>
      </c>
      <c r="O217" s="13">
        <v>2.1705426356589101</v>
      </c>
      <c r="P217" s="13">
        <v>0.43850267379679098</v>
      </c>
      <c r="Q217" s="13">
        <v>1.8792050473856801</v>
      </c>
      <c r="R217" s="13">
        <v>1.7712729657036601</v>
      </c>
      <c r="S217" s="13">
        <v>2.42281183957448</v>
      </c>
      <c r="T217" s="13">
        <v>3.5942806829492402</v>
      </c>
      <c r="U217" s="13">
        <v>2.8938522311070201</v>
      </c>
      <c r="V217" s="13">
        <v>3.0582763411949401</v>
      </c>
      <c r="W217" s="13">
        <v>2.3816608336851299</v>
      </c>
      <c r="X217" s="13">
        <v>3.0508918171403399</v>
      </c>
      <c r="Y217" s="13">
        <v>2.4202693185940798</v>
      </c>
      <c r="Z217" s="13">
        <v>2.8800165456801698</v>
      </c>
      <c r="AA217" s="13">
        <v>1.9603817695807699</v>
      </c>
      <c r="AB217" s="13">
        <v>2.2524887023367302</v>
      </c>
      <c r="AC217" s="13">
        <v>2.9237861996464498</v>
      </c>
      <c r="AD217" s="13">
        <v>2.0930258279515099</v>
      </c>
      <c r="AE217" s="13">
        <v>1.71193276375993</v>
      </c>
      <c r="AF217" s="13">
        <v>2.6025838754874</v>
      </c>
      <c r="AG217" s="13">
        <v>1.89908115203459</v>
      </c>
      <c r="AH217" s="13">
        <v>2.3269742424184301</v>
      </c>
      <c r="AI217" s="13">
        <v>2.1542810618642299</v>
      </c>
      <c r="AJ217" s="13">
        <v>2.9287767589008999</v>
      </c>
      <c r="AK217" s="13">
        <v>2.2743460781896099</v>
      </c>
      <c r="AL217" s="13">
        <v>1.9163483033961</v>
      </c>
      <c r="AM217" s="13">
        <v>1.7004514723898501</v>
      </c>
      <c r="AN217" s="13">
        <v>2.4963766524660702</v>
      </c>
      <c r="AO217" s="13">
        <v>2.3797584784737298</v>
      </c>
      <c r="AP217" s="13">
        <v>3.5700331585566998</v>
      </c>
      <c r="AQ217" s="13">
        <v>2.1181496523514398</v>
      </c>
      <c r="AR217" s="13">
        <v>2.1413041230362002</v>
      </c>
      <c r="AS217" s="13">
        <v>2.4266873932844502</v>
      </c>
      <c r="AT217" s="13">
        <v>2.1432780025537301</v>
      </c>
      <c r="AU217" s="13">
        <v>2.0603308128544402</v>
      </c>
      <c r="AV217" s="13">
        <v>3.0662854991262098</v>
      </c>
      <c r="AW217" s="13">
        <v>2.09851483675109</v>
      </c>
      <c r="AX217" s="13">
        <v>1.89933104344996</v>
      </c>
      <c r="AY217" s="13">
        <v>2.11053406553892</v>
      </c>
      <c r="AZ217" s="13">
        <v>2.4929767339097801</v>
      </c>
      <c r="BA217" s="13">
        <v>3.7705818820035102</v>
      </c>
      <c r="BB217" s="13">
        <v>2.41687394927188</v>
      </c>
      <c r="BC217" s="13">
        <v>2.8682152296799299</v>
      </c>
      <c r="BD217" s="13">
        <v>2.1710508296148601</v>
      </c>
      <c r="BE217" s="13">
        <v>2.1107772618288898</v>
      </c>
      <c r="BF217" s="13">
        <v>3.0869726508158899</v>
      </c>
      <c r="BG217" s="13">
        <v>2.7424164524421601</v>
      </c>
      <c r="BH217" s="13">
        <v>2.5927406406750002</v>
      </c>
      <c r="BI217" s="13">
        <v>3.0540869355660001</v>
      </c>
      <c r="BJ217" s="13">
        <v>1.9956613745899301</v>
      </c>
      <c r="BK217" s="13">
        <v>2.4733550013759502</v>
      </c>
      <c r="BL217" s="13">
        <v>3.1314453591097502</v>
      </c>
      <c r="BM217" s="13">
        <v>2.0297619330824399</v>
      </c>
      <c r="BP217" s="13">
        <v>0.57783540520235299</v>
      </c>
      <c r="BQ217" s="13">
        <v>0.102720061833281</v>
      </c>
      <c r="BR217" s="13">
        <v>0.18447199390152499</v>
      </c>
      <c r="BS217" s="13">
        <v>0.55683282681985302</v>
      </c>
      <c r="BT217" s="13">
        <v>0.962089917991787</v>
      </c>
      <c r="BU217" s="13">
        <v>0.23357690348997001</v>
      </c>
      <c r="BV217" s="13">
        <v>0.264864358170873</v>
      </c>
      <c r="BW217" s="13">
        <v>0.222142615232019</v>
      </c>
      <c r="BX217" s="13">
        <v>1.19231673712958</v>
      </c>
      <c r="BY217" s="13">
        <v>0.88515292579114901</v>
      </c>
    </row>
    <row r="218" spans="1:77" x14ac:dyDescent="0.15">
      <c r="A218" s="13" t="s">
        <v>521</v>
      </c>
      <c r="B218" s="13">
        <v>19</v>
      </c>
      <c r="C218" s="13">
        <v>41452921</v>
      </c>
      <c r="D218" s="13" t="s">
        <v>27</v>
      </c>
      <c r="E218" s="13" t="s">
        <v>18</v>
      </c>
      <c r="F218" s="13">
        <v>-5.70477E-2</v>
      </c>
      <c r="G218" s="13">
        <v>5.7127199999999997E-5</v>
      </c>
      <c r="H218" s="13">
        <v>1.4175500000000001E-2</v>
      </c>
      <c r="I218" s="13">
        <v>-4.0243871468378503</v>
      </c>
      <c r="J218" s="13">
        <v>0.1411</v>
      </c>
      <c r="K218" s="13">
        <v>69.231999999999999</v>
      </c>
      <c r="L218" s="13" t="s">
        <v>493</v>
      </c>
      <c r="M218" s="13">
        <v>0.27412280701754399</v>
      </c>
      <c r="N218" s="13">
        <v>-4.70023980815348</v>
      </c>
      <c r="O218" s="13">
        <v>2.8888888888888902</v>
      </c>
      <c r="P218" s="13">
        <v>-1.2167300380228101</v>
      </c>
      <c r="Q218" s="13">
        <v>2.7061286782790801</v>
      </c>
      <c r="R218" s="13">
        <v>2.9218165705960901</v>
      </c>
      <c r="S218" s="13">
        <v>3.2098332181279998</v>
      </c>
      <c r="T218" s="13">
        <v>3.1573220569665201</v>
      </c>
      <c r="U218" s="13">
        <v>2.9066410548942199</v>
      </c>
      <c r="V218" s="13">
        <v>2.78714573884896</v>
      </c>
      <c r="W218" s="13">
        <v>3.0055966989484002</v>
      </c>
      <c r="X218" s="13">
        <v>2.29043253826985</v>
      </c>
      <c r="Y218" s="13">
        <v>2.1563611764967598</v>
      </c>
      <c r="Z218" s="13">
        <v>2.6874889622474898</v>
      </c>
      <c r="AA218" s="13">
        <v>2.9132713955509599</v>
      </c>
      <c r="AB218" s="13">
        <v>3.33034127939777</v>
      </c>
      <c r="AC218" s="13">
        <v>3.2278400577910999</v>
      </c>
      <c r="AD218" s="13">
        <v>2.1840919546857198</v>
      </c>
      <c r="AE218" s="13">
        <v>2.6071395984976702</v>
      </c>
      <c r="AF218" s="13">
        <v>2.13384204402904</v>
      </c>
      <c r="AG218" s="13">
        <v>2.7946966462691498</v>
      </c>
      <c r="AH218" s="13">
        <v>2.7436001975804198</v>
      </c>
      <c r="AI218" s="13">
        <v>2.9779601770113202</v>
      </c>
      <c r="AJ218" s="13">
        <v>2.9575641248835098</v>
      </c>
      <c r="AK218" s="13">
        <v>2.7897563499297902</v>
      </c>
      <c r="AL218" s="13">
        <v>2.8184482601796899</v>
      </c>
      <c r="AM218" s="13">
        <v>1.69484885750555</v>
      </c>
      <c r="AN218" s="13">
        <v>2.9208905872569599</v>
      </c>
      <c r="AO218" s="13">
        <v>2.6172717323383501</v>
      </c>
      <c r="AP218" s="13">
        <v>2.16478188226507</v>
      </c>
      <c r="AQ218" s="13">
        <v>2.5924521819485</v>
      </c>
      <c r="AR218" s="13">
        <v>2.2533903697815001</v>
      </c>
      <c r="AS218" s="13">
        <v>2.5457087728969898</v>
      </c>
      <c r="AT218" s="13">
        <v>2.9159383495854101</v>
      </c>
      <c r="AU218" s="13">
        <v>2.5915802794746399</v>
      </c>
      <c r="AV218" s="13">
        <v>2.55278196433057</v>
      </c>
      <c r="AW218" s="13">
        <v>2.3720211133370102</v>
      </c>
      <c r="AX218" s="13">
        <v>2.1776769043333699</v>
      </c>
      <c r="AY218" s="13">
        <v>4.4480903307197099</v>
      </c>
      <c r="AZ218" s="13">
        <v>2.5298402555910502</v>
      </c>
      <c r="BA218" s="13">
        <v>2.1438114383462699</v>
      </c>
      <c r="BB218" s="13">
        <v>3.2601609873073598</v>
      </c>
      <c r="BC218" s="13">
        <v>2.4698087515411098</v>
      </c>
      <c r="BD218" s="13">
        <v>3.4243796422579198</v>
      </c>
      <c r="BE218" s="13">
        <v>2.9841866585892198</v>
      </c>
      <c r="BF218" s="13">
        <v>2.0632619547367601</v>
      </c>
      <c r="BG218" s="13">
        <v>3.0107279004721499</v>
      </c>
      <c r="BH218" s="13">
        <v>2.3051082757171901</v>
      </c>
      <c r="BI218" s="13">
        <v>2.6857126820643802</v>
      </c>
      <c r="BJ218" s="13">
        <v>2.2876231260774502</v>
      </c>
      <c r="BK218" s="13">
        <v>3.0965962795864499</v>
      </c>
      <c r="BL218" s="13">
        <v>2.45895676614037</v>
      </c>
      <c r="BM218" s="13">
        <v>2.5895728396098598</v>
      </c>
      <c r="BO218" s="13" t="s">
        <v>522</v>
      </c>
      <c r="BP218" s="13">
        <v>0.18729507422719799</v>
      </c>
      <c r="BQ218" s="13">
        <v>9.9000898257629796E-2</v>
      </c>
      <c r="BR218" s="13">
        <v>7.4999034644135307E-2</v>
      </c>
      <c r="BS218" s="13">
        <v>1.3200289674044701</v>
      </c>
      <c r="BT218" s="13">
        <v>0.950728908822979</v>
      </c>
      <c r="BU218" s="13">
        <v>0.11646906248564499</v>
      </c>
      <c r="BV218" s="13">
        <v>0.14370384730072999</v>
      </c>
      <c r="BW218" s="13">
        <v>9.1421331194645794E-2</v>
      </c>
      <c r="BX218" s="13">
        <v>1.5718853075413</v>
      </c>
      <c r="BY218" s="13">
        <v>0.83683517420315501</v>
      </c>
    </row>
    <row r="219" spans="1:77" x14ac:dyDescent="0.15">
      <c r="A219" s="13" t="s">
        <v>1181</v>
      </c>
      <c r="B219" s="13">
        <v>7</v>
      </c>
      <c r="C219" s="13">
        <v>36792564</v>
      </c>
      <c r="D219" s="13" t="s">
        <v>34</v>
      </c>
      <c r="E219" s="13" t="s">
        <v>19</v>
      </c>
      <c r="F219" s="13">
        <v>4.71327E-2</v>
      </c>
      <c r="G219" s="13">
        <v>5.7137099999999999E-5</v>
      </c>
      <c r="H219" s="13">
        <v>1.1711900000000001E-2</v>
      </c>
      <c r="I219" s="13">
        <v>4.0243427624894297</v>
      </c>
      <c r="J219" s="13">
        <v>0.2198</v>
      </c>
      <c r="K219" s="13">
        <v>51.561999999999998</v>
      </c>
      <c r="L219" s="13" t="s">
        <v>1182</v>
      </c>
      <c r="M219" s="13">
        <v>-0.19023136246786601</v>
      </c>
      <c r="N219" s="13">
        <v>-0.8</v>
      </c>
      <c r="O219" s="13">
        <v>1.39240506329114</v>
      </c>
      <c r="P219" s="13">
        <v>0.33636363636363598</v>
      </c>
      <c r="Q219" s="13">
        <v>4.1961280063150799</v>
      </c>
      <c r="R219" s="13">
        <v>3.8529351109069099</v>
      </c>
      <c r="S219" s="13">
        <v>2.1172490212483299</v>
      </c>
      <c r="T219" s="13">
        <v>3.7080788661637798</v>
      </c>
      <c r="U219" s="13">
        <v>2.4807841086548499</v>
      </c>
      <c r="V219" s="13">
        <v>4.3930228836613896</v>
      </c>
      <c r="W219" s="13">
        <v>1.5037376416686801</v>
      </c>
      <c r="X219" s="13">
        <v>1.88488906164476</v>
      </c>
      <c r="Y219" s="13">
        <v>1.8654384163184401</v>
      </c>
      <c r="Z219" s="13">
        <v>1.3094241536751201</v>
      </c>
      <c r="AA219" s="13">
        <v>1.5533232766502101</v>
      </c>
      <c r="AB219" s="13">
        <v>1.66797605340984</v>
      </c>
      <c r="AC219" s="13">
        <v>2.7114489754939202</v>
      </c>
      <c r="AD219" s="13">
        <v>1.71825347063987</v>
      </c>
      <c r="AE219" s="13">
        <v>1.5701030559574201</v>
      </c>
      <c r="AF219" s="13">
        <v>2.0540866611181499</v>
      </c>
      <c r="AG219" s="13">
        <v>2.09361491704062</v>
      </c>
      <c r="AH219" s="13">
        <v>1.28745656492562</v>
      </c>
      <c r="AI219" s="13">
        <v>3.2071058917197499</v>
      </c>
      <c r="AJ219" s="13">
        <v>3.87835066740187</v>
      </c>
      <c r="AK219" s="13">
        <v>1.36988965981954</v>
      </c>
      <c r="AL219" s="13">
        <v>2.1074547354934401</v>
      </c>
      <c r="AM219" s="13">
        <v>2.1060327952387898</v>
      </c>
      <c r="AN219" s="13">
        <v>4.2082016801954696</v>
      </c>
      <c r="AO219" s="13">
        <v>4.5937527481723803</v>
      </c>
      <c r="AP219" s="13">
        <v>3.9596830459483701</v>
      </c>
      <c r="AQ219" s="13">
        <v>1.90777590544822</v>
      </c>
      <c r="AR219" s="13">
        <v>1.7967594838065499</v>
      </c>
      <c r="AS219" s="13">
        <v>1.80869837419052</v>
      </c>
      <c r="AT219" s="13">
        <v>2.2186680664956202</v>
      </c>
      <c r="AU219" s="13">
        <v>5.68252841944624</v>
      </c>
      <c r="AV219" s="13">
        <v>2.6483061348936601</v>
      </c>
      <c r="AW219" s="13">
        <v>1.63732350458014</v>
      </c>
      <c r="AX219" s="13">
        <v>3.5579608762191501</v>
      </c>
      <c r="AY219" s="13">
        <v>3.5407211296016099</v>
      </c>
      <c r="AZ219" s="13">
        <v>1.4423626511143299</v>
      </c>
      <c r="BA219" s="13">
        <v>4.29795902064944</v>
      </c>
      <c r="BB219" s="13">
        <v>2.2893311221669399</v>
      </c>
      <c r="BC219" s="13">
        <v>1.56976128867343</v>
      </c>
      <c r="BD219" s="13">
        <v>4.4859361510647204</v>
      </c>
      <c r="BE219" s="13">
        <v>5.2728358518980096</v>
      </c>
      <c r="BF219" s="13">
        <v>2.8755908546414899</v>
      </c>
      <c r="BG219" s="13">
        <v>4.2177800567508301</v>
      </c>
      <c r="BH219" s="13">
        <v>3.5992263900424999</v>
      </c>
      <c r="BI219" s="13">
        <v>1.46722703579689</v>
      </c>
      <c r="BJ219" s="13">
        <v>6.2588808588399001</v>
      </c>
      <c r="BK219" s="13">
        <v>1.6854927244364299</v>
      </c>
      <c r="BL219" s="13">
        <v>1.49435103802558</v>
      </c>
      <c r="BM219" s="13">
        <v>6.5707419919148897</v>
      </c>
      <c r="BN219" s="13" t="s">
        <v>1182</v>
      </c>
      <c r="BO219" s="13" t="s">
        <v>1182</v>
      </c>
      <c r="BP219" s="13">
        <v>0.61540545291564996</v>
      </c>
      <c r="BQ219" s="13">
        <v>-3.4408289395532601E-2</v>
      </c>
      <c r="BR219" s="13">
        <v>6.8458226414189499E-2</v>
      </c>
      <c r="BS219" s="13">
        <v>-0.50261730690120199</v>
      </c>
      <c r="BT219" s="13">
        <v>0.962089917991787</v>
      </c>
      <c r="BU219" s="13">
        <v>0.52681450820256004</v>
      </c>
      <c r="BV219" s="13">
        <v>-5.56046233026289E-2</v>
      </c>
      <c r="BW219" s="13">
        <v>8.7812354774355394E-2</v>
      </c>
      <c r="BX219" s="13">
        <v>-0.63322095672655299</v>
      </c>
      <c r="BY219" s="13">
        <v>0.94843481252391004</v>
      </c>
    </row>
    <row r="220" spans="1:77" x14ac:dyDescent="0.15">
      <c r="A220" s="13" t="s">
        <v>1183</v>
      </c>
      <c r="B220" s="13">
        <v>10</v>
      </c>
      <c r="C220" s="13">
        <v>27455153</v>
      </c>
      <c r="D220" s="13" t="s">
        <v>19</v>
      </c>
      <c r="E220" s="13" t="s">
        <v>34</v>
      </c>
      <c r="F220" s="13">
        <v>8.0719799999999994E-2</v>
      </c>
      <c r="G220" s="13">
        <v>6.01104E-5</v>
      </c>
      <c r="H220" s="13">
        <v>2.0117699999999999E-2</v>
      </c>
      <c r="I220" s="13">
        <v>4.0123771604109804</v>
      </c>
      <c r="J220" s="13">
        <v>6.4420000000000005E-2</v>
      </c>
      <c r="K220" s="13">
        <v>248.04300000000001</v>
      </c>
      <c r="L220" s="13" t="s">
        <v>1184</v>
      </c>
      <c r="M220" s="13">
        <v>0.47560975609756101</v>
      </c>
      <c r="N220" s="13">
        <v>-0.474295190713101</v>
      </c>
      <c r="O220" s="13">
        <v>-1.3783783783783801</v>
      </c>
      <c r="P220" s="13">
        <v>-0.78477690288713897</v>
      </c>
      <c r="Q220" s="13">
        <v>8.5754802248148199</v>
      </c>
      <c r="R220" s="13">
        <v>7.6696547041505996</v>
      </c>
      <c r="S220" s="13">
        <v>5.2290521807571499</v>
      </c>
      <c r="T220" s="13">
        <v>6.1353678962451097</v>
      </c>
      <c r="U220" s="13">
        <v>4.8427410433782203</v>
      </c>
      <c r="V220" s="13">
        <v>9.5039331830144498</v>
      </c>
      <c r="W220" s="13">
        <v>2.9217633570028001</v>
      </c>
      <c r="X220" s="13">
        <v>3.0222465014645001</v>
      </c>
      <c r="Y220" s="13">
        <v>5.8423073559691199</v>
      </c>
      <c r="Z220" s="13">
        <v>4.66963237432544</v>
      </c>
      <c r="AA220" s="13">
        <v>5.4521306872082897</v>
      </c>
      <c r="AB220" s="13">
        <v>4.2869325265555096</v>
      </c>
      <c r="AC220" s="13">
        <v>3.0330076406575599</v>
      </c>
      <c r="AD220" s="13">
        <v>4.1505345551737296</v>
      </c>
      <c r="AE220" s="13">
        <v>3.9358545663620399</v>
      </c>
      <c r="AF220" s="13">
        <v>4.2985887255287398</v>
      </c>
      <c r="AG220" s="13">
        <v>4.2941411305641202</v>
      </c>
      <c r="AH220" s="13">
        <v>4.9399531017887597</v>
      </c>
      <c r="AI220" s="13">
        <v>3.2272871338814602</v>
      </c>
      <c r="AJ220" s="13">
        <v>8.3709167029807396</v>
      </c>
      <c r="AK220" s="13">
        <v>11.3901837728618</v>
      </c>
      <c r="AL220" s="13">
        <v>5.8578183537627799</v>
      </c>
      <c r="AM220" s="13">
        <v>6.9894807567136299</v>
      </c>
      <c r="AN220" s="13">
        <v>6.5455166092876702</v>
      </c>
      <c r="AO220" s="13">
        <v>7.56144629168395</v>
      </c>
      <c r="AP220" s="13">
        <v>8.0105724661730306</v>
      </c>
      <c r="AQ220" s="13">
        <v>6.2567798182155503</v>
      </c>
      <c r="AR220" s="13">
        <v>6.4812023178556997</v>
      </c>
      <c r="AS220" s="13">
        <v>2.4261200581587001</v>
      </c>
      <c r="AT220" s="13">
        <v>3.6566020007737801</v>
      </c>
      <c r="AU220" s="13">
        <v>7.82214045458164</v>
      </c>
      <c r="AV220" s="13">
        <v>4.9207651710413298</v>
      </c>
      <c r="AW220" s="13">
        <v>14.730894486441199</v>
      </c>
      <c r="AX220" s="13">
        <v>8.1436308722659305</v>
      </c>
      <c r="AY220" s="13">
        <v>7.56584975921702</v>
      </c>
      <c r="AZ220" s="13">
        <v>3.73094538426919</v>
      </c>
      <c r="BA220" s="13">
        <v>6.2384049141678899</v>
      </c>
      <c r="BB220" s="13">
        <v>4.6840399824253103</v>
      </c>
      <c r="BC220" s="13">
        <v>5.5255661781991998</v>
      </c>
      <c r="BD220" s="13">
        <v>8.7146741923490296</v>
      </c>
      <c r="BE220" s="13">
        <v>8.4201558394052594</v>
      </c>
      <c r="BF220" s="13">
        <v>4.2059331961374102</v>
      </c>
      <c r="BG220" s="13">
        <v>5.4127280943699096</v>
      </c>
      <c r="BH220" s="13">
        <v>5.9865670945157499</v>
      </c>
      <c r="BI220" s="13">
        <v>4.93689993136437</v>
      </c>
      <c r="BJ220" s="13">
        <v>8.0295361700589307</v>
      </c>
      <c r="BK220" s="13">
        <v>4.6433472977183801</v>
      </c>
      <c r="BL220" s="13">
        <v>5.1789645332246197</v>
      </c>
      <c r="BM220" s="13">
        <v>7.4744468510706499</v>
      </c>
      <c r="BN220" s="13" t="s">
        <v>1185</v>
      </c>
      <c r="BO220" s="13" t="s">
        <v>1186</v>
      </c>
      <c r="BP220" s="13">
        <v>8.2864833985299605E-2</v>
      </c>
      <c r="BQ220" s="13">
        <v>-0.19075036368913201</v>
      </c>
      <c r="BR220" s="13">
        <v>0.10981554982566601</v>
      </c>
      <c r="BS220" s="13">
        <v>-1.7370068627981301</v>
      </c>
      <c r="BT220" s="13">
        <v>0.90945605861588097</v>
      </c>
      <c r="BU220" s="13">
        <v>0.208921949457329</v>
      </c>
      <c r="BV220" s="13">
        <v>-0.17765218700427901</v>
      </c>
      <c r="BW220" s="13">
        <v>0.14124080194418301</v>
      </c>
      <c r="BX220" s="13">
        <v>-1.25779650468485</v>
      </c>
      <c r="BY220" s="13">
        <v>0.88515292579114901</v>
      </c>
    </row>
    <row r="221" spans="1:77" x14ac:dyDescent="0.15">
      <c r="A221" s="13" t="s">
        <v>1187</v>
      </c>
      <c r="B221" s="13">
        <v>11</v>
      </c>
      <c r="C221" s="13">
        <v>4413026</v>
      </c>
      <c r="D221" s="13" t="s">
        <v>18</v>
      </c>
      <c r="E221" s="13" t="s">
        <v>27</v>
      </c>
      <c r="F221" s="13">
        <v>4.4348100000000001E-2</v>
      </c>
      <c r="G221" s="13">
        <v>6.0330800000000002E-5</v>
      </c>
      <c r="H221" s="13">
        <v>1.1055199999999999E-2</v>
      </c>
      <c r="I221" s="13">
        <v>4.0115149431941504</v>
      </c>
      <c r="J221" s="13">
        <v>0.24129999999999999</v>
      </c>
      <c r="K221" s="13">
        <v>75.753</v>
      </c>
      <c r="L221" s="13" t="s">
        <v>1188</v>
      </c>
      <c r="M221" s="13">
        <v>0.17932960893854699</v>
      </c>
      <c r="N221" s="13">
        <v>-0.90268456375838901</v>
      </c>
      <c r="O221" s="13">
        <v>0.92708333333333304</v>
      </c>
      <c r="P221" s="13">
        <v>-0.25741626794258399</v>
      </c>
      <c r="Q221" s="13">
        <v>3.6598456984183998</v>
      </c>
      <c r="R221" s="13">
        <v>2.93071686766555</v>
      </c>
      <c r="S221" s="13">
        <v>1.8473068355653399</v>
      </c>
      <c r="T221" s="13">
        <v>4.1880969451955004</v>
      </c>
      <c r="U221" s="13">
        <v>2.4041536640482102</v>
      </c>
      <c r="V221" s="13">
        <v>5.9706720787067198</v>
      </c>
      <c r="W221" s="13">
        <v>1.8761788920457101</v>
      </c>
      <c r="X221" s="13">
        <v>2.0340357592348401</v>
      </c>
      <c r="Y221" s="13">
        <v>1.68373701793885</v>
      </c>
      <c r="Z221" s="13">
        <v>2.4627906158915902</v>
      </c>
      <c r="AA221" s="13">
        <v>2.4896625661974698</v>
      </c>
      <c r="AB221" s="13">
        <v>2.4855234336029799</v>
      </c>
      <c r="AC221" s="13">
        <v>3.1940954809721802</v>
      </c>
      <c r="AD221" s="13">
        <v>3.13343089107128</v>
      </c>
      <c r="AE221" s="13">
        <v>2.24988032093139</v>
      </c>
      <c r="AF221" s="13">
        <v>3.7276480472243301</v>
      </c>
      <c r="AG221" s="13">
        <v>1.95870677640213</v>
      </c>
      <c r="AH221" s="13">
        <v>2.43817793231899</v>
      </c>
      <c r="AI221" s="13">
        <v>2.8862131912304299</v>
      </c>
      <c r="AJ221" s="13">
        <v>4.2862942947007099</v>
      </c>
      <c r="AK221" s="13">
        <v>3.20683018980916</v>
      </c>
      <c r="AL221" s="13">
        <v>2.6914304749678801</v>
      </c>
      <c r="AM221" s="13">
        <v>4.1207009010005002</v>
      </c>
      <c r="AN221" s="13">
        <v>3.1514188985417002</v>
      </c>
      <c r="AO221" s="13">
        <v>2.8682176708846301</v>
      </c>
      <c r="AP221" s="13">
        <v>5.5472192559315596</v>
      </c>
      <c r="AQ221" s="13">
        <v>3.9660326607298502</v>
      </c>
      <c r="AR221" s="13">
        <v>3.5569089996525198</v>
      </c>
      <c r="AS221" s="13">
        <v>1.4806598395762001</v>
      </c>
      <c r="AT221" s="13">
        <v>2.2977044318570998</v>
      </c>
      <c r="AU221" s="13">
        <v>4.5533984808583803</v>
      </c>
      <c r="AV221" s="13">
        <v>3.21424412984052</v>
      </c>
      <c r="AW221" s="13">
        <v>5.3087618691534297</v>
      </c>
      <c r="AX221" s="13">
        <v>4.93705321074646</v>
      </c>
      <c r="AY221" s="13">
        <v>3.8773712285885602</v>
      </c>
      <c r="AZ221" s="13">
        <v>1.80847808922227</v>
      </c>
      <c r="BA221" s="13">
        <v>2.9894841644069401</v>
      </c>
      <c r="BB221" s="13">
        <v>2.0348646431501201</v>
      </c>
      <c r="BC221" s="13">
        <v>4.5365669941676598</v>
      </c>
      <c r="BD221" s="13">
        <v>2.1082071035807202</v>
      </c>
      <c r="BE221" s="13">
        <v>2.1382390138895602</v>
      </c>
      <c r="BF221" s="13">
        <v>1.8091793562560701</v>
      </c>
      <c r="BG221" s="13">
        <v>2.8387653484522102</v>
      </c>
      <c r="BH221" s="13">
        <v>2.0714476400872899</v>
      </c>
      <c r="BI221" s="13">
        <v>3.1174116752864398</v>
      </c>
      <c r="BJ221" s="13">
        <v>2.3945147952098802</v>
      </c>
      <c r="BK221" s="13">
        <v>2.5335826795045699</v>
      </c>
      <c r="BL221" s="13">
        <v>2.5926088194703101</v>
      </c>
      <c r="BM221" s="13">
        <v>2.4826764144946001</v>
      </c>
      <c r="BN221" s="13" t="s">
        <v>1189</v>
      </c>
      <c r="BO221" s="13" t="s">
        <v>1190</v>
      </c>
      <c r="BP221" s="13">
        <v>0.237211338228734</v>
      </c>
      <c r="BQ221" s="13">
        <v>6.8568370925184405E-2</v>
      </c>
      <c r="BR221" s="13">
        <v>5.7957096367867403E-2</v>
      </c>
      <c r="BS221" s="13">
        <v>1.18308844338862</v>
      </c>
      <c r="BT221" s="13">
        <v>0.950728908822979</v>
      </c>
      <c r="BU221" s="13">
        <v>0.28621885443155598</v>
      </c>
      <c r="BV221" s="13">
        <v>7.8050508496185195E-2</v>
      </c>
      <c r="BW221" s="13">
        <v>7.3126184349268097E-2</v>
      </c>
      <c r="BX221" s="13">
        <v>1.0673400942594999</v>
      </c>
      <c r="BY221" s="13">
        <v>0.90780459515046796</v>
      </c>
    </row>
    <row r="222" spans="1:77" x14ac:dyDescent="0.15">
      <c r="A222" s="13" t="s">
        <v>1191</v>
      </c>
      <c r="B222" s="13">
        <v>1</v>
      </c>
      <c r="C222" s="13">
        <v>90337025</v>
      </c>
      <c r="D222" s="13" t="s">
        <v>19</v>
      </c>
      <c r="E222" s="13" t="s">
        <v>34</v>
      </c>
      <c r="F222" s="13">
        <v>4.7733200000000003E-2</v>
      </c>
      <c r="G222" s="13">
        <v>6.0658000000000001E-5</v>
      </c>
      <c r="H222" s="13">
        <v>1.19028E-2</v>
      </c>
      <c r="I222" s="13">
        <v>4.01024968914877</v>
      </c>
      <c r="J222" s="13">
        <v>0.17180000000000001</v>
      </c>
      <c r="K222" s="13">
        <v>47.933</v>
      </c>
      <c r="L222" s="13" t="s">
        <v>1192</v>
      </c>
      <c r="M222" s="13">
        <v>1.8596938775510199</v>
      </c>
      <c r="N222" s="13">
        <v>0.64902506963788298</v>
      </c>
      <c r="O222" s="13">
        <v>-1.3805031446540901</v>
      </c>
      <c r="P222" s="13">
        <v>-1.4675324675324699</v>
      </c>
      <c r="Q222" s="13">
        <v>1.6806557041980901</v>
      </c>
      <c r="R222" s="13">
        <v>1.95926078532792</v>
      </c>
      <c r="S222" s="13">
        <v>1.41170137916713</v>
      </c>
      <c r="T222" s="13">
        <v>2.5097842023983299</v>
      </c>
      <c r="U222" s="13">
        <v>1.8739914234564301</v>
      </c>
      <c r="V222" s="13">
        <v>2.2241744940447399</v>
      </c>
      <c r="W222" s="13">
        <v>1.96544177098726</v>
      </c>
      <c r="X222" s="13">
        <v>4.4877072134029401</v>
      </c>
      <c r="Y222" s="13">
        <v>2.5047524453915702</v>
      </c>
      <c r="Z222" s="13">
        <v>2.40619196179428</v>
      </c>
      <c r="AA222" s="13">
        <v>2.6332796971903201</v>
      </c>
      <c r="AB222" s="13">
        <v>2.0476424819908901</v>
      </c>
      <c r="AC222" s="13">
        <v>2.1895433509943598</v>
      </c>
      <c r="AD222" s="13">
        <v>1.970481812988</v>
      </c>
      <c r="AE222" s="13">
        <v>2.3016270997568</v>
      </c>
      <c r="AF222" s="13">
        <v>2.1753326714038699</v>
      </c>
      <c r="AG222" s="13">
        <v>2.4079719533572099</v>
      </c>
      <c r="AH222" s="13">
        <v>2.2333214157293901</v>
      </c>
      <c r="AI222" s="13">
        <v>2.0747566806697399</v>
      </c>
      <c r="AJ222" s="13">
        <v>2.7055563208517999</v>
      </c>
      <c r="AK222" s="13">
        <v>1.34347204288672</v>
      </c>
      <c r="AL222" s="13">
        <v>3.0842721239120898</v>
      </c>
      <c r="AM222" s="13">
        <v>2.28089971484156</v>
      </c>
      <c r="AN222" s="13">
        <v>2.77329802367005</v>
      </c>
      <c r="AO222" s="13">
        <v>2.6769387379297598</v>
      </c>
      <c r="AP222" s="13">
        <v>1.6855082858827599</v>
      </c>
      <c r="AQ222" s="13">
        <v>3.0963143504264101</v>
      </c>
      <c r="AR222" s="13">
        <v>2.1886616919489801</v>
      </c>
      <c r="AS222" s="13">
        <v>2.8837933287811</v>
      </c>
      <c r="AT222" s="13">
        <v>2.1002123343732602</v>
      </c>
      <c r="AU222" s="13">
        <v>1.9377329989805701</v>
      </c>
      <c r="AV222" s="13">
        <v>1.5587047592193499</v>
      </c>
      <c r="AW222" s="13">
        <v>9.7313729970505705</v>
      </c>
      <c r="AX222" s="13">
        <v>1.5438546360249701</v>
      </c>
      <c r="AY222" s="13">
        <v>3.0190747171366401</v>
      </c>
      <c r="AZ222" s="13">
        <v>2.2789240302340299</v>
      </c>
      <c r="BA222" s="13">
        <v>1.4294427356503401</v>
      </c>
      <c r="BB222" s="13">
        <v>2.80288750811243</v>
      </c>
      <c r="BC222" s="13">
        <v>2.5196435899101002</v>
      </c>
      <c r="BD222" s="13">
        <v>2.6677468756865701</v>
      </c>
      <c r="BE222" s="13">
        <v>2.0029985769465299</v>
      </c>
      <c r="BF222" s="13">
        <v>1.7388408598218701</v>
      </c>
      <c r="BG222" s="13">
        <v>2.6850912126522699</v>
      </c>
      <c r="BH222" s="13">
        <v>1.84805487690284</v>
      </c>
      <c r="BI222" s="13">
        <v>2.3068768101477999</v>
      </c>
      <c r="BJ222" s="13">
        <v>2.7473913374734802</v>
      </c>
      <c r="BK222" s="13">
        <v>2.1009467418644299</v>
      </c>
      <c r="BL222" s="13">
        <v>1.9554533129627001</v>
      </c>
      <c r="BM222" s="13">
        <v>2.9206824238717299</v>
      </c>
      <c r="BO222" s="13" t="s">
        <v>1193</v>
      </c>
      <c r="BP222" s="13">
        <v>8.2576585167719305E-2</v>
      </c>
      <c r="BQ222" s="13">
        <v>-0.11526916461069101</v>
      </c>
      <c r="BR222" s="13">
        <v>6.6298430331508701E-2</v>
      </c>
      <c r="BS222" s="13">
        <v>-1.73864093062711</v>
      </c>
      <c r="BT222" s="13">
        <v>0.90945605861588097</v>
      </c>
      <c r="BU222" s="13">
        <v>0.14256361582884799</v>
      </c>
      <c r="BV222" s="13">
        <v>-0.12490741018274799</v>
      </c>
      <c r="BW222" s="13">
        <v>8.5080475750395401E-2</v>
      </c>
      <c r="BX222" s="13">
        <v>-1.4681089766022799</v>
      </c>
      <c r="BY222" s="13">
        <v>0.87927472318125599</v>
      </c>
    </row>
    <row r="223" spans="1:77" x14ac:dyDescent="0.15">
      <c r="A223" s="13" t="s">
        <v>1194</v>
      </c>
      <c r="B223" s="13">
        <v>11</v>
      </c>
      <c r="C223" s="13">
        <v>95578694</v>
      </c>
      <c r="D223" s="13" t="s">
        <v>34</v>
      </c>
      <c r="E223" s="13" t="s">
        <v>18</v>
      </c>
      <c r="F223" s="13">
        <v>-3.67807E-2</v>
      </c>
      <c r="G223" s="13">
        <v>6.17239E-5</v>
      </c>
      <c r="H223" s="13">
        <v>9.1811299999999992E-3</v>
      </c>
      <c r="I223" s="13">
        <v>-4.0061190724889002</v>
      </c>
      <c r="K223" s="13">
        <v>242.607</v>
      </c>
      <c r="L223" s="13" t="s">
        <v>1195</v>
      </c>
      <c r="M223" s="13">
        <v>2.78</v>
      </c>
      <c r="N223" s="13">
        <v>-1.57706093189964</v>
      </c>
      <c r="O223" s="13">
        <v>-2.55144032921811</v>
      </c>
      <c r="P223" s="13">
        <v>-2.86440677966102</v>
      </c>
      <c r="Q223" s="13">
        <v>11.6608213329267</v>
      </c>
      <c r="R223" s="13">
        <v>6.3543014041494104</v>
      </c>
      <c r="S223" s="13">
        <v>7.03027232617137</v>
      </c>
      <c r="T223" s="13">
        <v>5.4715280001348203</v>
      </c>
      <c r="U223" s="13">
        <v>3.3825312596701602</v>
      </c>
      <c r="V223" s="13">
        <v>6.4267460026616803</v>
      </c>
      <c r="W223" s="13">
        <v>2.5412784946159999</v>
      </c>
      <c r="X223" s="13">
        <v>2.84184142416541</v>
      </c>
      <c r="Y223" s="13">
        <v>2.75955377616551</v>
      </c>
      <c r="Z223" s="13">
        <v>2.4184932053586401</v>
      </c>
      <c r="AA223" s="13">
        <v>4.1616064053539796</v>
      </c>
      <c r="AB223" s="13">
        <v>2.83906104436572</v>
      </c>
      <c r="AC223" s="13">
        <v>2.00359266334678</v>
      </c>
      <c r="AD223" s="13">
        <v>1.57926107169073</v>
      </c>
      <c r="AE223" s="13">
        <v>2.7480279057042498</v>
      </c>
      <c r="AF223" s="13">
        <v>2.0225300710232901</v>
      </c>
      <c r="AG223" s="13">
        <v>3.5998017044975099</v>
      </c>
      <c r="AH223" s="13">
        <v>1.6954084695921201</v>
      </c>
      <c r="AI223" s="13">
        <v>2.6668919194296299</v>
      </c>
      <c r="AJ223" s="13">
        <v>8.6463616923476607</v>
      </c>
      <c r="AK223" s="13">
        <v>3.9170642529094399</v>
      </c>
      <c r="AL223" s="13">
        <v>4.62720693908628</v>
      </c>
      <c r="AM223" s="13">
        <v>5.4112454731719097</v>
      </c>
      <c r="AN223" s="13">
        <v>7.2541986871110398</v>
      </c>
      <c r="AO223" s="13">
        <v>11.0740178902088</v>
      </c>
      <c r="AP223" s="13">
        <v>6.9079244359090097</v>
      </c>
      <c r="AQ223" s="13">
        <v>5.5816272435816501</v>
      </c>
      <c r="AR223" s="13">
        <v>7.89512906260771</v>
      </c>
      <c r="AS223" s="13">
        <v>1.8004694835680799</v>
      </c>
      <c r="AT223" s="13">
        <v>3.5093697893767599</v>
      </c>
      <c r="AU223" s="13">
        <v>7.7955398619918101</v>
      </c>
      <c r="AV223" s="13">
        <v>4.8548200213810597</v>
      </c>
      <c r="AW223" s="13">
        <v>14.0528385157342</v>
      </c>
      <c r="AX223" s="13">
        <v>10.178374668087599</v>
      </c>
      <c r="AY223" s="13">
        <v>8.3599134974095008</v>
      </c>
      <c r="AZ223" s="13">
        <v>3.8320239609208802</v>
      </c>
      <c r="BA223" s="13">
        <v>7.3035532264447403</v>
      </c>
      <c r="BB223" s="13">
        <v>2.7794220483453298</v>
      </c>
      <c r="BC223" s="13">
        <v>2.52268553159649</v>
      </c>
      <c r="BD223" s="13">
        <v>13.7663042721717</v>
      </c>
      <c r="BE223" s="13">
        <v>16.334646398156899</v>
      </c>
      <c r="BF223" s="13">
        <v>3.1206585275020702</v>
      </c>
      <c r="BG223" s="13">
        <v>4.9949798374995202</v>
      </c>
      <c r="BH223" s="13">
        <v>7.0824986833161496</v>
      </c>
      <c r="BI223" s="13">
        <v>6.7195053319672704</v>
      </c>
      <c r="BJ223" s="13">
        <v>7.9185015740321996</v>
      </c>
      <c r="BK223" s="13">
        <v>1.9285981969977699</v>
      </c>
      <c r="BL223" s="13">
        <v>3.5578992681876902</v>
      </c>
      <c r="BM223" s="13">
        <v>8.5460538797192207</v>
      </c>
      <c r="BN223" s="13" t="s">
        <v>1196</v>
      </c>
      <c r="BO223" s="13" t="s">
        <v>1197</v>
      </c>
      <c r="BP223" s="13">
        <v>0.16065452971847</v>
      </c>
      <c r="BQ223" s="13">
        <v>-7.1918924446564905E-2</v>
      </c>
      <c r="BR223" s="13">
        <v>5.1206272850835802E-2</v>
      </c>
      <c r="BS223" s="13">
        <v>-1.4044944191908899</v>
      </c>
      <c r="BT223" s="13">
        <v>0.950728908822979</v>
      </c>
      <c r="BU223" s="13">
        <v>5.2708873851507E-2</v>
      </c>
      <c r="BV223" s="13">
        <v>-0.126620962701781</v>
      </c>
      <c r="BW223" s="13">
        <v>6.5238771929959305E-2</v>
      </c>
      <c r="BX223" s="13">
        <v>-1.94088513557125</v>
      </c>
      <c r="BY223" s="13">
        <v>0.76389672248560903</v>
      </c>
    </row>
    <row r="224" spans="1:77" x14ac:dyDescent="0.15">
      <c r="A224" s="13" t="s">
        <v>1198</v>
      </c>
      <c r="B224" s="13">
        <v>11</v>
      </c>
      <c r="C224" s="13">
        <v>61528306</v>
      </c>
      <c r="D224" s="13" t="s">
        <v>27</v>
      </c>
      <c r="E224" s="13" t="s">
        <v>19</v>
      </c>
      <c r="F224" s="13">
        <v>3.8659600000000002E-2</v>
      </c>
      <c r="G224" s="13">
        <v>6.1810799999999994E-5</v>
      </c>
      <c r="H224" s="13">
        <v>9.6509200000000003E-3</v>
      </c>
      <c r="I224" s="13">
        <v>4.0057942662461201</v>
      </c>
      <c r="J224" s="13">
        <v>0.37219999999999998</v>
      </c>
      <c r="K224" s="13">
        <v>72.581000000000003</v>
      </c>
      <c r="L224" s="13" t="s">
        <v>1199</v>
      </c>
      <c r="M224" s="13">
        <v>0.54258675078864405</v>
      </c>
      <c r="N224" s="13">
        <v>1.3298969072164999</v>
      </c>
      <c r="O224" s="13">
        <v>0.54296875</v>
      </c>
      <c r="P224" s="13">
        <v>1.4759358288770099</v>
      </c>
      <c r="Q224" s="13">
        <v>4.9010160983592099</v>
      </c>
      <c r="R224" s="13">
        <v>2.1864178297025698</v>
      </c>
      <c r="S224" s="13">
        <v>2.4745146540739098</v>
      </c>
      <c r="T224" s="13">
        <v>2.5360475106642801</v>
      </c>
      <c r="U224" s="13">
        <v>3.2100480191863898</v>
      </c>
      <c r="V224" s="13">
        <v>3.56632888360219</v>
      </c>
      <c r="W224" s="13">
        <v>3.2955172166197402</v>
      </c>
      <c r="X224" s="13">
        <v>1.9599367604030999</v>
      </c>
      <c r="Y224" s="13">
        <v>2.4845438447801</v>
      </c>
      <c r="Z224" s="13">
        <v>2.8721459680987702</v>
      </c>
      <c r="AA224" s="13">
        <v>4.1387130653433299</v>
      </c>
      <c r="AB224" s="13">
        <v>2.5859496929282302</v>
      </c>
      <c r="AC224" s="13">
        <v>2.1578121386328299</v>
      </c>
      <c r="AD224" s="13">
        <v>2.2106448984064202</v>
      </c>
      <c r="AE224" s="13">
        <v>2.4042024535478901</v>
      </c>
      <c r="AF224" s="13">
        <v>1.9363485274649199</v>
      </c>
      <c r="AG224" s="13">
        <v>2.3947645542562599</v>
      </c>
      <c r="AH224" s="13">
        <v>3.8473335676785099</v>
      </c>
      <c r="AI224" s="13">
        <v>2.3268892642901502</v>
      </c>
      <c r="AJ224" s="13">
        <v>4.0869831110515404</v>
      </c>
      <c r="AK224" s="13">
        <v>6.4930528091961301</v>
      </c>
      <c r="AL224" s="13">
        <v>4.1702424235071103</v>
      </c>
      <c r="AM224" s="13">
        <v>3.82005891890174</v>
      </c>
      <c r="AN224" s="13">
        <v>3.0843601998071</v>
      </c>
      <c r="AO224" s="13">
        <v>7.5163187932273203</v>
      </c>
      <c r="AP224" s="13">
        <v>3.3855373149360499</v>
      </c>
      <c r="AQ224" s="13">
        <v>3.2474758737696399</v>
      </c>
      <c r="AR224" s="13">
        <v>2.8289355024890002</v>
      </c>
      <c r="AS224" s="13">
        <v>4.4026368338352802</v>
      </c>
      <c r="AT224" s="13">
        <v>12.4690180075954</v>
      </c>
      <c r="AU224" s="13">
        <v>4.4251034331588901</v>
      </c>
      <c r="AV224" s="13">
        <v>2.08389036751336</v>
      </c>
      <c r="AW224" s="13">
        <v>3.48323919629081</v>
      </c>
      <c r="AX224" s="13">
        <v>3.35834988769941</v>
      </c>
      <c r="AY224" s="13">
        <v>3.9620427389327899</v>
      </c>
      <c r="AZ224" s="13">
        <v>2.9124193296844498</v>
      </c>
      <c r="BA224" s="13">
        <v>6.8953422446018298</v>
      </c>
      <c r="BB224" s="13">
        <v>4.1663473565341</v>
      </c>
      <c r="BC224" s="13">
        <v>3.2339519908024901</v>
      </c>
      <c r="BD224" s="13">
        <v>3.7985827994564199</v>
      </c>
      <c r="BE224" s="13">
        <v>3.15489144510786</v>
      </c>
      <c r="BF224" s="13">
        <v>2.7938309595926998</v>
      </c>
      <c r="BG224" s="13">
        <v>5.0252914137201996</v>
      </c>
      <c r="BH224" s="13">
        <v>2.7883561812923401</v>
      </c>
      <c r="BI224" s="13">
        <v>7.0173144603138899</v>
      </c>
      <c r="BJ224" s="13">
        <v>4.8081958138212704</v>
      </c>
      <c r="BK224" s="13">
        <v>2.9201988408516599</v>
      </c>
      <c r="BL224" s="13">
        <v>2.45545805437638</v>
      </c>
      <c r="BM224" s="13">
        <v>8.3702415392386502</v>
      </c>
      <c r="BN224" s="13" t="s">
        <v>776</v>
      </c>
      <c r="BO224" s="13" t="s">
        <v>1200</v>
      </c>
      <c r="BP224" s="13">
        <v>0.90930728586704002</v>
      </c>
      <c r="BQ224" s="13">
        <v>6.2109925940564397E-3</v>
      </c>
      <c r="BR224" s="13">
        <v>5.45028488189125E-2</v>
      </c>
      <c r="BS224" s="13">
        <v>0.113957210102772</v>
      </c>
      <c r="BT224" s="13">
        <v>0.985194816221027</v>
      </c>
      <c r="BU224" s="13">
        <v>0.27445618980453201</v>
      </c>
      <c r="BV224" s="13">
        <v>7.5744063017836899E-2</v>
      </c>
      <c r="BW224" s="13">
        <v>6.9249112247372804E-2</v>
      </c>
      <c r="BX224" s="13">
        <v>1.0937911051807101</v>
      </c>
      <c r="BY224" s="13">
        <v>0.897810080799886</v>
      </c>
    </row>
    <row r="225" spans="1:77" x14ac:dyDescent="0.15">
      <c r="A225" s="13" t="s">
        <v>1201</v>
      </c>
      <c r="B225" s="13">
        <v>19</v>
      </c>
      <c r="C225" s="13">
        <v>45408836</v>
      </c>
      <c r="D225" s="13" t="s">
        <v>34</v>
      </c>
      <c r="E225" s="13" t="s">
        <v>18</v>
      </c>
      <c r="F225" s="13">
        <v>-3.6659600000000001E-2</v>
      </c>
      <c r="G225" s="13">
        <v>6.2841299999999998E-5</v>
      </c>
      <c r="H225" s="13">
        <v>9.1605899999999997E-3</v>
      </c>
      <c r="I225" s="13">
        <v>-4.0018819748509697</v>
      </c>
      <c r="J225" s="13">
        <v>0.48470000000000002</v>
      </c>
      <c r="K225" s="13">
        <v>40.406999999999996</v>
      </c>
      <c r="L225" s="13" t="s">
        <v>1202</v>
      </c>
      <c r="M225" s="13">
        <v>0.60797342192690995</v>
      </c>
      <c r="N225" s="13">
        <v>-3.19354838709677</v>
      </c>
      <c r="O225" s="13">
        <v>-0.70247933884297498</v>
      </c>
      <c r="P225" s="13">
        <v>-1.4689265536723199</v>
      </c>
      <c r="Q225" s="13">
        <v>2.13768581013121</v>
      </c>
      <c r="R225" s="13">
        <v>2.4894382461925399</v>
      </c>
      <c r="S225" s="13">
        <v>2.0467136973356599</v>
      </c>
      <c r="T225" s="13">
        <v>2.0594735206436501</v>
      </c>
      <c r="U225" s="13">
        <v>2.8261088833338301</v>
      </c>
      <c r="V225" s="13">
        <v>3.1688687782805398</v>
      </c>
      <c r="W225" s="13">
        <v>2.5749821134945798</v>
      </c>
      <c r="X225" s="13">
        <v>3.49682028782239</v>
      </c>
      <c r="Y225" s="13">
        <v>2.6922767558352798</v>
      </c>
      <c r="Z225" s="13">
        <v>2.6523175877024801</v>
      </c>
      <c r="AA225" s="13">
        <v>2.7804372328168099</v>
      </c>
      <c r="AB225" s="13">
        <v>3.2469199376765001</v>
      </c>
      <c r="AC225" s="13">
        <v>2.9033888386444602</v>
      </c>
      <c r="AD225" s="13">
        <v>2.4944311892999602</v>
      </c>
      <c r="AE225" s="13">
        <v>3.0074880119734599</v>
      </c>
      <c r="AF225" s="13">
        <v>2.9826376573381199</v>
      </c>
      <c r="AG225" s="13">
        <v>2.5319919037980698</v>
      </c>
      <c r="AH225" s="13">
        <v>3.6401059994093199</v>
      </c>
      <c r="AI225" s="13">
        <v>2.8959901130388199</v>
      </c>
      <c r="AJ225" s="13">
        <v>2.6708972423920998</v>
      </c>
      <c r="AK225" s="13">
        <v>5.1857161031195798</v>
      </c>
      <c r="AL225" s="13">
        <v>2.8792903121846098</v>
      </c>
      <c r="AM225" s="13">
        <v>3.10042919487613</v>
      </c>
      <c r="AN225" s="13">
        <v>2.3388077798722602</v>
      </c>
      <c r="AO225" s="13">
        <v>2.73793442152546</v>
      </c>
      <c r="AP225" s="13">
        <v>2.3157683208950299</v>
      </c>
      <c r="AQ225" s="13">
        <v>3.5649177966947598</v>
      </c>
      <c r="AR225" s="13">
        <v>2.46439616089032</v>
      </c>
      <c r="AS225" s="13">
        <v>2.7828336658941302</v>
      </c>
      <c r="AT225" s="13">
        <v>2.6842286524096499</v>
      </c>
      <c r="AU225" s="13">
        <v>2.5923204693141799</v>
      </c>
      <c r="AV225" s="13">
        <v>2.6409634753426898</v>
      </c>
      <c r="AW225" s="13">
        <v>2.2846521487910101</v>
      </c>
      <c r="AX225" s="13">
        <v>2.4467821868443602</v>
      </c>
      <c r="AY225" s="13">
        <v>2.4569890857085901</v>
      </c>
      <c r="AZ225" s="13">
        <v>3.4432269218068501</v>
      </c>
      <c r="BA225" s="13">
        <v>2.1444266387253799</v>
      </c>
      <c r="BB225" s="13">
        <v>2.53633916066154</v>
      </c>
      <c r="BC225" s="13">
        <v>2.96239147358536</v>
      </c>
      <c r="BD225" s="13">
        <v>5.3437415821965102</v>
      </c>
      <c r="BE225" s="13">
        <v>5.7253900954688399</v>
      </c>
      <c r="BF225" s="13">
        <v>2.7931709748629201</v>
      </c>
      <c r="BG225" s="13">
        <v>2.4126798749657401</v>
      </c>
      <c r="BH225" s="13">
        <v>3.7294422778078702</v>
      </c>
      <c r="BI225" s="13">
        <v>3.7452997642155101</v>
      </c>
      <c r="BJ225" s="13">
        <v>2.3585528719513702</v>
      </c>
      <c r="BK225" s="13">
        <v>2.0677890011223301</v>
      </c>
      <c r="BL225" s="13">
        <v>2.5608324234759698</v>
      </c>
      <c r="BM225" s="13">
        <v>3.23641970721558</v>
      </c>
      <c r="BO225" s="13" t="s">
        <v>1203</v>
      </c>
      <c r="BP225" s="13">
        <v>0.35199495558737798</v>
      </c>
      <c r="BQ225" s="13">
        <v>5.33490063660636E-2</v>
      </c>
      <c r="BR225" s="13">
        <v>5.7278142594743502E-2</v>
      </c>
      <c r="BS225" s="13">
        <v>0.93140252021648995</v>
      </c>
      <c r="BT225" s="13">
        <v>0.950728908822979</v>
      </c>
      <c r="BU225" s="13">
        <v>0.72236050209099001</v>
      </c>
      <c r="BV225" s="13">
        <v>2.62086676753648E-2</v>
      </c>
      <c r="BW225" s="13">
        <v>7.3731394411929205E-2</v>
      </c>
      <c r="BX225" s="13">
        <v>0.35546144060344098</v>
      </c>
      <c r="BY225" s="13">
        <v>0.97689300678616597</v>
      </c>
    </row>
    <row r="226" spans="1:77" x14ac:dyDescent="0.15">
      <c r="A226" s="13" t="s">
        <v>1204</v>
      </c>
      <c r="B226" s="13">
        <v>4</v>
      </c>
      <c r="C226" s="13">
        <v>89097087</v>
      </c>
      <c r="D226" s="13" t="s">
        <v>34</v>
      </c>
      <c r="E226" s="13" t="s">
        <v>18</v>
      </c>
      <c r="F226" s="13">
        <v>4.97248E-2</v>
      </c>
      <c r="G226" s="13">
        <v>6.3101800000000006E-5</v>
      </c>
      <c r="H226" s="13">
        <v>1.2428399999999999E-2</v>
      </c>
      <c r="I226" s="13">
        <v>4.0009011618551096</v>
      </c>
      <c r="J226" s="13">
        <v>0.18609999999999999</v>
      </c>
      <c r="K226" s="13">
        <v>91.977999999999994</v>
      </c>
      <c r="L226" s="13" t="s">
        <v>1205</v>
      </c>
      <c r="M226" s="13">
        <v>-0.85035629453681705</v>
      </c>
      <c r="N226" s="13">
        <v>-0.612403100775194</v>
      </c>
      <c r="O226" s="13">
        <v>0.91884057971014499</v>
      </c>
      <c r="P226" s="13">
        <v>-1.7609561752988001E-2</v>
      </c>
      <c r="Q226" s="13">
        <v>4.8025362724254999</v>
      </c>
      <c r="R226" s="13">
        <v>2.4603956759168799</v>
      </c>
      <c r="S226" s="13">
        <v>2.6466286838545701</v>
      </c>
      <c r="T226" s="13">
        <v>4.2992090099764901</v>
      </c>
      <c r="U226" s="13">
        <v>2.2197668028729498</v>
      </c>
      <c r="V226" s="13">
        <v>3.8468821177998702</v>
      </c>
      <c r="W226" s="13">
        <v>2.1665433592601202</v>
      </c>
      <c r="X226" s="13">
        <v>2.35455338351567</v>
      </c>
      <c r="Y226" s="13">
        <v>2.19700400061673</v>
      </c>
      <c r="Z226" s="13">
        <v>2.8421013143445699</v>
      </c>
      <c r="AA226" s="13">
        <v>2.2536702748885</v>
      </c>
      <c r="AB226" s="13">
        <v>3.84970590749101</v>
      </c>
      <c r="AC226" s="13">
        <v>2.5621005281214</v>
      </c>
      <c r="AD226" s="13">
        <v>3.7772957865875498</v>
      </c>
      <c r="AE226" s="13">
        <v>3.3584231617532798</v>
      </c>
      <c r="AF226" s="13">
        <v>3.6524392127784502</v>
      </c>
      <c r="AG226" s="13">
        <v>2.7289597150221598</v>
      </c>
      <c r="AH226" s="13">
        <v>2.7680607622617899</v>
      </c>
      <c r="AI226" s="13">
        <v>1.9137027627818399</v>
      </c>
      <c r="AJ226" s="13">
        <v>3.3188572876120199</v>
      </c>
      <c r="AK226" s="13">
        <v>2.9160420172786101</v>
      </c>
      <c r="AL226" s="13">
        <v>3.14074262395666</v>
      </c>
      <c r="AM226" s="13">
        <v>3.6670389413351301</v>
      </c>
      <c r="AN226" s="13">
        <v>2.5149633839763901</v>
      </c>
      <c r="AO226" s="13">
        <v>2.9365254103652698</v>
      </c>
      <c r="AP226" s="13">
        <v>5.6769700817946802</v>
      </c>
      <c r="AQ226" s="13">
        <v>3.2103894368760302</v>
      </c>
      <c r="AR226" s="13">
        <v>5.2446652253560702</v>
      </c>
      <c r="AS226" s="13">
        <v>2.9870281424199798</v>
      </c>
      <c r="AT226" s="13">
        <v>2.3691202540360101</v>
      </c>
      <c r="AU226" s="13">
        <v>3.0836721592125</v>
      </c>
      <c r="AV226" s="13">
        <v>2.00515584323615</v>
      </c>
      <c r="AW226" s="13">
        <v>2.0750371953614799</v>
      </c>
      <c r="AX226" s="13">
        <v>4.6443161353057301</v>
      </c>
      <c r="AY226" s="13">
        <v>2.1539440093354898</v>
      </c>
      <c r="AZ226" s="13">
        <v>2.8788462478611598</v>
      </c>
      <c r="BA226" s="13">
        <v>3.0172368229806699</v>
      </c>
      <c r="BB226" s="13">
        <v>2.41272785571695</v>
      </c>
      <c r="BC226" s="13">
        <v>2.1371336141772899</v>
      </c>
      <c r="BD226" s="13">
        <v>4.5109852429453099</v>
      </c>
      <c r="BE226" s="13">
        <v>3.0112104942301001</v>
      </c>
      <c r="BF226" s="13">
        <v>2.6408549807939798</v>
      </c>
      <c r="BG226" s="13">
        <v>2.0004795897662899</v>
      </c>
      <c r="BH226" s="13">
        <v>2.3402475064252002</v>
      </c>
      <c r="BI226" s="13">
        <v>2.6230109090909099</v>
      </c>
      <c r="BJ226" s="13">
        <v>4.91196834545035</v>
      </c>
      <c r="BK226" s="13">
        <v>2.3909460152214201</v>
      </c>
      <c r="BL226" s="13">
        <v>2.1360696980991398</v>
      </c>
      <c r="BM226" s="13">
        <v>2.7265974189486899</v>
      </c>
      <c r="BO226" s="13" t="s">
        <v>1206</v>
      </c>
      <c r="BP226" s="13">
        <v>0.39130561544853898</v>
      </c>
      <c r="BQ226" s="13">
        <v>5.3521054372095603E-2</v>
      </c>
      <c r="BR226" s="13">
        <v>6.2391166450119002E-2</v>
      </c>
      <c r="BS226" s="13">
        <v>0.85783064201700698</v>
      </c>
      <c r="BT226" s="13">
        <v>0.950728908822979</v>
      </c>
      <c r="BU226" s="13">
        <v>0.106426939820972</v>
      </c>
      <c r="BV226" s="13">
        <v>0.128515940792095</v>
      </c>
      <c r="BW226" s="13">
        <v>7.9491259181281804E-2</v>
      </c>
      <c r="BX226" s="13">
        <v>1.61673046968612</v>
      </c>
      <c r="BY226" s="13">
        <v>0.83683517420315501</v>
      </c>
    </row>
    <row r="227" spans="1:77" x14ac:dyDescent="0.15">
      <c r="A227" s="13" t="s">
        <v>1207</v>
      </c>
      <c r="B227" s="13">
        <v>20</v>
      </c>
      <c r="C227" s="13">
        <v>62173925</v>
      </c>
      <c r="D227" s="13" t="s">
        <v>18</v>
      </c>
      <c r="E227" s="13" t="s">
        <v>34</v>
      </c>
      <c r="F227" s="13">
        <v>7.9829300000000006E-2</v>
      </c>
      <c r="G227" s="13">
        <v>6.3628199999999995E-5</v>
      </c>
      <c r="H227" s="13">
        <v>1.99626E-2</v>
      </c>
      <c r="I227" s="13">
        <v>3.9989430234538599</v>
      </c>
      <c r="J227" s="13">
        <v>6.6460000000000005E-2</v>
      </c>
      <c r="K227" s="13">
        <v>74.878</v>
      </c>
      <c r="L227" s="13" t="s">
        <v>1208</v>
      </c>
      <c r="M227" s="13">
        <v>1.0661654135338301</v>
      </c>
      <c r="N227" s="13">
        <v>1.78036605657238</v>
      </c>
      <c r="O227" s="13">
        <v>0.91650853889943096</v>
      </c>
      <c r="P227" s="13">
        <v>1.06561679790026</v>
      </c>
      <c r="Q227" s="13">
        <v>2.4699508459386799</v>
      </c>
      <c r="R227" s="13">
        <v>2.3994309587074198</v>
      </c>
      <c r="S227" s="13">
        <v>2.3610454237009302</v>
      </c>
      <c r="T227" s="13">
        <v>2.5676375337656698</v>
      </c>
      <c r="U227" s="13">
        <v>2.1643224466164899</v>
      </c>
      <c r="V227" s="13">
        <v>3.2965605809603602</v>
      </c>
      <c r="W227" s="13">
        <v>2.5855790989508298</v>
      </c>
      <c r="X227" s="13">
        <v>2.9983268148829798</v>
      </c>
      <c r="Y227" s="13">
        <v>3.5448573981501599</v>
      </c>
      <c r="Z227" s="13">
        <v>2.9372297208753801</v>
      </c>
      <c r="AA227" s="13">
        <v>3.5019964407053901</v>
      </c>
      <c r="AB227" s="13">
        <v>3.9572870910640501</v>
      </c>
      <c r="AC227" s="13">
        <v>2.6953027238530902</v>
      </c>
      <c r="AD227" s="13">
        <v>3.0985096119231001</v>
      </c>
      <c r="AE227" s="13">
        <v>2.9936893736959602</v>
      </c>
      <c r="AF227" s="13">
        <v>2.48243247828447</v>
      </c>
      <c r="AG227" s="13">
        <v>3.2028518280231602</v>
      </c>
      <c r="AH227" s="13">
        <v>2.1975262037669201</v>
      </c>
      <c r="AI227" s="13">
        <v>3.8082824259511998</v>
      </c>
      <c r="AJ227" s="13">
        <v>2.2549132852593199</v>
      </c>
      <c r="AK227" s="13">
        <v>3.6836767290714301</v>
      </c>
      <c r="AL227" s="13">
        <v>2.3809297857812401</v>
      </c>
      <c r="AM227" s="13">
        <v>2.7863644493908599</v>
      </c>
      <c r="AN227" s="13">
        <v>2.2386347292862498</v>
      </c>
      <c r="AO227" s="13">
        <v>4.7864232427269702</v>
      </c>
      <c r="AP227" s="13">
        <v>3.0874602489312002</v>
      </c>
      <c r="AQ227" s="13">
        <v>2.8179999026898002</v>
      </c>
      <c r="AR227" s="13">
        <v>2.3233851950510598</v>
      </c>
      <c r="AS227" s="13">
        <v>2.13713724761263</v>
      </c>
      <c r="AT227" s="13">
        <v>3.0133004896727398</v>
      </c>
      <c r="AU227" s="13">
        <v>2.6285039387840898</v>
      </c>
      <c r="AV227" s="13">
        <v>2.30996516760933</v>
      </c>
      <c r="AW227" s="13">
        <v>3.1113795260596402</v>
      </c>
      <c r="AX227" s="13">
        <v>3.4187090773374602</v>
      </c>
      <c r="AY227" s="13">
        <v>2.4363708182674499</v>
      </c>
      <c r="AZ227" s="13">
        <v>2.1636419725219298</v>
      </c>
      <c r="BA227" s="13">
        <v>2.4913123565232902</v>
      </c>
      <c r="BB227" s="13">
        <v>3.8964466219700902</v>
      </c>
      <c r="BC227" s="13">
        <v>3.7274015646584702</v>
      </c>
      <c r="BD227" s="13">
        <v>3.97033798679153</v>
      </c>
      <c r="BE227" s="13">
        <v>6.1844953604047301</v>
      </c>
      <c r="BF227" s="13">
        <v>3.0020654522733001</v>
      </c>
      <c r="BG227" s="13">
        <v>2.8644219838686</v>
      </c>
      <c r="BH227" s="13">
        <v>2.57196308698455</v>
      </c>
      <c r="BI227" s="13">
        <v>2.3589281954859902</v>
      </c>
      <c r="BJ227" s="13">
        <v>4.9658997470778603</v>
      </c>
      <c r="BK227" s="13">
        <v>3.2524993238658699</v>
      </c>
      <c r="BL227" s="13">
        <v>2.92456624432669</v>
      </c>
      <c r="BM227" s="13">
        <v>2.5943101280610601</v>
      </c>
      <c r="BO227" s="13" t="s">
        <v>1209</v>
      </c>
      <c r="BP227" s="13">
        <v>0.413848156834703</v>
      </c>
      <c r="BQ227" s="13">
        <v>9.4662057712139203E-2</v>
      </c>
      <c r="BR227" s="13">
        <v>0.115770400271417</v>
      </c>
      <c r="BS227" s="13">
        <v>0.81767064370693598</v>
      </c>
      <c r="BT227" s="13">
        <v>0.950728908822979</v>
      </c>
      <c r="BU227" s="13">
        <v>0.28949806875141898</v>
      </c>
      <c r="BV227" s="13">
        <v>0.154559318197527</v>
      </c>
      <c r="BW227" s="13">
        <v>0.14579720243341199</v>
      </c>
      <c r="BX227" s="13">
        <v>1.0600979690822001</v>
      </c>
      <c r="BY227" s="13">
        <v>0.90780459515046796</v>
      </c>
    </row>
    <row r="228" spans="1:77" x14ac:dyDescent="0.15">
      <c r="A228" s="13" t="s">
        <v>1210</v>
      </c>
      <c r="B228" s="13">
        <v>8</v>
      </c>
      <c r="C228" s="13">
        <v>38582476</v>
      </c>
      <c r="D228" s="13" t="s">
        <v>27</v>
      </c>
      <c r="E228" s="13" t="s">
        <v>18</v>
      </c>
      <c r="F228" s="13">
        <v>4.83274E-2</v>
      </c>
      <c r="G228" s="13">
        <v>6.3687600000000003E-5</v>
      </c>
      <c r="H228" s="13">
        <v>1.20857E-2</v>
      </c>
      <c r="I228" s="13">
        <v>3.9987257668153302</v>
      </c>
      <c r="J228" s="13">
        <v>0.19939999999999999</v>
      </c>
      <c r="K228" s="13">
        <v>27.611000000000001</v>
      </c>
      <c r="L228" s="13" t="s">
        <v>1211</v>
      </c>
      <c r="M228" s="13">
        <v>1.0931989924433301</v>
      </c>
      <c r="N228" s="13">
        <v>-2.0361111111111101</v>
      </c>
      <c r="O228" s="13">
        <v>-1.74842767295597</v>
      </c>
      <c r="P228" s="13">
        <v>1.7413793103448301</v>
      </c>
      <c r="Q228" s="13">
        <v>2.8606377031608199</v>
      </c>
      <c r="R228" s="13">
        <v>2.3200642717459399</v>
      </c>
      <c r="S228" s="13">
        <v>2.84487601316106</v>
      </c>
      <c r="T228" s="13">
        <v>2.99677296115361</v>
      </c>
      <c r="U228" s="13">
        <v>2.1003720236865502</v>
      </c>
      <c r="V228" s="13">
        <v>3.1945834199412499</v>
      </c>
      <c r="W228" s="13">
        <v>1.6904129390162901</v>
      </c>
      <c r="X228" s="13">
        <v>1.8484842721843999</v>
      </c>
      <c r="Y228" s="13">
        <v>2.2362520516663098</v>
      </c>
      <c r="Z228" s="13">
        <v>2.3232074114182701</v>
      </c>
      <c r="AA228" s="13">
        <v>1.9612099205928799</v>
      </c>
      <c r="AB228" s="13">
        <v>3.6562604928464402</v>
      </c>
      <c r="AC228" s="13">
        <v>2.13577690343066</v>
      </c>
      <c r="AD228" s="13">
        <v>1.9848269038866699</v>
      </c>
      <c r="AE228" s="13">
        <v>2.3753401663317999</v>
      </c>
      <c r="AF228" s="13">
        <v>2.8398421241984502</v>
      </c>
      <c r="AG228" s="13">
        <v>2.2268113899069601</v>
      </c>
      <c r="AH228" s="13">
        <v>2.1860863356367499</v>
      </c>
      <c r="AI228" s="13">
        <v>2.2206452057709298</v>
      </c>
      <c r="AJ228" s="13">
        <v>3.0674575692792501</v>
      </c>
      <c r="AK228" s="13">
        <v>2.3910382792216698</v>
      </c>
      <c r="AL228" s="13">
        <v>2.57356064328606</v>
      </c>
      <c r="AM228" s="13">
        <v>2.3527975777374799</v>
      </c>
      <c r="AN228" s="13">
        <v>2.6204629978262401</v>
      </c>
      <c r="AO228" s="13">
        <v>2.2548281025672701</v>
      </c>
      <c r="AP228" s="13">
        <v>1.7197236509967699</v>
      </c>
      <c r="AQ228" s="13">
        <v>2.07801019010574</v>
      </c>
      <c r="AR228" s="13">
        <v>1.7539614017991201</v>
      </c>
      <c r="AS228" s="13">
        <v>2.77508416205549</v>
      </c>
      <c r="AT228" s="13">
        <v>3.2885141191785698</v>
      </c>
      <c r="AU228" s="13">
        <v>2.75774982506957</v>
      </c>
      <c r="AV228" s="13">
        <v>2.1857250055175501</v>
      </c>
      <c r="AW228" s="13">
        <v>1.4982122122877399</v>
      </c>
      <c r="AX228" s="13">
        <v>2.4125547180563101</v>
      </c>
      <c r="AY228" s="13">
        <v>2.4388128109105098</v>
      </c>
      <c r="AZ228" s="13">
        <v>3.11555329202388</v>
      </c>
      <c r="BA228" s="13">
        <v>1.92994018431855</v>
      </c>
      <c r="BB228" s="13">
        <v>1.9340558447704701</v>
      </c>
      <c r="BC228" s="13">
        <v>1.9093525857425799</v>
      </c>
      <c r="BD228" s="13">
        <v>1.88493195338603</v>
      </c>
      <c r="BE228" s="13">
        <v>2.0264335251263401</v>
      </c>
      <c r="BF228" s="13">
        <v>2.2757666091131599</v>
      </c>
      <c r="BG228" s="13">
        <v>2.0425633948931798</v>
      </c>
      <c r="BH228" s="13">
        <v>2.1620265575867599</v>
      </c>
      <c r="BI228" s="13">
        <v>2.5529743768265698</v>
      </c>
      <c r="BJ228" s="13">
        <v>3.0041888421868101</v>
      </c>
      <c r="BK228" s="13">
        <v>2.7247627778505401</v>
      </c>
      <c r="BL228" s="13">
        <v>1.59517113854807</v>
      </c>
      <c r="BM228" s="13">
        <v>1.85185803558651</v>
      </c>
      <c r="BP228" s="13">
        <v>9.2297954092228102E-2</v>
      </c>
      <c r="BQ228" s="13">
        <v>-0.121438465454926</v>
      </c>
      <c r="BR228" s="13">
        <v>7.2031334754079801E-2</v>
      </c>
      <c r="BS228" s="13">
        <v>-1.6859116365055</v>
      </c>
      <c r="BT228" s="13">
        <v>0.91384112962602104</v>
      </c>
      <c r="BU228" s="13">
        <v>0.35041794535646897</v>
      </c>
      <c r="BV228" s="13">
        <v>-8.4166891646074798E-2</v>
      </c>
      <c r="BW228" s="13">
        <v>9.0070178714574997E-2</v>
      </c>
      <c r="BX228" s="13">
        <v>-0.93445902791858304</v>
      </c>
      <c r="BY228" s="13">
        <v>0.90780459515046796</v>
      </c>
    </row>
    <row r="229" spans="1:77" x14ac:dyDescent="0.15">
      <c r="A229" s="13" t="s">
        <v>523</v>
      </c>
      <c r="B229" s="13">
        <v>15</v>
      </c>
      <c r="C229" s="13">
        <v>79008966</v>
      </c>
      <c r="D229" s="13" t="s">
        <v>34</v>
      </c>
      <c r="E229" s="13" t="s">
        <v>19</v>
      </c>
      <c r="F229" s="13">
        <v>0.122895</v>
      </c>
      <c r="G229" s="13">
        <v>6.5400400000000005E-5</v>
      </c>
      <c r="H229" s="13">
        <v>3.07821E-2</v>
      </c>
      <c r="I229" s="13">
        <v>3.9924176713089801</v>
      </c>
      <c r="J229" s="13">
        <v>3.5790000000000002E-2</v>
      </c>
      <c r="K229" s="13">
        <v>43.591999999999999</v>
      </c>
      <c r="L229" s="13" t="s">
        <v>411</v>
      </c>
      <c r="M229" s="13">
        <v>0.49140546006066699</v>
      </c>
      <c r="N229" s="13">
        <v>6.3870967741935498</v>
      </c>
      <c r="O229" s="13">
        <v>1.5710382513661201</v>
      </c>
      <c r="P229" s="13">
        <v>-0.52996254681647903</v>
      </c>
      <c r="Q229" s="13">
        <v>2.39415026769352</v>
      </c>
      <c r="R229" s="13">
        <v>2.68550553083799</v>
      </c>
      <c r="S229" s="13">
        <v>1.9397988703678199</v>
      </c>
      <c r="T229" s="13">
        <v>3.0022677628054799</v>
      </c>
      <c r="U229" s="13">
        <v>3.1221025456803799</v>
      </c>
      <c r="V229" s="13">
        <v>2.4522701993212999</v>
      </c>
      <c r="W229" s="13">
        <v>2.3726911743078301</v>
      </c>
      <c r="X229" s="13">
        <v>2.0573586190664601</v>
      </c>
      <c r="Y229" s="13">
        <v>3.4241543834458801</v>
      </c>
      <c r="Z229" s="13">
        <v>2.9459153296090101</v>
      </c>
      <c r="AA229" s="13">
        <v>3.0410311324696999</v>
      </c>
      <c r="AB229" s="13">
        <v>2.60766500324628</v>
      </c>
      <c r="AC229" s="13">
        <v>2.43627853160829</v>
      </c>
      <c r="AD229" s="13">
        <v>2.81597435786373</v>
      </c>
      <c r="AE229" s="13">
        <v>2.5406424224882298</v>
      </c>
      <c r="AF229" s="13">
        <v>4.3861248875648799</v>
      </c>
      <c r="AG229" s="13">
        <v>2.7370773082972799</v>
      </c>
      <c r="AH229" s="13">
        <v>3.5029942031206098</v>
      </c>
      <c r="AI229" s="13">
        <v>2.2964166031809801</v>
      </c>
      <c r="AJ229" s="13">
        <v>2.98490213347233</v>
      </c>
      <c r="AK229" s="13">
        <v>4.2252936537583503</v>
      </c>
      <c r="AL229" s="13">
        <v>1.8824345187571401</v>
      </c>
      <c r="AM229" s="13">
        <v>2.27599768118997</v>
      </c>
      <c r="AN229" s="13">
        <v>1.91510122167809</v>
      </c>
      <c r="AO229" s="13">
        <v>3.8480054233468</v>
      </c>
      <c r="AP229" s="13">
        <v>2.82259199883738</v>
      </c>
      <c r="AQ229" s="13">
        <v>2.4570727233135599</v>
      </c>
      <c r="AR229" s="13">
        <v>2.5822852175764099</v>
      </c>
      <c r="AS229" s="13">
        <v>2.5799136651166901</v>
      </c>
      <c r="AT229" s="13">
        <v>1.57518265411397</v>
      </c>
      <c r="AU229" s="13">
        <v>2.7688640288309898</v>
      </c>
      <c r="AV229" s="13">
        <v>2.8812146493990198</v>
      </c>
      <c r="AW229" s="13">
        <v>4.1945387348518501</v>
      </c>
      <c r="AX229" s="13">
        <v>3.34427571558165</v>
      </c>
      <c r="AY229" s="13">
        <v>2.7402727316482398</v>
      </c>
      <c r="AZ229" s="13">
        <v>2.00477499832339</v>
      </c>
      <c r="BA229" s="13">
        <v>2.56408773198361</v>
      </c>
      <c r="BB229" s="13">
        <v>2.5987724517458801</v>
      </c>
      <c r="BC229" s="13">
        <v>1.79154171522858</v>
      </c>
      <c r="BD229" s="13">
        <v>2.2932919265001002</v>
      </c>
      <c r="BE229" s="13">
        <v>2.5648763734669999</v>
      </c>
      <c r="BF229" s="13">
        <v>2.59124330341775</v>
      </c>
      <c r="BG229" s="13">
        <v>2.5262836570841598</v>
      </c>
      <c r="BH229" s="13">
        <v>1.7033887762793001</v>
      </c>
      <c r="BI229" s="13">
        <v>3.0464409326097499</v>
      </c>
      <c r="BJ229" s="13">
        <v>3.4057851404025099</v>
      </c>
      <c r="BK229" s="13">
        <v>2.66341374795193</v>
      </c>
      <c r="BL229" s="13">
        <v>2.1313675510755798</v>
      </c>
      <c r="BM229" s="13">
        <v>3.4847432899543298</v>
      </c>
      <c r="BO229" s="13" t="s">
        <v>263</v>
      </c>
      <c r="BP229" s="13">
        <v>0.28309375588828301</v>
      </c>
      <c r="BQ229" s="13">
        <v>-0.211325300462579</v>
      </c>
      <c r="BR229" s="13">
        <v>0.196710803470528</v>
      </c>
      <c r="BS229" s="13">
        <v>-1.0742943281925099</v>
      </c>
      <c r="BT229" s="13">
        <v>0.950728908822979</v>
      </c>
      <c r="BU229" s="13">
        <v>0.157148795509992</v>
      </c>
      <c r="BV229" s="13">
        <v>-0.37712239521423202</v>
      </c>
      <c r="BW229" s="13">
        <v>0.26625809317447302</v>
      </c>
      <c r="BX229" s="13">
        <v>-1.416379088117</v>
      </c>
      <c r="BY229" s="13">
        <v>0.88515292579114901</v>
      </c>
    </row>
    <row r="230" spans="1:77" x14ac:dyDescent="0.15">
      <c r="A230" s="13" t="s">
        <v>1212</v>
      </c>
      <c r="B230" s="13">
        <v>11</v>
      </c>
      <c r="C230" s="13">
        <v>74050173</v>
      </c>
      <c r="D230" s="13" t="s">
        <v>34</v>
      </c>
      <c r="E230" s="13" t="s">
        <v>19</v>
      </c>
      <c r="F230" s="13">
        <v>-3.9316799999999999E-2</v>
      </c>
      <c r="G230" s="13">
        <v>6.6245E-5</v>
      </c>
      <c r="H230" s="13">
        <v>9.8553700000000004E-3</v>
      </c>
      <c r="I230" s="13">
        <v>-3.98937837950275</v>
      </c>
      <c r="J230" s="13">
        <v>0.318</v>
      </c>
      <c r="K230" s="13">
        <v>159.25200000000001</v>
      </c>
      <c r="L230" s="13" t="s">
        <v>1213</v>
      </c>
      <c r="M230" s="13">
        <v>4.1049382716049403E-2</v>
      </c>
      <c r="N230" s="13">
        <v>0.15282392026578101</v>
      </c>
      <c r="O230" s="13">
        <v>-1.67953667953668</v>
      </c>
      <c r="P230" s="13">
        <v>-1.1481481481481499</v>
      </c>
      <c r="Q230" s="13">
        <v>8.2428094305322706</v>
      </c>
      <c r="R230" s="13">
        <v>3.8044475982282902</v>
      </c>
      <c r="S230" s="13">
        <v>1.5937679164476</v>
      </c>
      <c r="T230" s="13">
        <v>5.9974948473565002</v>
      </c>
      <c r="U230" s="13">
        <v>2.4856553835733899</v>
      </c>
      <c r="V230" s="13">
        <v>7.9307297235492999</v>
      </c>
      <c r="W230" s="13">
        <v>1.5480292978717001</v>
      </c>
      <c r="X230" s="13">
        <v>2.2469851481760301</v>
      </c>
      <c r="Y230" s="13">
        <v>2.9797775582591601</v>
      </c>
      <c r="Z230" s="13">
        <v>3.6374056861572801</v>
      </c>
      <c r="AA230" s="13">
        <v>3.1654316380166998</v>
      </c>
      <c r="AB230" s="13">
        <v>2.1233556065984498</v>
      </c>
      <c r="AC230" s="13">
        <v>2.7015658528189901</v>
      </c>
      <c r="AD230" s="13">
        <v>2.9225080119229601</v>
      </c>
      <c r="AE230" s="13">
        <v>2.9571400332887401</v>
      </c>
      <c r="AF230" s="13">
        <v>2.5351108957548298</v>
      </c>
      <c r="AG230" s="13">
        <v>2.0761628319700902</v>
      </c>
      <c r="AH230" s="13">
        <v>4.79012414614626</v>
      </c>
      <c r="AI230" s="13">
        <v>2.80879995338204</v>
      </c>
      <c r="AJ230" s="13">
        <v>4.19573222603616</v>
      </c>
      <c r="AK230" s="13">
        <v>5.4445810832486803</v>
      </c>
      <c r="AL230" s="13">
        <v>1.9921021354905499</v>
      </c>
      <c r="AM230" s="13">
        <v>2.3045019097599599</v>
      </c>
      <c r="AN230" s="13">
        <v>3.7122657271634099</v>
      </c>
      <c r="AO230" s="13">
        <v>2.8662402928716602</v>
      </c>
      <c r="AP230" s="13">
        <v>4.7709098791524402</v>
      </c>
      <c r="AQ230" s="13">
        <v>3.5797032496486998</v>
      </c>
      <c r="AR230" s="13">
        <v>3.2550573027232499</v>
      </c>
      <c r="AS230" s="13">
        <v>2.12034966993822</v>
      </c>
      <c r="AT230" s="13">
        <v>2.8924943534422098</v>
      </c>
      <c r="AU230" s="13">
        <v>3.8592113676731801</v>
      </c>
      <c r="AV230" s="13">
        <v>2.16324296469912</v>
      </c>
      <c r="AW230" s="13">
        <v>4.0290287754362302</v>
      </c>
      <c r="AX230" s="13">
        <v>5.0807787315798896</v>
      </c>
      <c r="AY230" s="13">
        <v>2.3332913279986598</v>
      </c>
      <c r="AZ230" s="13">
        <v>2.2194982715422902</v>
      </c>
      <c r="BA230" s="13">
        <v>3.1735482413879601</v>
      </c>
      <c r="BB230" s="13">
        <v>3.1438315036391802</v>
      </c>
      <c r="BC230" s="13">
        <v>2.4392532008509198</v>
      </c>
      <c r="BD230" s="13">
        <v>3.1276523159467202</v>
      </c>
      <c r="BE230" s="13">
        <v>5.8665764404816896</v>
      </c>
      <c r="BF230" s="13">
        <v>3.82800926505077</v>
      </c>
      <c r="BG230" s="13">
        <v>3.1365538510277502</v>
      </c>
      <c r="BH230" s="13">
        <v>4.44369362508204</v>
      </c>
      <c r="BI230" s="13">
        <v>5.7812311550731996</v>
      </c>
      <c r="BJ230" s="13">
        <v>8.4527162518791599</v>
      </c>
      <c r="BK230" s="13">
        <v>1.81933090341057</v>
      </c>
      <c r="BL230" s="13">
        <v>2.1304035136219399</v>
      </c>
      <c r="BM230" s="13">
        <v>4.2102046314502699</v>
      </c>
      <c r="BN230" s="13" t="s">
        <v>1214</v>
      </c>
      <c r="BO230" s="13" t="s">
        <v>1215</v>
      </c>
      <c r="BP230" s="13">
        <v>3.9320457979317904E-3</v>
      </c>
      <c r="BQ230" s="13">
        <v>0.146599367001537</v>
      </c>
      <c r="BR230" s="13">
        <v>5.0655595749119001E-2</v>
      </c>
      <c r="BS230" s="13">
        <v>2.8940409215123499</v>
      </c>
      <c r="BT230" s="13">
        <v>0.45685740532184799</v>
      </c>
      <c r="BU230" s="13">
        <v>1.2182688217035899E-3</v>
      </c>
      <c r="BV230" s="13">
        <v>0.20810455401130001</v>
      </c>
      <c r="BW230" s="13">
        <v>6.4051051297876999E-2</v>
      </c>
      <c r="BX230" s="13">
        <v>3.2490419719027699</v>
      </c>
      <c r="BY230" s="13">
        <v>0.20304480361726501</v>
      </c>
    </row>
    <row r="231" spans="1:77" x14ac:dyDescent="0.15">
      <c r="A231" s="13" t="s">
        <v>1216</v>
      </c>
      <c r="B231" s="13">
        <v>6</v>
      </c>
      <c r="C231" s="13">
        <v>167360724</v>
      </c>
      <c r="D231" s="13" t="s">
        <v>34</v>
      </c>
      <c r="E231" s="13" t="s">
        <v>19</v>
      </c>
      <c r="F231" s="13">
        <v>6.7754900000000007E-2</v>
      </c>
      <c r="G231" s="13">
        <v>6.6444200000000003E-5</v>
      </c>
      <c r="H231" s="13">
        <v>1.69868E-2</v>
      </c>
      <c r="I231" s="13">
        <v>3.9886794452162899</v>
      </c>
      <c r="J231" s="13">
        <v>9.8159999999999997E-2</v>
      </c>
      <c r="K231" s="13">
        <v>45.561999999999998</v>
      </c>
      <c r="L231" s="13" t="s">
        <v>1217</v>
      </c>
      <c r="M231" s="13">
        <v>-0.23601398601398599</v>
      </c>
      <c r="N231" s="13">
        <v>-0.70633397312859902</v>
      </c>
      <c r="O231" s="13">
        <v>-2.0364025695931498</v>
      </c>
      <c r="P231" s="13">
        <v>0.47660818713450298</v>
      </c>
      <c r="Q231" s="13">
        <v>2.93040763386532</v>
      </c>
      <c r="R231" s="13">
        <v>3.2749747081399598</v>
      </c>
      <c r="S231" s="13">
        <v>2.1636367868531901</v>
      </c>
      <c r="T231" s="13">
        <v>2.8936502180128398</v>
      </c>
      <c r="U231" s="13">
        <v>3.1811740222178702</v>
      </c>
      <c r="V231" s="13">
        <v>3.77432469837755</v>
      </c>
      <c r="W231" s="13">
        <v>1.92397569790689</v>
      </c>
      <c r="X231" s="13">
        <v>1.95258242447035</v>
      </c>
      <c r="Y231" s="13">
        <v>1.8057812329545799</v>
      </c>
      <c r="Z231" s="13">
        <v>2.2725382666070399</v>
      </c>
      <c r="AA231" s="13">
        <v>2.4176811897536101</v>
      </c>
      <c r="AB231" s="13">
        <v>1.7006185532400599</v>
      </c>
      <c r="AC231" s="13">
        <v>1.73612815625245</v>
      </c>
      <c r="AD231" s="13">
        <v>1.5510575847453301</v>
      </c>
      <c r="AE231" s="13">
        <v>1.5613645938998699</v>
      </c>
      <c r="AF231" s="13">
        <v>3.0504622552946801</v>
      </c>
      <c r="AG231" s="13">
        <v>1.4183829170214399</v>
      </c>
      <c r="AH231" s="13">
        <v>2.2860608511068401</v>
      </c>
      <c r="AI231" s="13">
        <v>2.3247762074435401</v>
      </c>
      <c r="AJ231" s="13">
        <v>2.9320843256096998</v>
      </c>
      <c r="AK231" s="13">
        <v>2.0918016727488502</v>
      </c>
      <c r="AL231" s="13">
        <v>3.40319816706588</v>
      </c>
      <c r="AM231" s="13">
        <v>2.9293541939485799</v>
      </c>
      <c r="AN231" s="13">
        <v>1.9738504887891699</v>
      </c>
      <c r="AO231" s="13">
        <v>5.33427832525315</v>
      </c>
      <c r="AP231" s="13">
        <v>2.2251464546006599</v>
      </c>
      <c r="AQ231" s="13">
        <v>1.8382724753067301</v>
      </c>
      <c r="AR231" s="13">
        <v>2.4712838762660798</v>
      </c>
      <c r="AS231" s="13">
        <v>1.9208660505495001</v>
      </c>
      <c r="AT231" s="13">
        <v>1.6680841184997299</v>
      </c>
      <c r="AU231" s="13">
        <v>4.1429047224906101</v>
      </c>
      <c r="AV231" s="13">
        <v>2.5232125438057702</v>
      </c>
      <c r="AW231" s="13">
        <v>3.4199888950582999</v>
      </c>
      <c r="AX231" s="13">
        <v>4.1672579711661397</v>
      </c>
      <c r="AY231" s="13">
        <v>1.5516100877394501</v>
      </c>
      <c r="AZ231" s="13">
        <v>2.1411372489721301</v>
      </c>
      <c r="BA231" s="13">
        <v>2.08741385564019</v>
      </c>
      <c r="BB231" s="13">
        <v>2.9702280660554798</v>
      </c>
      <c r="BC231" s="13">
        <v>3.1598290331638199</v>
      </c>
      <c r="BD231" s="13">
        <v>3.5006456726864101</v>
      </c>
      <c r="BE231" s="13">
        <v>3.0472747709461498</v>
      </c>
      <c r="BF231" s="13">
        <v>2.2903969422930199</v>
      </c>
      <c r="BG231" s="13">
        <v>3.5144862313451801</v>
      </c>
      <c r="BH231" s="13">
        <v>2.12305815004988</v>
      </c>
      <c r="BI231" s="13">
        <v>1.96497210835026</v>
      </c>
      <c r="BJ231" s="13">
        <v>3.6683306327188498</v>
      </c>
      <c r="BK231" s="13">
        <v>2.6847330369059201</v>
      </c>
      <c r="BL231" s="13">
        <v>4.3063574731737999</v>
      </c>
      <c r="BM231" s="13">
        <v>7.27367047855906</v>
      </c>
      <c r="BN231" s="13" t="s">
        <v>171</v>
      </c>
      <c r="BO231" s="13" t="s">
        <v>171</v>
      </c>
      <c r="BP231" s="13">
        <v>0.85449416792802801</v>
      </c>
      <c r="BQ231" s="13">
        <v>-1.5482745657304601E-2</v>
      </c>
      <c r="BR231" s="13">
        <v>8.4392581170025599E-2</v>
      </c>
      <c r="BS231" s="13">
        <v>-0.18346098013179099</v>
      </c>
      <c r="BT231" s="13">
        <v>0.97577945097445395</v>
      </c>
      <c r="BU231" s="13">
        <v>0.328526053590389</v>
      </c>
      <c r="BV231" s="13">
        <v>-0.107553028215618</v>
      </c>
      <c r="BW231" s="13">
        <v>0.10999151816245099</v>
      </c>
      <c r="BX231" s="13">
        <v>-0.97783020011387201</v>
      </c>
      <c r="BY231" s="13">
        <v>0.90780459515046796</v>
      </c>
    </row>
    <row r="232" spans="1:77" x14ac:dyDescent="0.15">
      <c r="A232" s="13" t="s">
        <v>1218</v>
      </c>
      <c r="B232" s="13">
        <v>12</v>
      </c>
      <c r="C232" s="13">
        <v>996671</v>
      </c>
      <c r="D232" s="13" t="s">
        <v>34</v>
      </c>
      <c r="E232" s="13" t="s">
        <v>19</v>
      </c>
      <c r="F232" s="13">
        <v>4.2316399999999997E-2</v>
      </c>
      <c r="G232" s="13">
        <v>6.6447700000000004E-5</v>
      </c>
      <c r="H232" s="13">
        <v>1.0609199999999999E-2</v>
      </c>
      <c r="I232" s="13">
        <v>3.98865135919768</v>
      </c>
      <c r="J232" s="13">
        <v>0.24740000000000001</v>
      </c>
      <c r="K232" s="13">
        <v>118.834</v>
      </c>
      <c r="L232" s="13" t="s">
        <v>1219</v>
      </c>
      <c r="M232" s="13">
        <v>-1.1638418079096</v>
      </c>
      <c r="N232" s="13">
        <v>-0.51083591331269396</v>
      </c>
      <c r="O232" s="13">
        <v>-0.43598615916955002</v>
      </c>
      <c r="P232" s="13">
        <v>1.9811320754716999</v>
      </c>
      <c r="Q232" s="13">
        <v>7.0991918136661702</v>
      </c>
      <c r="R232" s="13">
        <v>6.1445399420867997</v>
      </c>
      <c r="S232" s="13">
        <v>3.0449557640638498</v>
      </c>
      <c r="T232" s="13">
        <v>8.6378906331003904</v>
      </c>
      <c r="U232" s="13">
        <v>3.30033129660618</v>
      </c>
      <c r="V232" s="13">
        <v>7.6315665505883103</v>
      </c>
      <c r="W232" s="13">
        <v>2.13834948746354</v>
      </c>
      <c r="X232" s="13">
        <v>4.5711514713227599</v>
      </c>
      <c r="Y232" s="13">
        <v>3.7551075397479599</v>
      </c>
      <c r="Z232" s="13">
        <v>5.1223032884768402</v>
      </c>
      <c r="AA232" s="13">
        <v>7.3321924320212997</v>
      </c>
      <c r="AB232" s="13">
        <v>6.1606452750917997</v>
      </c>
      <c r="AC232" s="13">
        <v>2.9544349878629199</v>
      </c>
      <c r="AD232" s="13">
        <v>2.5464567629618702</v>
      </c>
      <c r="AE232" s="13">
        <v>3.04090427344841</v>
      </c>
      <c r="AF232" s="13">
        <v>3.5414466658016299</v>
      </c>
      <c r="AG232" s="13">
        <v>2.6494743270230598</v>
      </c>
      <c r="AH232" s="13">
        <v>1.98772172647615</v>
      </c>
      <c r="AI232" s="13">
        <v>2.5708256644699099</v>
      </c>
      <c r="AJ232" s="13">
        <v>6.1704743337637504</v>
      </c>
      <c r="AK232" s="13">
        <v>7.1287586212328504</v>
      </c>
      <c r="AL232" s="13">
        <v>4.0019648694886296</v>
      </c>
      <c r="AM232" s="13">
        <v>4.4749727211102099</v>
      </c>
      <c r="AN232" s="13">
        <v>4.18186974194158</v>
      </c>
      <c r="AO232" s="13">
        <v>6.93695634724493</v>
      </c>
      <c r="AP232" s="13">
        <v>5.0740793343425299</v>
      </c>
      <c r="AQ232" s="13">
        <v>5.9596242350908604</v>
      </c>
      <c r="AR232" s="13">
        <v>6.5118813546979304</v>
      </c>
      <c r="AS232" s="13">
        <v>2.63238886554949</v>
      </c>
      <c r="AT232" s="13">
        <v>2.9148268460100701</v>
      </c>
      <c r="AU232" s="13">
        <v>6.5423571215089797</v>
      </c>
      <c r="AV232" s="13">
        <v>2.1162549342455699</v>
      </c>
      <c r="AW232" s="13">
        <v>7.6653514096856901</v>
      </c>
      <c r="AX232" s="13">
        <v>8.0238042856514298</v>
      </c>
      <c r="AY232" s="13">
        <v>5.03973549289839</v>
      </c>
      <c r="AZ232" s="13">
        <v>2.6471733751775699</v>
      </c>
      <c r="BA232" s="13">
        <v>4.0632842940140597</v>
      </c>
      <c r="BB232" s="13">
        <v>4.6577084472489503</v>
      </c>
      <c r="BC232" s="13">
        <v>3.70436065777705</v>
      </c>
      <c r="BD232" s="13">
        <v>6.4236591808786896</v>
      </c>
      <c r="BE232" s="13">
        <v>8.1812797772857095</v>
      </c>
      <c r="BF232" s="13">
        <v>2.9523756824553602</v>
      </c>
      <c r="BG232" s="13">
        <v>3.8333872229465502</v>
      </c>
      <c r="BH232" s="13">
        <v>2.5042162622058899</v>
      </c>
      <c r="BI232" s="13">
        <v>5.95399621423981</v>
      </c>
      <c r="BJ232" s="13">
        <v>10.276824153602099</v>
      </c>
      <c r="BK232" s="13">
        <v>3.0426233052632399</v>
      </c>
      <c r="BL232" s="13">
        <v>1.7657651587254799</v>
      </c>
      <c r="BM232" s="13">
        <v>3.4404250982847802</v>
      </c>
      <c r="BN232" s="13" t="s">
        <v>212</v>
      </c>
      <c r="BO232" s="13" t="s">
        <v>1220</v>
      </c>
      <c r="BP232" s="13">
        <v>0.50976406641428695</v>
      </c>
      <c r="BQ232" s="13">
        <v>-3.8814231434805897E-2</v>
      </c>
      <c r="BR232" s="13">
        <v>5.88475171030323E-2</v>
      </c>
      <c r="BS232" s="13">
        <v>-0.65957296663593401</v>
      </c>
      <c r="BT232" s="13">
        <v>0.95213249811946798</v>
      </c>
      <c r="BU232" s="13">
        <v>0.232196098806076</v>
      </c>
      <c r="BV232" s="13">
        <v>-9.1320179905896096E-2</v>
      </c>
      <c r="BW232" s="13">
        <v>7.6364274494891096E-2</v>
      </c>
      <c r="BX232" s="13">
        <v>-1.1958495056743501</v>
      </c>
      <c r="BY232" s="13">
        <v>0.88515292579114901</v>
      </c>
    </row>
    <row r="233" spans="1:77" x14ac:dyDescent="0.15">
      <c r="A233" s="13" t="s">
        <v>1221</v>
      </c>
      <c r="B233" s="13">
        <v>2</v>
      </c>
      <c r="C233" s="13">
        <v>63798167</v>
      </c>
      <c r="D233" s="13" t="s">
        <v>18</v>
      </c>
      <c r="E233" s="13" t="s">
        <v>27</v>
      </c>
      <c r="F233" s="13">
        <v>-4.0082399999999997E-2</v>
      </c>
      <c r="G233" s="13">
        <v>6.72092E-5</v>
      </c>
      <c r="H233" s="13">
        <v>1.00559E-2</v>
      </c>
      <c r="I233" s="13">
        <v>-3.9859584920295501</v>
      </c>
      <c r="J233" s="13">
        <v>0.29449999999999998</v>
      </c>
      <c r="K233" s="13">
        <v>647.37900000000002</v>
      </c>
      <c r="L233" s="13" t="s">
        <v>1222</v>
      </c>
      <c r="M233" s="13">
        <v>4.3119266055045902</v>
      </c>
      <c r="N233" s="13">
        <v>-4.7604790419161699E-2</v>
      </c>
      <c r="O233" s="13">
        <v>-1.2669172932330801</v>
      </c>
      <c r="P233" s="13">
        <v>-2.7720207253885998</v>
      </c>
      <c r="Q233" s="13">
        <v>24.013680997705499</v>
      </c>
      <c r="R233" s="13">
        <v>16.760479778172598</v>
      </c>
      <c r="S233" s="13">
        <v>4.18090514085437</v>
      </c>
      <c r="T233" s="13">
        <v>3.9948008102633401</v>
      </c>
      <c r="U233" s="13">
        <v>4.9530634926480896</v>
      </c>
      <c r="V233" s="13">
        <v>6.7135307154628601</v>
      </c>
      <c r="W233" s="13">
        <v>3.2432808777917899</v>
      </c>
      <c r="X233" s="13">
        <v>3.13169515608914</v>
      </c>
      <c r="Y233" s="13">
        <v>4.7690858218523697</v>
      </c>
      <c r="Z233" s="13">
        <v>3.1371502159740299</v>
      </c>
      <c r="AA233" s="13">
        <v>3.6727934801456601</v>
      </c>
      <c r="AB233" s="13">
        <v>3.2612050365595699</v>
      </c>
      <c r="AC233" s="13">
        <v>1.59556301345089</v>
      </c>
      <c r="AD233" s="13">
        <v>2.7493135619935898</v>
      </c>
      <c r="AE233" s="13">
        <v>4.9587509542689698</v>
      </c>
      <c r="AF233" s="13">
        <v>3.7135536936541</v>
      </c>
      <c r="AG233" s="13">
        <v>4.1747751411116596</v>
      </c>
      <c r="AH233" s="13">
        <v>1.5931041478689401</v>
      </c>
      <c r="AI233" s="13">
        <v>2.8203637947206199</v>
      </c>
      <c r="AJ233" s="13">
        <v>12.0107139775838</v>
      </c>
      <c r="AK233" s="13">
        <v>7.26509412944191</v>
      </c>
      <c r="AL233" s="13">
        <v>1.75954546711272</v>
      </c>
      <c r="AM233" s="13">
        <v>4.54161159384019</v>
      </c>
      <c r="AN233" s="13">
        <v>2.79203183750572</v>
      </c>
      <c r="AO233" s="13">
        <v>4.6814759766831502</v>
      </c>
      <c r="AP233" s="13">
        <v>4.2120717629936397</v>
      </c>
      <c r="AQ233" s="13">
        <v>4.0094531612095698</v>
      </c>
      <c r="AR233" s="13">
        <v>5.9090439218732103</v>
      </c>
      <c r="AS233" s="13">
        <v>3.4174299617808499</v>
      </c>
      <c r="AT233" s="13">
        <v>2.93651175085308</v>
      </c>
      <c r="AU233" s="13">
        <v>5.7484263749871003</v>
      </c>
      <c r="AV233" s="13">
        <v>2.7221874268724102</v>
      </c>
      <c r="AW233" s="13">
        <v>5.0815668404041601</v>
      </c>
      <c r="AX233" s="13">
        <v>12.318115324992901</v>
      </c>
      <c r="AY233" s="13">
        <v>3.63093219843562</v>
      </c>
      <c r="AZ233" s="13">
        <v>2.7437416783500401</v>
      </c>
      <c r="BA233" s="13">
        <v>5.5117173671214603</v>
      </c>
      <c r="BB233" s="13">
        <v>4.2110099906969198</v>
      </c>
      <c r="BC233" s="13">
        <v>3.3273747236629698</v>
      </c>
      <c r="BD233" s="13">
        <v>5.7377577830525297</v>
      </c>
      <c r="BE233" s="13">
        <v>4.8540857369553203</v>
      </c>
      <c r="BF233" s="13">
        <v>3.6930399682680402</v>
      </c>
      <c r="BG233" s="13">
        <v>4.5058914036793798</v>
      </c>
      <c r="BH233" s="13">
        <v>4.9383709402305902</v>
      </c>
      <c r="BI233" s="13">
        <v>5.3922906044070702</v>
      </c>
      <c r="BJ233" s="13">
        <v>6.3203094820877697</v>
      </c>
      <c r="BK233" s="13">
        <v>3.3390810169984499</v>
      </c>
      <c r="BL233" s="13">
        <v>2.5528201188820501</v>
      </c>
      <c r="BM233" s="13">
        <v>6.9223662754289101</v>
      </c>
      <c r="BN233" s="13" t="s">
        <v>1223</v>
      </c>
      <c r="BO233" s="13" t="s">
        <v>1224</v>
      </c>
      <c r="BP233" s="13">
        <v>0.59710598716308505</v>
      </c>
      <c r="BQ233" s="13">
        <v>2.9608961433189199E-2</v>
      </c>
      <c r="BR233" s="13">
        <v>5.5989581371406902E-2</v>
      </c>
      <c r="BS233" s="13">
        <v>0.52882984133741195</v>
      </c>
      <c r="BT233" s="13">
        <v>0.962089917991787</v>
      </c>
      <c r="BU233" s="13">
        <v>0.64642910194427605</v>
      </c>
      <c r="BV233" s="13">
        <v>3.2577819174064201E-2</v>
      </c>
      <c r="BW233" s="13">
        <v>7.0984220451467794E-2</v>
      </c>
      <c r="BX233" s="13">
        <v>0.45894452269624902</v>
      </c>
      <c r="BY233" s="13">
        <v>0.960518725028642</v>
      </c>
    </row>
    <row r="234" spans="1:77" x14ac:dyDescent="0.15">
      <c r="A234" s="13" t="s">
        <v>1225</v>
      </c>
      <c r="B234" s="13">
        <v>6</v>
      </c>
      <c r="C234" s="13">
        <v>33689534</v>
      </c>
      <c r="D234" s="13" t="s">
        <v>34</v>
      </c>
      <c r="E234" s="13" t="s">
        <v>19</v>
      </c>
      <c r="F234" s="13">
        <v>4.0420299999999999E-2</v>
      </c>
      <c r="G234" s="13">
        <v>6.7581600000000004E-5</v>
      </c>
      <c r="H234" s="13">
        <v>1.0144E-2</v>
      </c>
      <c r="I234" s="13">
        <v>3.9846510252365901</v>
      </c>
      <c r="J234" s="13">
        <v>0.26179999999999998</v>
      </c>
      <c r="K234" s="13">
        <v>215.017</v>
      </c>
      <c r="L234" s="13" t="s">
        <v>1226</v>
      </c>
      <c r="M234" s="13">
        <v>-3.5454545454545499</v>
      </c>
      <c r="N234" s="13">
        <v>1.54426229508197</v>
      </c>
      <c r="O234" s="13">
        <v>1.8333333333333299</v>
      </c>
      <c r="P234" s="13">
        <v>1.28571428571429</v>
      </c>
      <c r="Q234" s="13">
        <v>4.82779553783263</v>
      </c>
      <c r="R234" s="13">
        <v>3.8655936601444698</v>
      </c>
      <c r="S234" s="13">
        <v>3.68244175702073</v>
      </c>
      <c r="T234" s="13">
        <v>3.3093545402372899</v>
      </c>
      <c r="U234" s="13">
        <v>3.5262009980245002</v>
      </c>
      <c r="V234" s="13">
        <v>3.14764735532495</v>
      </c>
      <c r="W234" s="13">
        <v>2.9245555167544799</v>
      </c>
      <c r="X234" s="13">
        <v>3.1662128636201401</v>
      </c>
      <c r="Y234" s="13">
        <v>3.0254762733020901</v>
      </c>
      <c r="Z234" s="13">
        <v>3.63168571950504</v>
      </c>
      <c r="AA234" s="13">
        <v>5.3586656718357597</v>
      </c>
      <c r="AB234" s="13">
        <v>3.8771370157312099</v>
      </c>
      <c r="AC234" s="13">
        <v>3.26454552569108</v>
      </c>
      <c r="AD234" s="13">
        <v>2.8743194372916001</v>
      </c>
      <c r="AE234" s="13">
        <v>3.1510311891647098</v>
      </c>
      <c r="AF234" s="13">
        <v>2.0936003063524602</v>
      </c>
      <c r="AG234" s="13">
        <v>2.6631680773881499</v>
      </c>
      <c r="AH234" s="13">
        <v>3.0987034040975199</v>
      </c>
      <c r="AI234" s="13">
        <v>2.00368617467395</v>
      </c>
      <c r="AJ234" s="13">
        <v>3.8508927332685898</v>
      </c>
      <c r="AK234" s="13">
        <v>5.0500431951789997</v>
      </c>
      <c r="AL234" s="13">
        <v>3.3559292180593401</v>
      </c>
      <c r="AM234" s="13">
        <v>3.6943953203645798</v>
      </c>
      <c r="AN234" s="13">
        <v>3.41868824720641</v>
      </c>
      <c r="AO234" s="13">
        <v>5.3014094375450602</v>
      </c>
      <c r="AP234" s="13">
        <v>4.31438304230503</v>
      </c>
      <c r="AQ234" s="13">
        <v>3.1275742437791201</v>
      </c>
      <c r="AR234" s="13">
        <v>2.5813715775749699</v>
      </c>
      <c r="AS234" s="13">
        <v>2.9749207852278099</v>
      </c>
      <c r="AT234" s="13">
        <v>2.6060661044951399</v>
      </c>
      <c r="AU234" s="13">
        <v>4.5147222084141099</v>
      </c>
      <c r="AV234" s="13">
        <v>2.4645704514954101</v>
      </c>
      <c r="AW234" s="13">
        <v>6.4129680533922597</v>
      </c>
      <c r="AX234" s="13">
        <v>5.1119678147697902</v>
      </c>
      <c r="AY234" s="13">
        <v>3.4337459018163101</v>
      </c>
      <c r="AZ234" s="13">
        <v>2.9736259826204399</v>
      </c>
      <c r="BA234" s="13">
        <v>4.3579573737925204</v>
      </c>
      <c r="BB234" s="13">
        <v>2.8999905698579398</v>
      </c>
      <c r="BC234" s="13">
        <v>3.9535210904789202</v>
      </c>
      <c r="BD234" s="13">
        <v>4.6743716749220301</v>
      </c>
      <c r="BE234" s="13">
        <v>5.2812388153185399</v>
      </c>
      <c r="BF234" s="13">
        <v>2.7341436101740402</v>
      </c>
      <c r="BG234" s="13">
        <v>2.8377476975611899</v>
      </c>
      <c r="BH234" s="13">
        <v>2.7344975402316098</v>
      </c>
      <c r="BI234" s="13">
        <v>7.1069023989787299</v>
      </c>
      <c r="BJ234" s="13">
        <v>7.0909973024898596</v>
      </c>
      <c r="BK234" s="13">
        <v>2.4106039020936798</v>
      </c>
      <c r="BL234" s="13">
        <v>2.8738433569377202</v>
      </c>
      <c r="BM234" s="13">
        <v>6.0267159950885603</v>
      </c>
      <c r="BN234" s="13" t="s">
        <v>1227</v>
      </c>
      <c r="BO234" s="13" t="s">
        <v>1228</v>
      </c>
      <c r="BP234" s="13">
        <v>0.39696552174807098</v>
      </c>
      <c r="BQ234" s="13">
        <v>4.4851916977896499E-2</v>
      </c>
      <c r="BR234" s="13">
        <v>5.29151794018256E-2</v>
      </c>
      <c r="BS234" s="13">
        <v>0.84761910447853595</v>
      </c>
      <c r="BT234" s="13">
        <v>0.950728908822979</v>
      </c>
      <c r="BU234" s="13">
        <v>0.17479196495086699</v>
      </c>
      <c r="BV234" s="13">
        <v>8.9650076202677995E-2</v>
      </c>
      <c r="BW234" s="13">
        <v>6.5993565807242305E-2</v>
      </c>
      <c r="BX234" s="13">
        <v>1.35846692182891</v>
      </c>
      <c r="BY234" s="13">
        <v>0.88515292579114901</v>
      </c>
    </row>
    <row r="235" spans="1:77" x14ac:dyDescent="0.15">
      <c r="A235" s="13" t="s">
        <v>1229</v>
      </c>
      <c r="B235" s="13">
        <v>4</v>
      </c>
      <c r="C235" s="13">
        <v>100403028</v>
      </c>
      <c r="D235" s="13" t="s">
        <v>19</v>
      </c>
      <c r="E235" s="13" t="s">
        <v>34</v>
      </c>
      <c r="F235" s="13">
        <v>0.108834</v>
      </c>
      <c r="G235" s="13">
        <v>6.8348299999999997E-5</v>
      </c>
      <c r="H235" s="13">
        <v>2.73318E-2</v>
      </c>
      <c r="I235" s="13">
        <v>3.9819550852852701</v>
      </c>
      <c r="J235" s="13">
        <v>3.3739999999999999E-2</v>
      </c>
      <c r="K235" s="13">
        <v>51.295999999999999</v>
      </c>
      <c r="L235" s="13" t="s">
        <v>1230</v>
      </c>
      <c r="M235" s="13">
        <v>1.40591966173362</v>
      </c>
      <c r="N235" s="13">
        <v>7.0614525139664805E-2</v>
      </c>
      <c r="O235" s="13">
        <v>0.69773635153129199</v>
      </c>
      <c r="P235" s="13">
        <v>0.191176470588235</v>
      </c>
      <c r="Q235" s="13">
        <v>2.39024590730885</v>
      </c>
      <c r="R235" s="13">
        <v>2.6547844595700898</v>
      </c>
      <c r="S235" s="13">
        <v>1.4714070713831999</v>
      </c>
      <c r="T235" s="13">
        <v>2.4227388766238001</v>
      </c>
      <c r="U235" s="13">
        <v>2.2983135011251599</v>
      </c>
      <c r="V235" s="13">
        <v>2.2888690746744298</v>
      </c>
      <c r="W235" s="13">
        <v>1.9435602454933001</v>
      </c>
      <c r="X235" s="13">
        <v>2.2977746856211301</v>
      </c>
      <c r="Y235" s="13">
        <v>2.2643075957573799</v>
      </c>
      <c r="Z235" s="13">
        <v>3.61129980212056</v>
      </c>
      <c r="AA235" s="13">
        <v>2.1999666444296202</v>
      </c>
      <c r="AB235" s="13">
        <v>2.48530656706183</v>
      </c>
      <c r="AC235" s="13">
        <v>2.6191080797481598</v>
      </c>
      <c r="AD235" s="13">
        <v>2.20774388413286</v>
      </c>
      <c r="AE235" s="13">
        <v>2.0078769513139401</v>
      </c>
      <c r="AF235" s="13">
        <v>1.6739717425431699</v>
      </c>
      <c r="AG235" s="13">
        <v>2.8993990031782602</v>
      </c>
      <c r="AH235" s="13">
        <v>1.87645036527718</v>
      </c>
      <c r="AI235" s="13">
        <v>2.58977183921216</v>
      </c>
      <c r="AJ235" s="13">
        <v>2.0059261331429101</v>
      </c>
      <c r="AK235" s="13">
        <v>3.0475047323331101</v>
      </c>
      <c r="AL235" s="13">
        <v>2.3951475185467399</v>
      </c>
      <c r="AM235" s="13">
        <v>1.6742265750837799</v>
      </c>
      <c r="AN235" s="13">
        <v>2.6548338550445498</v>
      </c>
      <c r="AO235" s="13">
        <v>2.4176121046853001</v>
      </c>
      <c r="AP235" s="13">
        <v>2.2519452093941599</v>
      </c>
      <c r="AQ235" s="13">
        <v>2.3632106659199299</v>
      </c>
      <c r="AR235" s="13">
        <v>2.6844236892379501</v>
      </c>
      <c r="AS235" s="13">
        <v>2.7058831886569998</v>
      </c>
      <c r="AT235" s="13">
        <v>2.18671181179239</v>
      </c>
      <c r="AU235" s="13">
        <v>3.3335679669962301</v>
      </c>
      <c r="AV235" s="13">
        <v>2.7992601264638002</v>
      </c>
      <c r="AW235" s="13">
        <v>2.5345192946077</v>
      </c>
      <c r="AX235" s="13">
        <v>3.3826605625216701</v>
      </c>
      <c r="AY235" s="13">
        <v>2.6890227594324299</v>
      </c>
      <c r="AZ235" s="13">
        <v>1.9164424465152901</v>
      </c>
      <c r="BA235" s="13">
        <v>1.7367157272037701</v>
      </c>
      <c r="BB235" s="13">
        <v>2.41502783240559</v>
      </c>
      <c r="BC235" s="13">
        <v>1.63794664046891</v>
      </c>
      <c r="BD235" s="13">
        <v>2.5873404428404498</v>
      </c>
      <c r="BE235" s="13">
        <v>1.6905782360416199</v>
      </c>
      <c r="BF235" s="13">
        <v>2.1717275602293502</v>
      </c>
      <c r="BG235" s="13">
        <v>1.97511545642134</v>
      </c>
      <c r="BH235" s="13">
        <v>3.5331005255722898</v>
      </c>
      <c r="BI235" s="13">
        <v>1.7251442144553799</v>
      </c>
      <c r="BJ235" s="13">
        <v>2.2811875693673702</v>
      </c>
      <c r="BK235" s="13">
        <v>2.0906837486727898</v>
      </c>
      <c r="BL235" s="13">
        <v>2.35580209390749</v>
      </c>
      <c r="BM235" s="13">
        <v>2.81429858968988</v>
      </c>
      <c r="BP235" s="13">
        <v>0.65247624186445596</v>
      </c>
      <c r="BQ235" s="13">
        <v>8.1241829063622595E-2</v>
      </c>
      <c r="BR235" s="13">
        <v>0.18032281727386201</v>
      </c>
      <c r="BS235" s="13">
        <v>0.45053549124755599</v>
      </c>
      <c r="BT235" s="13">
        <v>0.96806564074845103</v>
      </c>
      <c r="BU235" s="13">
        <v>0.95668859709459098</v>
      </c>
      <c r="BV235" s="13">
        <v>-1.27416070493663E-2</v>
      </c>
      <c r="BW235" s="13">
        <v>0.23451963690970901</v>
      </c>
      <c r="BX235" s="13">
        <v>-5.4330661676198398E-2</v>
      </c>
      <c r="BY235" s="13">
        <v>0.99690661187611695</v>
      </c>
    </row>
    <row r="236" spans="1:77" x14ac:dyDescent="0.15">
      <c r="A236" s="13" t="s">
        <v>1231</v>
      </c>
      <c r="B236" s="13">
        <v>5</v>
      </c>
      <c r="C236" s="13">
        <v>72109700</v>
      </c>
      <c r="D236" s="13" t="s">
        <v>27</v>
      </c>
      <c r="E236" s="13" t="s">
        <v>18</v>
      </c>
      <c r="F236" s="13">
        <v>-3.9075600000000002E-2</v>
      </c>
      <c r="G236" s="13">
        <v>6.8696100000000001E-5</v>
      </c>
      <c r="H236" s="13">
        <v>9.8161299999999993E-3</v>
      </c>
      <c r="I236" s="13">
        <v>-3.9807541261169099</v>
      </c>
      <c r="J236" s="13">
        <v>0.3231</v>
      </c>
      <c r="K236" s="13">
        <v>280.92599999999999</v>
      </c>
      <c r="L236" s="13" t="s">
        <v>1232</v>
      </c>
      <c r="M236" s="13">
        <v>-1.0625</v>
      </c>
      <c r="N236" s="13">
        <v>-0.40404040404040398</v>
      </c>
      <c r="O236" s="13">
        <v>-1.5057915057915101</v>
      </c>
      <c r="P236" s="13">
        <v>-0.930851063829787</v>
      </c>
      <c r="Q236" s="13">
        <v>8.2816823109324602</v>
      </c>
      <c r="R236" s="13">
        <v>5.5225086289197298</v>
      </c>
      <c r="S236" s="13">
        <v>4.0990756073793504</v>
      </c>
      <c r="T236" s="13">
        <v>4.0757881117663199</v>
      </c>
      <c r="U236" s="13">
        <v>5.2133048936084396</v>
      </c>
      <c r="V236" s="13">
        <v>4.5954370338477499</v>
      </c>
      <c r="W236" s="13">
        <v>2.2608231796566498</v>
      </c>
      <c r="X236" s="13">
        <v>1.7019908807728801</v>
      </c>
      <c r="Y236" s="13">
        <v>4.0032395426676901</v>
      </c>
      <c r="Z236" s="13">
        <v>3.9317156649388698</v>
      </c>
      <c r="AA236" s="13">
        <v>3.3148877932106302</v>
      </c>
      <c r="AB236" s="13">
        <v>2.2678902866570398</v>
      </c>
      <c r="AC236" s="13">
        <v>2.41240843858139</v>
      </c>
      <c r="AD236" s="13">
        <v>3.08999429482009</v>
      </c>
      <c r="AE236" s="13">
        <v>3.42092267514015</v>
      </c>
      <c r="AF236" s="13">
        <v>2.96389512657051</v>
      </c>
      <c r="AG236" s="13">
        <v>2.7043992085300901</v>
      </c>
      <c r="AH236" s="13">
        <v>2.4301045031350901</v>
      </c>
      <c r="AI236" s="13">
        <v>1.8640325800206601</v>
      </c>
      <c r="AJ236" s="13">
        <v>3.5992464709844501</v>
      </c>
      <c r="AK236" s="13">
        <v>6.7904973603778798</v>
      </c>
      <c r="AL236" s="13">
        <v>3.96008517931805</v>
      </c>
      <c r="AM236" s="13">
        <v>3.4839027642889202</v>
      </c>
      <c r="AN236" s="13">
        <v>2.8694549064721002</v>
      </c>
      <c r="AO236" s="13">
        <v>7.0022471407649203</v>
      </c>
      <c r="AP236" s="13">
        <v>3.1689884040587799</v>
      </c>
      <c r="AQ236" s="13">
        <v>4.9623852624280103</v>
      </c>
      <c r="AR236" s="13">
        <v>2.2463826615147702</v>
      </c>
      <c r="AS236" s="13">
        <v>2.16325715150598</v>
      </c>
      <c r="AT236" s="13">
        <v>1.8093913116246001</v>
      </c>
      <c r="AU236" s="13">
        <v>5.2918693537178596</v>
      </c>
      <c r="AV236" s="13">
        <v>3.01341200508555</v>
      </c>
      <c r="AW236" s="13">
        <v>2.8811661914834898</v>
      </c>
      <c r="AX236" s="13">
        <v>6.6366055980221796</v>
      </c>
      <c r="AY236" s="13">
        <v>3.8531091514133098</v>
      </c>
      <c r="AZ236" s="13">
        <v>1.84690160102324</v>
      </c>
      <c r="BA236" s="13">
        <v>3.0124717008302699</v>
      </c>
      <c r="BB236" s="13">
        <v>2.96854095896671</v>
      </c>
      <c r="BC236" s="13">
        <v>3.88787589878044</v>
      </c>
      <c r="BD236" s="13">
        <v>2.7352469647679198</v>
      </c>
      <c r="BE236" s="13">
        <v>3.4381869361528601</v>
      </c>
      <c r="BF236" s="13">
        <v>2.0649456062068499</v>
      </c>
      <c r="BG236" s="13">
        <v>3.0257349467640502</v>
      </c>
      <c r="BH236" s="13">
        <v>3.6107578004730998</v>
      </c>
      <c r="BI236" s="13">
        <v>6.9676123659995</v>
      </c>
      <c r="BJ236" s="13">
        <v>4.8143119698603503</v>
      </c>
      <c r="BK236" s="13">
        <v>2.5207467953012599</v>
      </c>
      <c r="BL236" s="13">
        <v>3.28547707175291</v>
      </c>
      <c r="BM236" s="13">
        <v>6.03959089787935</v>
      </c>
      <c r="BN236" s="13" t="s">
        <v>1233</v>
      </c>
      <c r="BO236" s="13" t="s">
        <v>1234</v>
      </c>
      <c r="BP236" s="13">
        <v>5.6003546873134302E-2</v>
      </c>
      <c r="BQ236" s="13">
        <v>9.9511085230366197E-2</v>
      </c>
      <c r="BR236" s="13">
        <v>5.1978381329981498E-2</v>
      </c>
      <c r="BS236" s="13">
        <v>1.9144706449903901</v>
      </c>
      <c r="BT236" s="13">
        <v>0.90857760304869495</v>
      </c>
      <c r="BU236" s="13">
        <v>1.9669649573434599E-2</v>
      </c>
      <c r="BV236" s="13">
        <v>0.15310961742798401</v>
      </c>
      <c r="BW236" s="13">
        <v>6.5474944751290495E-2</v>
      </c>
      <c r="BX236" s="13">
        <v>2.3384459201848502</v>
      </c>
      <c r="BY236" s="13">
        <v>0.61467654916983105</v>
      </c>
    </row>
    <row r="237" spans="1:77" x14ac:dyDescent="0.15">
      <c r="A237" s="13" t="s">
        <v>1235</v>
      </c>
      <c r="B237" s="13">
        <v>10</v>
      </c>
      <c r="C237" s="13">
        <v>94306385</v>
      </c>
      <c r="D237" s="13" t="s">
        <v>18</v>
      </c>
      <c r="E237" s="13" t="s">
        <v>27</v>
      </c>
      <c r="F237" s="13">
        <v>-9.0952599999999995E-2</v>
      </c>
      <c r="G237" s="13">
        <v>6.8729199999999999E-5</v>
      </c>
      <c r="H237" s="13">
        <v>2.28487E-2</v>
      </c>
      <c r="I237" s="13">
        <v>-3.9806466013383699</v>
      </c>
      <c r="J237" s="13">
        <v>3.3739999999999999E-2</v>
      </c>
      <c r="K237" s="13">
        <v>173.24199999999999</v>
      </c>
      <c r="L237" s="13" t="s">
        <v>1236</v>
      </c>
      <c r="M237" s="13">
        <v>0.44295302013422799</v>
      </c>
      <c r="N237" s="13">
        <v>-0.32058823529411801</v>
      </c>
      <c r="O237" s="13">
        <v>-1.3956228956229</v>
      </c>
      <c r="P237" s="13">
        <v>-0.88167053364269199</v>
      </c>
      <c r="Q237" s="13">
        <v>3.1067054910019101</v>
      </c>
      <c r="R237" s="13">
        <v>3.6889916138891601</v>
      </c>
      <c r="S237" s="13">
        <v>2.08555446680487</v>
      </c>
      <c r="T237" s="13">
        <v>2.9709541271011801</v>
      </c>
      <c r="U237" s="13">
        <v>2.5124874844104101</v>
      </c>
      <c r="V237" s="13">
        <v>2.0663288793321102</v>
      </c>
      <c r="W237" s="13">
        <v>1.7175147039840599</v>
      </c>
      <c r="X237" s="13">
        <v>2.1015000584004899</v>
      </c>
      <c r="Y237" s="13">
        <v>1.54835854423812</v>
      </c>
      <c r="Z237" s="13">
        <v>3.1576878628716898</v>
      </c>
      <c r="AA237" s="13">
        <v>1.66837050986631</v>
      </c>
      <c r="AB237" s="13">
        <v>1.68385918897375</v>
      </c>
      <c r="AC237" s="13">
        <v>2.0326704311155299</v>
      </c>
      <c r="AD237" s="13">
        <v>1.6374437715836601</v>
      </c>
      <c r="AE237" s="13">
        <v>2.9180918577820698</v>
      </c>
      <c r="AF237" s="13">
        <v>2.75245664985309</v>
      </c>
      <c r="AG237" s="13">
        <v>3.2114611636314598</v>
      </c>
      <c r="AH237" s="13">
        <v>1.9068005500635701</v>
      </c>
      <c r="AI237" s="13">
        <v>1.9147842633816801</v>
      </c>
      <c r="AJ237" s="13">
        <v>1.75948266202827</v>
      </c>
      <c r="AK237" s="13">
        <v>3.29311333574358</v>
      </c>
      <c r="AL237" s="13">
        <v>1.60705691851209</v>
      </c>
      <c r="AM237" s="13">
        <v>2.0182460977685901</v>
      </c>
      <c r="AN237" s="13">
        <v>2.1467339147701598</v>
      </c>
      <c r="AO237" s="13">
        <v>4.6667175820294204</v>
      </c>
      <c r="AP237" s="13">
        <v>2.5507716163331602</v>
      </c>
      <c r="AQ237" s="13">
        <v>2.92265072752806</v>
      </c>
      <c r="AR237" s="13">
        <v>2.6598470431245298</v>
      </c>
      <c r="AS237" s="13">
        <v>3.1854435127237699</v>
      </c>
      <c r="AT237" s="13">
        <v>2.2598257601421499</v>
      </c>
      <c r="AU237" s="13">
        <v>2.2908488312686401</v>
      </c>
      <c r="AV237" s="13">
        <v>2.3175724512435001</v>
      </c>
      <c r="AW237" s="13">
        <v>2.1604717555108301</v>
      </c>
      <c r="AX237" s="13">
        <v>2.3863084299685302</v>
      </c>
      <c r="AY237" s="13">
        <v>3.33535045589523</v>
      </c>
      <c r="AZ237" s="13">
        <v>1.7552566819006701</v>
      </c>
      <c r="BA237" s="13">
        <v>1.5692121736934199</v>
      </c>
      <c r="BB237" s="13">
        <v>3.4597298195774999</v>
      </c>
      <c r="BC237" s="13">
        <v>1.3336736117741199</v>
      </c>
      <c r="BD237" s="13">
        <v>4.3449379751900796</v>
      </c>
      <c r="BE237" s="13">
        <v>4.53260642318393</v>
      </c>
      <c r="BF237" s="13">
        <v>1.78719546047746</v>
      </c>
      <c r="BG237" s="13">
        <v>2.93986113947315</v>
      </c>
      <c r="BH237" s="13">
        <v>1.7452539752551799</v>
      </c>
      <c r="BI237" s="13">
        <v>1.7236567793734101</v>
      </c>
      <c r="BJ237" s="13">
        <v>3.38336656492445</v>
      </c>
      <c r="BK237" s="13">
        <v>2.0954875565176199</v>
      </c>
      <c r="BL237" s="13">
        <v>3.2432124694411599</v>
      </c>
      <c r="BM237" s="13">
        <v>3.0205887097458901</v>
      </c>
      <c r="BO237" s="13" t="s">
        <v>1237</v>
      </c>
      <c r="BP237" s="13">
        <v>0.63211926648702299</v>
      </c>
      <c r="BQ237" s="13">
        <v>5.4382504617869198E-2</v>
      </c>
      <c r="BR237" s="13">
        <v>0.11353934259331799</v>
      </c>
      <c r="BS237" s="13">
        <v>0.478974982378221</v>
      </c>
      <c r="BT237" s="13">
        <v>0.962089917991787</v>
      </c>
      <c r="BU237" s="13">
        <v>0.144201054601726</v>
      </c>
      <c r="BV237" s="13">
        <v>0.19971259356586901</v>
      </c>
      <c r="BW237" s="13">
        <v>0.13659253232519999</v>
      </c>
      <c r="BX237" s="13">
        <v>1.46210477371041</v>
      </c>
      <c r="BY237" s="13">
        <v>0.87927472318125599</v>
      </c>
    </row>
    <row r="238" spans="1:77" x14ac:dyDescent="0.15">
      <c r="A238" s="13" t="s">
        <v>1238</v>
      </c>
      <c r="B238" s="13">
        <v>2</v>
      </c>
      <c r="C238" s="13">
        <v>231425650</v>
      </c>
      <c r="D238" s="13" t="s">
        <v>34</v>
      </c>
      <c r="E238" s="13" t="s">
        <v>19</v>
      </c>
      <c r="F238" s="13">
        <v>-5.94458E-2</v>
      </c>
      <c r="G238" s="13">
        <v>6.9009699999999998E-5</v>
      </c>
      <c r="H238" s="13">
        <v>1.49374E-2</v>
      </c>
      <c r="I238" s="13">
        <v>-3.9796617885307999</v>
      </c>
      <c r="J238" s="13">
        <v>0.1115</v>
      </c>
      <c r="K238" s="13">
        <v>68.093999999999994</v>
      </c>
      <c r="L238" s="13" t="s">
        <v>1239</v>
      </c>
      <c r="M238" s="13">
        <v>0.95171026156941696</v>
      </c>
      <c r="N238" s="13">
        <v>-0.65044247787610598</v>
      </c>
      <c r="O238" s="13">
        <v>-0.70689655172413801</v>
      </c>
      <c r="P238" s="13">
        <v>-0.56271186440678</v>
      </c>
      <c r="Q238" s="13">
        <v>2.8133858941580501</v>
      </c>
      <c r="R238" s="13">
        <v>2.47666313152373</v>
      </c>
      <c r="S238" s="13">
        <v>2.6676577845018299</v>
      </c>
      <c r="T238" s="13">
        <v>2.4933917913583001</v>
      </c>
      <c r="U238" s="13">
        <v>2.2106080234687</v>
      </c>
      <c r="V238" s="13">
        <v>2.4211891930716098</v>
      </c>
      <c r="W238" s="13">
        <v>2.1106765937485799</v>
      </c>
      <c r="X238" s="13">
        <v>3.6442306085037899</v>
      </c>
      <c r="Y238" s="13">
        <v>2.68088888318489</v>
      </c>
      <c r="Z238" s="13">
        <v>2.9117416336986102</v>
      </c>
      <c r="AA238" s="13">
        <v>2.4412688256134998</v>
      </c>
      <c r="AB238" s="13">
        <v>2.1054211513775098</v>
      </c>
      <c r="AC238" s="13">
        <v>2.8546622864306301</v>
      </c>
      <c r="AD238" s="13">
        <v>2.1230194257010502</v>
      </c>
      <c r="AE238" s="13">
        <v>1.9414505059904601</v>
      </c>
      <c r="AF238" s="13">
        <v>1.86052762494524</v>
      </c>
      <c r="AG238" s="13">
        <v>2.56005804222902</v>
      </c>
      <c r="AH238" s="13">
        <v>3.3362016472775098</v>
      </c>
      <c r="AI238" s="13">
        <v>3.0004749795816701</v>
      </c>
      <c r="AJ238" s="13">
        <v>2.0300517819992998</v>
      </c>
      <c r="AK238" s="13">
        <v>2.4305526080256898</v>
      </c>
      <c r="AL238" s="13">
        <v>2.0974325864533898</v>
      </c>
      <c r="AM238" s="13">
        <v>2.5910649642043402</v>
      </c>
      <c r="AN238" s="13">
        <v>2.7892232922033702</v>
      </c>
      <c r="AO238" s="13">
        <v>2.89183113205508</v>
      </c>
      <c r="AP238" s="13">
        <v>2.6565349986534801</v>
      </c>
      <c r="AQ238" s="13">
        <v>2.53875689978348</v>
      </c>
      <c r="AR238" s="13">
        <v>2.26006968848588</v>
      </c>
      <c r="AS238" s="13">
        <v>2.6375685317420898</v>
      </c>
      <c r="AT238" s="13">
        <v>1.90119727913923</v>
      </c>
      <c r="AU238" s="13">
        <v>2.3964742550272602</v>
      </c>
      <c r="AV238" s="13">
        <v>2.8569354485849301</v>
      </c>
      <c r="AW238" s="13">
        <v>2.3499396206757801</v>
      </c>
      <c r="AX238" s="13">
        <v>2.9690329383180099</v>
      </c>
      <c r="AY238" s="13">
        <v>2.3995546444443798</v>
      </c>
      <c r="AZ238" s="13">
        <v>2.0522402509390898</v>
      </c>
      <c r="BA238" s="13">
        <v>1.6650820378622599</v>
      </c>
      <c r="BB238" s="13">
        <v>2.3661803600375402</v>
      </c>
      <c r="BC238" s="13">
        <v>2.5251380540181398</v>
      </c>
      <c r="BD238" s="13">
        <v>3.36402706901224</v>
      </c>
      <c r="BE238" s="13">
        <v>2.5183293979439201</v>
      </c>
      <c r="BF238" s="13">
        <v>2.81826399574935</v>
      </c>
      <c r="BG238" s="13">
        <v>1.8020672937661</v>
      </c>
      <c r="BH238" s="13">
        <v>2.0704771820914298</v>
      </c>
      <c r="BI238" s="13">
        <v>2.7721735690152398</v>
      </c>
      <c r="BJ238" s="13">
        <v>2.0299812768599499</v>
      </c>
      <c r="BK238" s="13">
        <v>2.9809177676933998</v>
      </c>
      <c r="BL238" s="13">
        <v>1.9932697360442999</v>
      </c>
      <c r="BM238" s="13">
        <v>1.51642332709863</v>
      </c>
      <c r="BP238" s="13">
        <v>0.36886790215821302</v>
      </c>
      <c r="BQ238" s="13">
        <v>7.1320576363146496E-2</v>
      </c>
      <c r="BR238" s="13">
        <v>7.9313126644186493E-2</v>
      </c>
      <c r="BS238" s="13">
        <v>0.89922790061100499</v>
      </c>
      <c r="BT238" s="13">
        <v>0.950728908822979</v>
      </c>
      <c r="BU238" s="13">
        <v>0.17230214905945801</v>
      </c>
      <c r="BV238" s="13">
        <v>0.13860133972146799</v>
      </c>
      <c r="BW238" s="13">
        <v>0.10143802850863</v>
      </c>
      <c r="BX238" s="13">
        <v>1.3663646835336101</v>
      </c>
      <c r="BY238" s="13">
        <v>0.88515292579114901</v>
      </c>
    </row>
    <row r="239" spans="1:77" x14ac:dyDescent="0.15">
      <c r="A239" s="13" t="s">
        <v>1240</v>
      </c>
      <c r="B239" s="13">
        <v>17</v>
      </c>
      <c r="C239" s="13">
        <v>20340342</v>
      </c>
      <c r="D239" s="13" t="s">
        <v>18</v>
      </c>
      <c r="E239" s="13" t="s">
        <v>27</v>
      </c>
      <c r="F239" s="13">
        <v>8.64534E-2</v>
      </c>
      <c r="G239" s="13">
        <v>7.1851400000000001E-5</v>
      </c>
      <c r="H239" s="13">
        <v>2.1776299999999998E-2</v>
      </c>
      <c r="I239" s="13">
        <v>3.9700683770888499</v>
      </c>
      <c r="J239" s="13">
        <v>4.7030000000000002E-2</v>
      </c>
      <c r="L239" s="13" t="s">
        <v>1241</v>
      </c>
      <c r="M239" s="13">
        <v>-1.78837555886736</v>
      </c>
      <c r="N239" s="13">
        <v>-0.64975450081833097</v>
      </c>
      <c r="O239" s="13">
        <v>0.684905660377359</v>
      </c>
      <c r="P239" s="13">
        <v>-0.84073107049608398</v>
      </c>
      <c r="Q239" s="13">
        <v>9.4977872976294702</v>
      </c>
      <c r="R239" s="13">
        <v>8.4045109250377106</v>
      </c>
      <c r="S239" s="13">
        <v>4.4344577638295801</v>
      </c>
      <c r="T239" s="13">
        <v>6.0807936504325601</v>
      </c>
      <c r="U239" s="13">
        <v>4.5302859240901396</v>
      </c>
      <c r="V239" s="13">
        <v>5.5070370177526797</v>
      </c>
      <c r="W239" s="13">
        <v>4.4007890087371804</v>
      </c>
      <c r="X239" s="13">
        <v>3.4099077543748599</v>
      </c>
      <c r="Y239" s="13">
        <v>4.4070892795896199</v>
      </c>
      <c r="Z239" s="13">
        <v>3.3450416526048401</v>
      </c>
      <c r="AA239" s="13">
        <v>3.59189054726368</v>
      </c>
      <c r="AB239" s="13">
        <v>5.2334776765716002</v>
      </c>
      <c r="AC239" s="13">
        <v>6.28156348591616</v>
      </c>
      <c r="AD239" s="13">
        <v>4.3755476294240401</v>
      </c>
      <c r="AE239" s="13">
        <v>4.4752908579620598</v>
      </c>
      <c r="AF239" s="13">
        <v>4.9311910618085504</v>
      </c>
      <c r="AG239" s="13">
        <v>5.3168491089956698</v>
      </c>
      <c r="AH239" s="13">
        <v>4.4004577341414501</v>
      </c>
      <c r="AI239" s="13">
        <v>3.4668254067528599</v>
      </c>
      <c r="AJ239" s="13">
        <v>5.28997450240918</v>
      </c>
      <c r="AK239" s="13">
        <v>2.7123005705305601</v>
      </c>
      <c r="AL239" s="13">
        <v>2.8045256903039602</v>
      </c>
      <c r="AM239" s="13">
        <v>2.9373071907896802</v>
      </c>
      <c r="AN239" s="13">
        <v>5.7620268655846596</v>
      </c>
      <c r="AO239" s="13">
        <v>6.0287007317441796</v>
      </c>
      <c r="AP239" s="13">
        <v>6.7205496188774196</v>
      </c>
      <c r="AQ239" s="13">
        <v>4.3242832936659497</v>
      </c>
      <c r="AR239" s="13">
        <v>6.2793652637956399</v>
      </c>
      <c r="AS239" s="13">
        <v>1.71675310809944</v>
      </c>
      <c r="AT239" s="13">
        <v>2.8120975225668601</v>
      </c>
      <c r="AU239" s="13">
        <v>5.6096963622093403</v>
      </c>
      <c r="AV239" s="13">
        <v>3.85931188865638</v>
      </c>
      <c r="AW239" s="13">
        <v>3.5050325040019299</v>
      </c>
      <c r="AX239" s="13">
        <v>10.6702066729442</v>
      </c>
      <c r="AY239" s="13">
        <v>4.4604870992806598</v>
      </c>
      <c r="AZ239" s="13">
        <v>3.3156355399123298</v>
      </c>
      <c r="BA239" s="13">
        <v>4.2879486935121296</v>
      </c>
      <c r="BB239" s="13">
        <v>3.4211641411058999</v>
      </c>
      <c r="BC239" s="13">
        <v>2.8943909324024402</v>
      </c>
      <c r="BD239" s="13">
        <v>4.6676757007639402</v>
      </c>
      <c r="BE239" s="13">
        <v>5.66446638457922</v>
      </c>
      <c r="BF239" s="13">
        <v>2.8244030489773602</v>
      </c>
      <c r="BG239" s="13">
        <v>3.42142071141634</v>
      </c>
      <c r="BH239" s="13">
        <v>5.4894569452852604</v>
      </c>
      <c r="BI239" s="13">
        <v>5.7926112615254102</v>
      </c>
      <c r="BJ239" s="13">
        <v>6.9875222098624397</v>
      </c>
      <c r="BK239" s="13">
        <v>3.68515177625792</v>
      </c>
      <c r="BL239" s="13">
        <v>2.6487061700114101</v>
      </c>
      <c r="BM239" s="13">
        <v>12.060005617293299</v>
      </c>
      <c r="BN239" s="13" t="s">
        <v>1242</v>
      </c>
      <c r="BO239" s="13" t="s">
        <v>1243</v>
      </c>
      <c r="BP239" s="13">
        <v>0.70558060105619302</v>
      </c>
      <c r="BQ239" s="13">
        <v>0.13339618293400399</v>
      </c>
      <c r="BR239" s="13">
        <v>0.35293171453920502</v>
      </c>
      <c r="BS239" s="13">
        <v>0.37796598446294</v>
      </c>
      <c r="BT239" s="13">
        <v>0.97314926037277805</v>
      </c>
      <c r="BU239" s="13">
        <v>0.34156452175414198</v>
      </c>
      <c r="BV239" s="13">
        <v>0.40656492561421298</v>
      </c>
      <c r="BW239" s="13">
        <v>0.427161231867904</v>
      </c>
      <c r="BX239" s="13">
        <v>0.95178329699156705</v>
      </c>
      <c r="BY239" s="13">
        <v>0.90780459515046796</v>
      </c>
    </row>
    <row r="240" spans="1:77" x14ac:dyDescent="0.15">
      <c r="A240" s="13" t="s">
        <v>1244</v>
      </c>
      <c r="B240" s="13">
        <v>10</v>
      </c>
      <c r="C240" s="13">
        <v>133509442</v>
      </c>
      <c r="D240" s="13" t="s">
        <v>19</v>
      </c>
      <c r="E240" s="13" t="s">
        <v>34</v>
      </c>
      <c r="F240" s="13">
        <v>4.5456099999999999E-2</v>
      </c>
      <c r="G240" s="13">
        <v>7.2094999999999993E-5</v>
      </c>
      <c r="H240" s="13">
        <v>1.1452E-2</v>
      </c>
      <c r="I240" s="13">
        <v>3.9692717429269999</v>
      </c>
      <c r="J240" s="13">
        <v>0.20960000000000001</v>
      </c>
      <c r="K240" s="13">
        <v>65.736999999999995</v>
      </c>
      <c r="L240" s="13" t="s">
        <v>284</v>
      </c>
      <c r="M240" s="13">
        <v>0.88948787061994605</v>
      </c>
      <c r="N240" s="13">
        <v>-0.58146067415730296</v>
      </c>
      <c r="O240" s="13">
        <v>0.21766666666666701</v>
      </c>
      <c r="P240" s="13">
        <v>0.215525114155251</v>
      </c>
      <c r="Q240" s="13">
        <v>1.8561081973160201</v>
      </c>
      <c r="R240" s="13">
        <v>1.58285718168045</v>
      </c>
      <c r="S240" s="13">
        <v>2.2714281773290299</v>
      </c>
      <c r="T240" s="13">
        <v>1.5015993450224101</v>
      </c>
      <c r="U240" s="13">
        <v>1.7245953222164201</v>
      </c>
      <c r="V240" s="13">
        <v>4.3996295349674499</v>
      </c>
      <c r="W240" s="13">
        <v>2.2921717052987902</v>
      </c>
      <c r="X240" s="13">
        <v>3.0554396770121799</v>
      </c>
      <c r="Y240" s="13">
        <v>2.1844171124960901</v>
      </c>
      <c r="Z240" s="13">
        <v>3.42580065738548</v>
      </c>
      <c r="AA240" s="13">
        <v>2.7838518135317201</v>
      </c>
      <c r="AB240" s="13">
        <v>2.5425962498779802</v>
      </c>
      <c r="AC240" s="13">
        <v>1.8229901607871399</v>
      </c>
      <c r="AD240" s="13">
        <v>3.00976741236058</v>
      </c>
      <c r="AE240" s="13">
        <v>2.8661470528151902</v>
      </c>
      <c r="AF240" s="13">
        <v>2.8526318925198799</v>
      </c>
      <c r="AG240" s="13">
        <v>2.3205908214834499</v>
      </c>
      <c r="AH240" s="13">
        <v>1.8880372814799</v>
      </c>
      <c r="AI240" s="13">
        <v>2.0657128452966602</v>
      </c>
      <c r="AJ240" s="13">
        <v>2.2117739750187102</v>
      </c>
      <c r="AK240" s="13">
        <v>1.94542457936785</v>
      </c>
      <c r="AL240" s="13">
        <v>2.2619460203669899</v>
      </c>
      <c r="AM240" s="13">
        <v>1.6858524861962501</v>
      </c>
      <c r="AN240" s="13">
        <v>1.743509871436</v>
      </c>
      <c r="AO240" s="13">
        <v>2.3269563368591499</v>
      </c>
      <c r="AP240" s="13">
        <v>3.0974529802453801</v>
      </c>
      <c r="AQ240" s="13">
        <v>1.76043736030063</v>
      </c>
      <c r="AR240" s="13">
        <v>2.3820467641607102</v>
      </c>
      <c r="AS240" s="13">
        <v>1.7054935799984301</v>
      </c>
      <c r="AT240" s="13">
        <v>2.1426391509738099</v>
      </c>
      <c r="AU240" s="13">
        <v>2.34431440347507</v>
      </c>
      <c r="AV240" s="13">
        <v>1.92294963578776</v>
      </c>
      <c r="AW240" s="13">
        <v>2.4047159699892799</v>
      </c>
      <c r="AX240" s="13">
        <v>1.9593948251237201</v>
      </c>
      <c r="AY240" s="13">
        <v>1.90046016224686</v>
      </c>
      <c r="AZ240" s="13">
        <v>1.7057764205805299</v>
      </c>
      <c r="BA240" s="13">
        <v>2.0406924699206499</v>
      </c>
      <c r="BB240" s="13">
        <v>2.1243607902828399</v>
      </c>
      <c r="BC240" s="13">
        <v>2.5512196046472</v>
      </c>
      <c r="BD240" s="13">
        <v>3.3010222832604699</v>
      </c>
      <c r="BE240" s="13">
        <v>3.2303011345864001</v>
      </c>
      <c r="BF240" s="13">
        <v>2.32936353417431</v>
      </c>
      <c r="BG240" s="13">
        <v>4.3095800702727303</v>
      </c>
      <c r="BH240" s="13">
        <v>2.3491270222649399</v>
      </c>
      <c r="BI240" s="13">
        <v>1.7863757823534601</v>
      </c>
      <c r="BJ240" s="13">
        <v>2.2754115376428699</v>
      </c>
      <c r="BK240" s="13">
        <v>2.8372952984680402</v>
      </c>
      <c r="BL240" s="13">
        <v>2.87495074862096</v>
      </c>
      <c r="BM240" s="13">
        <v>3.4906120313447602</v>
      </c>
      <c r="BO240" s="13" t="s">
        <v>1245</v>
      </c>
      <c r="BP240" s="13">
        <v>0.36330188614869602</v>
      </c>
      <c r="BQ240" s="13">
        <v>5.7460949770024201E-2</v>
      </c>
      <c r="BR240" s="13">
        <v>6.3162126786971098E-2</v>
      </c>
      <c r="BS240" s="13">
        <v>0.90973741216511905</v>
      </c>
      <c r="BT240" s="13">
        <v>0.950728908822979</v>
      </c>
      <c r="BU240" s="13">
        <v>0.198815953218933</v>
      </c>
      <c r="BV240" s="13">
        <v>9.9907885369775407E-2</v>
      </c>
      <c r="BW240" s="13">
        <v>7.7673280514489906E-2</v>
      </c>
      <c r="BX240" s="13">
        <v>1.2862580891138999</v>
      </c>
      <c r="BY240" s="13">
        <v>0.88515292579114901</v>
      </c>
    </row>
    <row r="241" spans="1:77" x14ac:dyDescent="0.15">
      <c r="A241" s="13" t="s">
        <v>1246</v>
      </c>
      <c r="B241" s="13">
        <v>15</v>
      </c>
      <c r="C241" s="13">
        <v>80725930</v>
      </c>
      <c r="D241" s="13" t="s">
        <v>34</v>
      </c>
      <c r="E241" s="13" t="s">
        <v>19</v>
      </c>
      <c r="F241" s="13">
        <v>-4.7977499999999999E-2</v>
      </c>
      <c r="G241" s="13">
        <v>7.22586E-5</v>
      </c>
      <c r="H241" s="13">
        <v>1.20889E-2</v>
      </c>
      <c r="I241" s="13">
        <v>-3.9687233743351298</v>
      </c>
      <c r="J241" s="13">
        <v>0.16969999999999999</v>
      </c>
      <c r="K241" s="13">
        <v>57.192</v>
      </c>
      <c r="L241" s="13" t="s">
        <v>1247</v>
      </c>
      <c r="M241" s="13">
        <v>-0.55940594059405901</v>
      </c>
      <c r="N241" s="13">
        <v>-0.37297297297297299</v>
      </c>
      <c r="O241" s="13">
        <v>0.72455089820359297</v>
      </c>
      <c r="P241" s="13">
        <v>2.0244897959183699</v>
      </c>
      <c r="Q241" s="13">
        <v>2.8841422881784502</v>
      </c>
      <c r="R241" s="13">
        <v>1.69034882159549</v>
      </c>
      <c r="S241" s="13">
        <v>2.1803476203796901</v>
      </c>
      <c r="T241" s="13">
        <v>2.22448969962347</v>
      </c>
      <c r="U241" s="13">
        <v>1.7564417235168399</v>
      </c>
      <c r="V241" s="13">
        <v>2.3557378369716302</v>
      </c>
      <c r="W241" s="13">
        <v>1.41029683458554</v>
      </c>
      <c r="X241" s="13">
        <v>2.1478017252665098</v>
      </c>
      <c r="Y241" s="13">
        <v>2.59406413554259</v>
      </c>
      <c r="Z241" s="13">
        <v>2.5576501041021902</v>
      </c>
      <c r="AA241" s="13">
        <v>2.0952463090879201</v>
      </c>
      <c r="AB241" s="13">
        <v>2.1530907118103602</v>
      </c>
      <c r="AC241" s="13">
        <v>2.1396419477051101</v>
      </c>
      <c r="AD241" s="13">
        <v>2.02977988106728</v>
      </c>
      <c r="AE241" s="13">
        <v>2.6887992650150299</v>
      </c>
      <c r="AF241" s="13">
        <v>1.74286278771115</v>
      </c>
      <c r="AG241" s="13">
        <v>2.2947673330246201</v>
      </c>
      <c r="AH241" s="13">
        <v>2.89424858104003</v>
      </c>
      <c r="AI241" s="13">
        <v>2.7823889596181699</v>
      </c>
      <c r="AJ241" s="13">
        <v>2.2039782016348801</v>
      </c>
      <c r="AK241" s="13">
        <v>3.24819898609588</v>
      </c>
      <c r="AL241" s="13">
        <v>1.77997685706986</v>
      </c>
      <c r="AM241" s="13">
        <v>2.0919999496878598</v>
      </c>
      <c r="AN241" s="13">
        <v>2.40324319836329</v>
      </c>
      <c r="AO241" s="13">
        <v>2.6064146664873098</v>
      </c>
      <c r="AP241" s="13">
        <v>2.2035207595171098</v>
      </c>
      <c r="AQ241" s="13">
        <v>3.3477522308115102</v>
      </c>
      <c r="AR241" s="13">
        <v>3.1881167947202198</v>
      </c>
      <c r="AS241" s="13">
        <v>1.8060789570114399</v>
      </c>
      <c r="AT241" s="13">
        <v>2.0866467634001702</v>
      </c>
      <c r="AU241" s="13">
        <v>2.4917770641843999</v>
      </c>
      <c r="AV241" s="13">
        <v>2.0352292291015699</v>
      </c>
      <c r="AW241" s="13">
        <v>2.3922434094548599</v>
      </c>
      <c r="AX241" s="13">
        <v>2.89922369765066</v>
      </c>
      <c r="AY241" s="13">
        <v>2.69859188553245</v>
      </c>
      <c r="AZ241" s="13">
        <v>1.8075425578350099</v>
      </c>
      <c r="BA241" s="13">
        <v>2.5011976646854701</v>
      </c>
      <c r="BB241" s="13">
        <v>2.01646237027213</v>
      </c>
      <c r="BC241" s="13">
        <v>3.1833560829015299</v>
      </c>
      <c r="BD241" s="13">
        <v>1.8770416524103699</v>
      </c>
      <c r="BE241" s="13">
        <v>2.69145491103825</v>
      </c>
      <c r="BF241" s="13">
        <v>2.8178905963799501</v>
      </c>
      <c r="BG241" s="13">
        <v>2.5691282893785399</v>
      </c>
      <c r="BH241" s="13">
        <v>2.59303740919627</v>
      </c>
      <c r="BI241" s="13">
        <v>2.4051617056680401</v>
      </c>
      <c r="BJ241" s="13">
        <v>2.3474371586863101</v>
      </c>
      <c r="BK241" s="13">
        <v>2.4095730240308599</v>
      </c>
      <c r="BL241" s="13">
        <v>2.49318494970594</v>
      </c>
      <c r="BM241" s="13">
        <v>2.3851441883398801</v>
      </c>
      <c r="BP241" s="13">
        <v>0.232750796226532</v>
      </c>
      <c r="BQ241" s="13">
        <v>7.9883867113005005E-2</v>
      </c>
      <c r="BR241" s="13">
        <v>6.6880407742608894E-2</v>
      </c>
      <c r="BS241" s="13">
        <v>1.19442853010765</v>
      </c>
      <c r="BT241" s="13">
        <v>0.950728908822979</v>
      </c>
      <c r="BU241" s="13">
        <v>0.34015697060311501</v>
      </c>
      <c r="BV241" s="13">
        <v>8.1633515022714806E-2</v>
      </c>
      <c r="BW241" s="13">
        <v>8.5519167941285001E-2</v>
      </c>
      <c r="BX241" s="13">
        <v>0.95456395318020504</v>
      </c>
      <c r="BY241" s="13">
        <v>0.90780459515046796</v>
      </c>
    </row>
    <row r="242" spans="1:77" x14ac:dyDescent="0.15">
      <c r="A242" s="13" t="s">
        <v>1248</v>
      </c>
      <c r="B242" s="13">
        <v>5</v>
      </c>
      <c r="C242" s="13">
        <v>96101220</v>
      </c>
      <c r="D242" s="13" t="s">
        <v>19</v>
      </c>
      <c r="E242" s="13" t="s">
        <v>34</v>
      </c>
      <c r="F242" s="13">
        <v>-3.8856300000000003E-2</v>
      </c>
      <c r="G242" s="13">
        <v>7.3122300000000003E-5</v>
      </c>
      <c r="H242" s="13">
        <v>9.7976199999999999E-3</v>
      </c>
      <c r="I242" s="13">
        <v>-3.96589171655974</v>
      </c>
      <c r="J242" s="13">
        <v>0.33539999999999998</v>
      </c>
      <c r="K242" s="13">
        <v>140.078</v>
      </c>
      <c r="L242" s="13" t="s">
        <v>1249</v>
      </c>
      <c r="M242" s="13">
        <v>1.4906832298136601</v>
      </c>
      <c r="N242" s="13">
        <v>-2.1043771043770998</v>
      </c>
      <c r="O242" s="13">
        <v>0.274903474903475</v>
      </c>
      <c r="P242" s="13">
        <v>1.53968253968254</v>
      </c>
      <c r="Q242" s="13">
        <v>9.6950804662016505</v>
      </c>
      <c r="R242" s="13">
        <v>7.5344925650049799</v>
      </c>
      <c r="S242" s="13">
        <v>3.6347248001104902</v>
      </c>
      <c r="T242" s="13">
        <v>6.5842378218830202</v>
      </c>
      <c r="U242" s="13">
        <v>3.0073655255613199</v>
      </c>
      <c r="V242" s="13">
        <v>9.1374536560579802</v>
      </c>
      <c r="W242" s="13">
        <v>8.4271333642270694</v>
      </c>
      <c r="X242" s="13">
        <v>9.4263709422155202</v>
      </c>
      <c r="Y242" s="13">
        <v>13.8214117208594</v>
      </c>
      <c r="Z242" s="13">
        <v>3.5565564087418799</v>
      </c>
      <c r="AA242" s="13">
        <v>7.46448347388265</v>
      </c>
      <c r="AB242" s="13">
        <v>11.407407819334001</v>
      </c>
      <c r="AC242" s="13">
        <v>8.5373196319035696</v>
      </c>
      <c r="AD242" s="13">
        <v>10.277353089216099</v>
      </c>
      <c r="AE242" s="13">
        <v>12.035952434771399</v>
      </c>
      <c r="AF242" s="13">
        <v>10.0517363257963</v>
      </c>
      <c r="AG242" s="13">
        <v>11.236067717337299</v>
      </c>
      <c r="AH242" s="13">
        <v>9.8702489949459302</v>
      </c>
      <c r="AI242" s="13">
        <v>8.2889706317819005</v>
      </c>
      <c r="AJ242" s="13">
        <v>5.5257347258716303</v>
      </c>
      <c r="AK242" s="13">
        <v>7.3292714802029701</v>
      </c>
      <c r="AL242" s="13">
        <v>9.9966432738547102</v>
      </c>
      <c r="AM242" s="13">
        <v>5.8915921029381</v>
      </c>
      <c r="AN242" s="13">
        <v>3.8881402646768501</v>
      </c>
      <c r="AO242" s="13">
        <v>14.378381036687299</v>
      </c>
      <c r="AP242" s="13">
        <v>6.5769765199278201</v>
      </c>
      <c r="AQ242" s="13">
        <v>6.66777794278544</v>
      </c>
      <c r="AR242" s="13">
        <v>8.3220863026926999</v>
      </c>
      <c r="AS242" s="13">
        <v>2.4239862894469999</v>
      </c>
      <c r="AT242" s="13">
        <v>8.1505153650702304</v>
      </c>
      <c r="AU242" s="13">
        <v>12.4352335679582</v>
      </c>
      <c r="AV242" s="13">
        <v>4.1062476848202403</v>
      </c>
      <c r="AW242" s="13">
        <v>20.460638390705999</v>
      </c>
      <c r="AX242" s="13">
        <v>9.4395350982381707</v>
      </c>
      <c r="AY242" s="13">
        <v>7.9775310712276699</v>
      </c>
      <c r="AZ242" s="13">
        <v>2.7834569675146499</v>
      </c>
      <c r="BA242" s="13">
        <v>12.094133058856601</v>
      </c>
      <c r="BB242" s="13">
        <v>8.0530718691820695</v>
      </c>
      <c r="BC242" s="13">
        <v>6.6344166757058698</v>
      </c>
      <c r="BD242" s="13">
        <v>11.2751564152145</v>
      </c>
      <c r="BE242" s="13">
        <v>14.182675370745301</v>
      </c>
      <c r="BF242" s="13">
        <v>7.3224521288122499</v>
      </c>
      <c r="BG242" s="13">
        <v>11.324956943792101</v>
      </c>
      <c r="BH242" s="13">
        <v>11.209156688723001</v>
      </c>
      <c r="BI242" s="13">
        <v>9.2014977801276192</v>
      </c>
      <c r="BJ242" s="13">
        <v>7.01173948487543</v>
      </c>
      <c r="BK242" s="13">
        <v>2.6533389235587101</v>
      </c>
      <c r="BL242" s="13">
        <v>2.9851111798771002</v>
      </c>
      <c r="BM242" s="13">
        <v>21.130197283918498</v>
      </c>
      <c r="BN242" s="13" t="s">
        <v>1250</v>
      </c>
      <c r="BO242" s="13" t="s">
        <v>1251</v>
      </c>
      <c r="BP242" s="13">
        <v>0.35336446550226402</v>
      </c>
      <c r="BQ242" s="13">
        <v>4.7547049847744501E-2</v>
      </c>
      <c r="BR242" s="13">
        <v>5.1194382019401699E-2</v>
      </c>
      <c r="BS242" s="13">
        <v>0.92875522610518302</v>
      </c>
      <c r="BT242" s="13">
        <v>0.950728908822979</v>
      </c>
      <c r="BU242" s="13">
        <v>0.353578914722392</v>
      </c>
      <c r="BV242" s="13">
        <v>6.0238461884572901E-2</v>
      </c>
      <c r="BW242" s="13">
        <v>6.4888272415550605E-2</v>
      </c>
      <c r="BX242" s="13">
        <v>0.92834128020546003</v>
      </c>
      <c r="BY242" s="13">
        <v>0.90780459515046796</v>
      </c>
    </row>
    <row r="243" spans="1:77" x14ac:dyDescent="0.15">
      <c r="A243" s="13" t="s">
        <v>1252</v>
      </c>
      <c r="B243" s="13">
        <v>22</v>
      </c>
      <c r="C243" s="13">
        <v>30896093</v>
      </c>
      <c r="D243" s="13" t="s">
        <v>34</v>
      </c>
      <c r="E243" s="13" t="s">
        <v>19</v>
      </c>
      <c r="F243" s="13">
        <v>7.4324500000000002E-2</v>
      </c>
      <c r="G243" s="13">
        <v>7.3559400000000006E-5</v>
      </c>
      <c r="H243" s="13">
        <v>1.8747699999999999E-2</v>
      </c>
      <c r="I243" s="13">
        <v>3.9644596403825498</v>
      </c>
      <c r="J243" s="13">
        <v>6.9529999999999995E-2</v>
      </c>
      <c r="K243" s="13">
        <v>52.863999999999997</v>
      </c>
      <c r="L243" s="13" t="s">
        <v>1253</v>
      </c>
      <c r="M243" s="13">
        <v>-0.743670886075949</v>
      </c>
      <c r="N243" s="13">
        <v>-0.47512864493996598</v>
      </c>
      <c r="O243" s="13">
        <v>-0.71509433962264202</v>
      </c>
      <c r="P243" s="13">
        <v>-0.58620689655172398</v>
      </c>
      <c r="Q243" s="13">
        <v>2.4402126119675902</v>
      </c>
      <c r="R243" s="13">
        <v>2.4607310061037402</v>
      </c>
      <c r="S243" s="13">
        <v>2.3410140683492302</v>
      </c>
      <c r="T243" s="13">
        <v>3.0288659392144801</v>
      </c>
      <c r="U243" s="13">
        <v>2.9006948359108802</v>
      </c>
      <c r="V243" s="13">
        <v>4.4133730095801402</v>
      </c>
      <c r="W243" s="13">
        <v>2.6866791484960602</v>
      </c>
      <c r="X243" s="13">
        <v>2.3881751959738202</v>
      </c>
      <c r="Y243" s="13">
        <v>2.62087903909983</v>
      </c>
      <c r="Z243" s="13">
        <v>2.8756800481397602</v>
      </c>
      <c r="AA243" s="13">
        <v>2.6829567804478698</v>
      </c>
      <c r="AB243" s="13">
        <v>2.0611278676537799</v>
      </c>
      <c r="AC243" s="13">
        <v>3.3699443047957001</v>
      </c>
      <c r="AD243" s="13">
        <v>2.7856710317159901</v>
      </c>
      <c r="AE243" s="13">
        <v>2.4501382087084802</v>
      </c>
      <c r="AF243" s="13">
        <v>4.1868306267280202</v>
      </c>
      <c r="AG243" s="13">
        <v>2.51219419653208</v>
      </c>
      <c r="AH243" s="13">
        <v>2.3608324568512198</v>
      </c>
      <c r="AI243" s="13">
        <v>2.3212135383176502</v>
      </c>
      <c r="AJ243" s="13">
        <v>2.5967609044833</v>
      </c>
      <c r="AK243" s="13">
        <v>2.6975796928531799</v>
      </c>
      <c r="AL243" s="13">
        <v>2.1874097501532002</v>
      </c>
      <c r="AM243" s="13">
        <v>3.72814486315648</v>
      </c>
      <c r="AN243" s="13">
        <v>2.1093816203197799</v>
      </c>
      <c r="AO243" s="13">
        <v>2.6172863719119599</v>
      </c>
      <c r="AP243" s="13">
        <v>2.61237991736638</v>
      </c>
      <c r="AQ243" s="13">
        <v>1.97218965833816</v>
      </c>
      <c r="AR243" s="13">
        <v>2.6066507121245999</v>
      </c>
      <c r="AS243" s="13">
        <v>4.0836044867306498</v>
      </c>
      <c r="AT243" s="13">
        <v>2.85083679370487</v>
      </c>
      <c r="AU243" s="13">
        <v>3.7629120082482199</v>
      </c>
      <c r="AV243" s="13">
        <v>2.3982112366859099</v>
      </c>
      <c r="AW243" s="13">
        <v>2.0582661823279702</v>
      </c>
      <c r="AX243" s="13">
        <v>2.6274475205882402</v>
      </c>
      <c r="AY243" s="13">
        <v>2.0486918942813301</v>
      </c>
      <c r="AZ243" s="13">
        <v>2.2342486531722399</v>
      </c>
      <c r="BA243" s="13">
        <v>2.7332867120619402</v>
      </c>
      <c r="BB243" s="13">
        <v>2.942582798513</v>
      </c>
      <c r="BC243" s="13">
        <v>1.9887706132991601</v>
      </c>
      <c r="BD243" s="13">
        <v>2.7643002491114901</v>
      </c>
      <c r="BE243" s="13">
        <v>2.5892488331424599</v>
      </c>
      <c r="BF243" s="13">
        <v>3.3185782369533001</v>
      </c>
      <c r="BG243" s="13">
        <v>2.7576477113194802</v>
      </c>
      <c r="BH243" s="13">
        <v>3.2372103126451202</v>
      </c>
      <c r="BI243" s="13">
        <v>2.8088346570855598</v>
      </c>
      <c r="BJ243" s="13">
        <v>2.55630626937142</v>
      </c>
      <c r="BK243" s="13">
        <v>2.01688081708518</v>
      </c>
      <c r="BL243" s="13">
        <v>2.1454408177488702</v>
      </c>
      <c r="BM243" s="13">
        <v>3.3086965343099402</v>
      </c>
      <c r="BN243" s="13" t="s">
        <v>1254</v>
      </c>
      <c r="BO243" s="13" t="s">
        <v>1255</v>
      </c>
      <c r="BP243" s="13">
        <v>0.23022414974397101</v>
      </c>
      <c r="BQ243" s="13">
        <v>-0.133091547523467</v>
      </c>
      <c r="BR243" s="13">
        <v>0.110824590900933</v>
      </c>
      <c r="BS243" s="13">
        <v>-1.2009207202257</v>
      </c>
      <c r="BT243" s="13">
        <v>0.950728908822979</v>
      </c>
      <c r="BU243" s="13">
        <v>0.29713280606495801</v>
      </c>
      <c r="BV243" s="13">
        <v>-0.14736320490237001</v>
      </c>
      <c r="BW243" s="13">
        <v>0.14122711443372901</v>
      </c>
      <c r="BX243" s="13">
        <v>-1.04344838803259</v>
      </c>
      <c r="BY243" s="13">
        <v>0.90780459515046796</v>
      </c>
    </row>
    <row r="244" spans="1:77" x14ac:dyDescent="0.15">
      <c r="A244" s="13" t="s">
        <v>1256</v>
      </c>
      <c r="B244" s="13">
        <v>19</v>
      </c>
      <c r="C244" s="13">
        <v>45894138</v>
      </c>
      <c r="D244" s="13" t="s">
        <v>34</v>
      </c>
      <c r="E244" s="13" t="s">
        <v>19</v>
      </c>
      <c r="F244" s="13">
        <v>8.7705599999999995E-2</v>
      </c>
      <c r="G244" s="13">
        <v>7.5073200000000005E-5</v>
      </c>
      <c r="H244" s="13">
        <v>2.2150099999999999E-2</v>
      </c>
      <c r="I244" s="13">
        <v>3.9596028911833399</v>
      </c>
      <c r="J244" s="13">
        <v>5.7259999999999998E-2</v>
      </c>
      <c r="K244" s="13">
        <v>31.146000000000001</v>
      </c>
      <c r="L244" s="13" t="s">
        <v>1257</v>
      </c>
      <c r="M244" s="13">
        <v>-0.31608391608391601</v>
      </c>
      <c r="N244" s="13">
        <v>0.25541795665634698</v>
      </c>
      <c r="O244" s="13">
        <v>0.18302583025830299</v>
      </c>
      <c r="P244" s="13">
        <v>1.8496240601503799</v>
      </c>
      <c r="Q244" s="13">
        <v>2.6553182472724401</v>
      </c>
      <c r="R244" s="13">
        <v>2.40172415075534</v>
      </c>
      <c r="S244" s="13">
        <v>2.2983189617629098</v>
      </c>
      <c r="T244" s="13">
        <v>2.9236708187293599</v>
      </c>
      <c r="U244" s="13">
        <v>2.3538279440277101</v>
      </c>
      <c r="V244" s="13">
        <v>4.0544800474707001</v>
      </c>
      <c r="W244" s="13">
        <v>2.5298712288652201</v>
      </c>
      <c r="X244" s="13">
        <v>2.6048348870279701</v>
      </c>
      <c r="Y244" s="13">
        <v>3.04466309142374</v>
      </c>
      <c r="Z244" s="13">
        <v>2.6761002379116801</v>
      </c>
      <c r="AA244" s="13">
        <v>2.3024845006799</v>
      </c>
      <c r="AB244" s="13">
        <v>3.0224366293674398</v>
      </c>
      <c r="AC244" s="13">
        <v>3.8917333380171599</v>
      </c>
      <c r="AD244" s="13">
        <v>3.30096926725802</v>
      </c>
      <c r="AE244" s="13">
        <v>3.0293174050428799</v>
      </c>
      <c r="AF244" s="13">
        <v>3.4222002584961602</v>
      </c>
      <c r="AG244" s="13">
        <v>2.5016148070428499</v>
      </c>
      <c r="AH244" s="13">
        <v>3.1965747434518099</v>
      </c>
      <c r="AI244" s="13">
        <v>2.9202771189188299</v>
      </c>
      <c r="AJ244" s="13">
        <v>2.5977254175080202</v>
      </c>
      <c r="AK244" s="13">
        <v>4.9072275843185604</v>
      </c>
      <c r="AL244" s="13">
        <v>3.7045272620371601</v>
      </c>
      <c r="AM244" s="13">
        <v>2.56376659423066</v>
      </c>
      <c r="AN244" s="13">
        <v>2.4903625429227301</v>
      </c>
      <c r="AO244" s="13">
        <v>3.2327404315175698</v>
      </c>
      <c r="AP244" s="13">
        <v>2.64503333264107</v>
      </c>
      <c r="AQ244" s="13">
        <v>2.6381537844644001</v>
      </c>
      <c r="AR244" s="13">
        <v>4.64301969405264</v>
      </c>
      <c r="AS244" s="13">
        <v>2.28886447919046</v>
      </c>
      <c r="AT244" s="13">
        <v>2.8017303410735899</v>
      </c>
      <c r="AU244" s="13">
        <v>2.5777493584899398</v>
      </c>
      <c r="AV244" s="13">
        <v>3.7526024304166601</v>
      </c>
      <c r="AW244" s="13">
        <v>5.1211121362335597</v>
      </c>
      <c r="AX244" s="13">
        <v>2.6141791588036698</v>
      </c>
      <c r="AY244" s="13">
        <v>2.39028734589338</v>
      </c>
      <c r="AZ244" s="13">
        <v>4.2414973786384698</v>
      </c>
      <c r="BA244" s="13">
        <v>3.3061929675670498</v>
      </c>
      <c r="BB244" s="13">
        <v>2.4179154521034301</v>
      </c>
      <c r="BC244" s="13">
        <v>2.8449436744146599</v>
      </c>
      <c r="BD244" s="13">
        <v>3.4120396486421201</v>
      </c>
      <c r="BE244" s="13">
        <v>2.32246218569786</v>
      </c>
      <c r="BF244" s="13">
        <v>2.7918639972188499</v>
      </c>
      <c r="BG244" s="13">
        <v>3.0121283646377202</v>
      </c>
      <c r="BH244" s="13">
        <v>2.5356895000642599</v>
      </c>
      <c r="BI244" s="13">
        <v>3.0136293160274401</v>
      </c>
      <c r="BJ244" s="13">
        <v>3.1226377621552799</v>
      </c>
      <c r="BK244" s="13">
        <v>2.9132875703618</v>
      </c>
      <c r="BL244" s="13">
        <v>2.8108587620977601</v>
      </c>
      <c r="BM244" s="13">
        <v>2.1995604176032799</v>
      </c>
      <c r="BO244" s="13" t="s">
        <v>1258</v>
      </c>
      <c r="BP244" s="13">
        <v>0.22751128295510401</v>
      </c>
      <c r="BQ244" s="13">
        <v>-0.231276778559383</v>
      </c>
      <c r="BR244" s="13">
        <v>0.19146249920245001</v>
      </c>
      <c r="BS244" s="13">
        <v>-1.20794818579503</v>
      </c>
      <c r="BT244" s="13">
        <v>0.950728908822979</v>
      </c>
      <c r="BU244" s="13">
        <v>0.52164868231671102</v>
      </c>
      <c r="BV244" s="13">
        <v>-0.14937582621024501</v>
      </c>
      <c r="BW244" s="13">
        <v>0.23297829155646199</v>
      </c>
      <c r="BX244" s="13">
        <v>-0.64115770277268103</v>
      </c>
      <c r="BY244" s="13">
        <v>0.94843481252391004</v>
      </c>
    </row>
    <row r="245" spans="1:77" x14ac:dyDescent="0.15">
      <c r="A245" s="13" t="s">
        <v>1259</v>
      </c>
      <c r="B245" s="13">
        <v>11</v>
      </c>
      <c r="C245" s="13">
        <v>119848376</v>
      </c>
      <c r="D245" s="13" t="s">
        <v>27</v>
      </c>
      <c r="E245" s="13" t="s">
        <v>18</v>
      </c>
      <c r="F245" s="13">
        <v>-6.7006599999999999E-2</v>
      </c>
      <c r="G245" s="13">
        <v>7.5372999999999998E-5</v>
      </c>
      <c r="H245" s="13">
        <v>1.69266E-2</v>
      </c>
      <c r="I245" s="13">
        <v>-3.9586567887230801</v>
      </c>
      <c r="J245" s="13">
        <v>8.0780000000000005E-2</v>
      </c>
      <c r="K245" s="13">
        <v>51.006</v>
      </c>
      <c r="L245" s="13" t="s">
        <v>284</v>
      </c>
      <c r="M245" s="13">
        <v>0.233273056057866</v>
      </c>
      <c r="N245" s="13">
        <v>-0.69416498993963804</v>
      </c>
      <c r="O245" s="13">
        <v>0.375565610859729</v>
      </c>
      <c r="P245" s="13">
        <v>-3.0718749999999999</v>
      </c>
      <c r="Q245" s="13">
        <v>3.4451521140726502</v>
      </c>
      <c r="R245" s="13">
        <v>3.20010796845779</v>
      </c>
      <c r="S245" s="13">
        <v>2.3944820087662699</v>
      </c>
      <c r="T245" s="13">
        <v>2.17851793619006</v>
      </c>
      <c r="U245" s="13">
        <v>1.7118166892881099</v>
      </c>
      <c r="V245" s="13">
        <v>1.96817299682348</v>
      </c>
      <c r="W245" s="13">
        <v>2.3060966524079398</v>
      </c>
      <c r="X245" s="13">
        <v>3.1518933532483802</v>
      </c>
      <c r="Y245" s="13">
        <v>2.43227918245316</v>
      </c>
      <c r="Z245" s="13">
        <v>2.3869439146956202</v>
      </c>
      <c r="AA245" s="13">
        <v>2.6345415370178298</v>
      </c>
      <c r="AB245" s="13">
        <v>2.5594292320307601</v>
      </c>
      <c r="AC245" s="13">
        <v>1.8346399204183499</v>
      </c>
      <c r="AD245" s="13">
        <v>2.4242521475260999</v>
      </c>
      <c r="AE245" s="13">
        <v>2.5112820739561701</v>
      </c>
      <c r="AF245" s="13">
        <v>1.7089205491721799</v>
      </c>
      <c r="AG245" s="13">
        <v>3.9848070140802099</v>
      </c>
      <c r="AH245" s="13">
        <v>1.9510824909712801</v>
      </c>
      <c r="AI245" s="13">
        <v>2.9187820274982599</v>
      </c>
      <c r="AJ245" s="13">
        <v>2.6444278389033502</v>
      </c>
      <c r="AK245" s="13">
        <v>1.8574849967904401</v>
      </c>
      <c r="AL245" s="13">
        <v>1.7826267363054999</v>
      </c>
      <c r="AM245" s="13">
        <v>2.90078120083784</v>
      </c>
      <c r="AN245" s="13">
        <v>2.4106588431090099</v>
      </c>
      <c r="AO245" s="13">
        <v>2.3348433350395301</v>
      </c>
      <c r="AP245" s="13">
        <v>2.7894040450409099</v>
      </c>
      <c r="AQ245" s="13">
        <v>2.6996900025833099</v>
      </c>
      <c r="AR245" s="13">
        <v>2.7890297551006298</v>
      </c>
      <c r="AS245" s="13">
        <v>2.91126132968758</v>
      </c>
      <c r="AT245" s="13">
        <v>1.82866700147075</v>
      </c>
      <c r="AU245" s="13">
        <v>1.95751721040616</v>
      </c>
      <c r="AV245" s="13">
        <v>1.9054351460855901</v>
      </c>
      <c r="AW245" s="13">
        <v>2.9351286459568402</v>
      </c>
      <c r="AX245" s="13">
        <v>1.6346312531464999</v>
      </c>
      <c r="AY245" s="13">
        <v>2.2662418289735999</v>
      </c>
      <c r="AZ245" s="13">
        <v>3.2135099091275601</v>
      </c>
      <c r="BA245" s="13">
        <v>2.6333707072716401</v>
      </c>
      <c r="BB245" s="13">
        <v>3.5034249803613502</v>
      </c>
      <c r="BC245" s="13">
        <v>2.5397744902185901</v>
      </c>
      <c r="BD245" s="13">
        <v>2.36955971131714</v>
      </c>
      <c r="BE245" s="13">
        <v>2.9898868976361102</v>
      </c>
      <c r="BF245" s="13">
        <v>2.56916479426391</v>
      </c>
      <c r="BG245" s="13">
        <v>2.4283656883148801</v>
      </c>
      <c r="BH245" s="13">
        <v>2.1519413245546102</v>
      </c>
      <c r="BI245" s="13">
        <v>2.2519851790969598</v>
      </c>
      <c r="BJ245" s="13">
        <v>1.95519862880511</v>
      </c>
      <c r="BK245" s="13">
        <v>2.6372932459146998</v>
      </c>
      <c r="BL245" s="13">
        <v>2.3939272148853399</v>
      </c>
      <c r="BM245" s="13">
        <v>2.69340114509883</v>
      </c>
      <c r="BP245" s="13">
        <v>3.3851934012363201E-2</v>
      </c>
      <c r="BQ245" s="13">
        <v>-0.21516020936216501</v>
      </c>
      <c r="BR245" s="13">
        <v>0.101186172458338</v>
      </c>
      <c r="BS245" s="13">
        <v>-2.1263795648635102</v>
      </c>
      <c r="BT245" s="13">
        <v>0.80599842886579098</v>
      </c>
      <c r="BU245" s="13">
        <v>4.4836927827478001E-2</v>
      </c>
      <c r="BV245" s="13">
        <v>-0.26631237948566899</v>
      </c>
      <c r="BW245" s="13">
        <v>0.13248660351112601</v>
      </c>
      <c r="BX245" s="13">
        <v>-2.0101079839615998</v>
      </c>
      <c r="BY245" s="13">
        <v>0.74728213045796699</v>
      </c>
    </row>
    <row r="246" spans="1:77" x14ac:dyDescent="0.15">
      <c r="A246" s="13" t="s">
        <v>1260</v>
      </c>
      <c r="B246" s="13">
        <v>2</v>
      </c>
      <c r="C246" s="13">
        <v>55051858</v>
      </c>
      <c r="D246" s="13" t="s">
        <v>18</v>
      </c>
      <c r="E246" s="13" t="s">
        <v>27</v>
      </c>
      <c r="F246" s="13">
        <v>0.155553</v>
      </c>
      <c r="G246" s="13">
        <v>7.5526199999999995E-5</v>
      </c>
      <c r="H246" s="13">
        <v>3.9299099999999997E-2</v>
      </c>
      <c r="I246" s="13">
        <v>3.9581822484484399</v>
      </c>
      <c r="J246" s="13">
        <v>1.738E-2</v>
      </c>
      <c r="K246" s="13">
        <v>38.914000000000001</v>
      </c>
      <c r="L246" s="13" t="s">
        <v>1261</v>
      </c>
      <c r="M246" s="13">
        <v>0.19015151515151499</v>
      </c>
      <c r="N246" s="13">
        <v>-0.58347107438016499</v>
      </c>
      <c r="O246" s="13">
        <v>0.366153846153846</v>
      </c>
      <c r="P246" s="13">
        <v>1.4366197183098599</v>
      </c>
      <c r="Q246" s="13">
        <v>3.08190609235545</v>
      </c>
      <c r="R246" s="13">
        <v>3.3814084136866098</v>
      </c>
      <c r="S246" s="13">
        <v>2.6664958514510499</v>
      </c>
      <c r="T246" s="13">
        <v>2.0092990078464399</v>
      </c>
      <c r="U246" s="13">
        <v>2.06097814776275</v>
      </c>
      <c r="V246" s="13">
        <v>2.7622011817212702</v>
      </c>
      <c r="W246" s="13">
        <v>2.8851104139924102</v>
      </c>
      <c r="X246" s="13">
        <v>2.1850120236774</v>
      </c>
      <c r="Y246" s="13">
        <v>2.2454930120638998</v>
      </c>
      <c r="Z246" s="13">
        <v>3.64552760708062</v>
      </c>
      <c r="AA246" s="13">
        <v>2.8138453316352598</v>
      </c>
      <c r="AB246" s="13">
        <v>2.0725560099851501</v>
      </c>
      <c r="AC246" s="13">
        <v>2.4422647757540799</v>
      </c>
      <c r="AD246" s="13">
        <v>2.95779831862479</v>
      </c>
      <c r="AE246" s="13">
        <v>1.8568654372776401</v>
      </c>
      <c r="AF246" s="13">
        <v>2.21094069268492</v>
      </c>
      <c r="AG246" s="13">
        <v>2.7331383915089802</v>
      </c>
      <c r="AH246" s="13">
        <v>2.26097653187739</v>
      </c>
      <c r="AI246" s="13">
        <v>2.5885930477075401</v>
      </c>
      <c r="AJ246" s="13">
        <v>2.7224579804680999</v>
      </c>
      <c r="AK246" s="13">
        <v>2.8380147835269298</v>
      </c>
      <c r="AL246" s="13">
        <v>3.5237067064333898</v>
      </c>
      <c r="AM246" s="13">
        <v>2.24203765048073</v>
      </c>
      <c r="AN246" s="13">
        <v>2.30249376328474</v>
      </c>
      <c r="AO246" s="13">
        <v>3.0710867183149202</v>
      </c>
      <c r="AP246" s="13">
        <v>1.9107581552306001</v>
      </c>
      <c r="AQ246" s="13">
        <v>2.47835743182844</v>
      </c>
      <c r="AR246" s="13">
        <v>1.83022737583922</v>
      </c>
      <c r="AS246" s="13">
        <v>3.5749365440461101</v>
      </c>
      <c r="AT246" s="13">
        <v>3.2250639559279399</v>
      </c>
      <c r="AU246" s="13">
        <v>2.2690954826538099</v>
      </c>
      <c r="AV246" s="13">
        <v>2.3179244067498499</v>
      </c>
      <c r="AW246" s="13">
        <v>3.0380722845291102</v>
      </c>
      <c r="AX246" s="13">
        <v>3.1472555827895601</v>
      </c>
      <c r="AY246" s="13">
        <v>1.7960473867151401</v>
      </c>
      <c r="AZ246" s="13">
        <v>1.93959572822861</v>
      </c>
      <c r="BA246" s="13">
        <v>1.54183680048139</v>
      </c>
      <c r="BB246" s="13">
        <v>5.3357047170113301</v>
      </c>
      <c r="BC246" s="13">
        <v>1.7153849665593801</v>
      </c>
      <c r="BD246" s="13">
        <v>2.61151623919974</v>
      </c>
      <c r="BE246" s="13">
        <v>2.1589579640139598</v>
      </c>
      <c r="BF246" s="13">
        <v>1.9645901203377401</v>
      </c>
      <c r="BG246" s="13">
        <v>2.6720452386802398</v>
      </c>
      <c r="BH246" s="13">
        <v>2.0346231653251801</v>
      </c>
      <c r="BI246" s="13">
        <v>2.1814112433506798</v>
      </c>
      <c r="BJ246" s="13">
        <v>2.5523790716044799</v>
      </c>
      <c r="BK246" s="13">
        <v>2.0423110866073602</v>
      </c>
      <c r="BL246" s="13">
        <v>2.8378083735320399</v>
      </c>
      <c r="BM246" s="13">
        <v>2.4328371932647599</v>
      </c>
      <c r="BO246" s="13" t="s">
        <v>1262</v>
      </c>
      <c r="BP246" s="13">
        <v>3.8594500461031703E-2</v>
      </c>
      <c r="BQ246" s="13">
        <v>0.32301269904380903</v>
      </c>
      <c r="BR246" s="13">
        <v>0.15583864596700001</v>
      </c>
      <c r="BS246" s="13">
        <v>2.07273810061344</v>
      </c>
      <c r="BT246" s="13">
        <v>0.85765556580070401</v>
      </c>
      <c r="BU246" s="13">
        <v>0.478189310747136</v>
      </c>
      <c r="BV246" s="13">
        <v>0.15201316458112299</v>
      </c>
      <c r="BW246" s="13">
        <v>0.21421392926962701</v>
      </c>
      <c r="BX246" s="13">
        <v>0.70963249261810002</v>
      </c>
      <c r="BY246" s="13">
        <v>0.92742265568776105</v>
      </c>
    </row>
    <row r="247" spans="1:77" x14ac:dyDescent="0.15">
      <c r="A247" s="13" t="s">
        <v>1263</v>
      </c>
      <c r="B247" s="13">
        <v>22</v>
      </c>
      <c r="C247" s="13">
        <v>37184203</v>
      </c>
      <c r="D247" s="13" t="s">
        <v>18</v>
      </c>
      <c r="E247" s="13" t="s">
        <v>34</v>
      </c>
      <c r="F247" s="13">
        <v>3.9653800000000003E-2</v>
      </c>
      <c r="G247" s="13">
        <v>7.56303E-5</v>
      </c>
      <c r="H247" s="13">
        <v>1.00191E-2</v>
      </c>
      <c r="I247" s="13">
        <v>3.9578205627252001</v>
      </c>
      <c r="J247" s="13">
        <v>0.33539999999999998</v>
      </c>
      <c r="K247" s="13">
        <v>47.795000000000002</v>
      </c>
      <c r="L247" s="13" t="s">
        <v>1264</v>
      </c>
      <c r="M247" s="13">
        <v>0.76807228915662695</v>
      </c>
      <c r="N247" s="13">
        <v>0.57894736842105299</v>
      </c>
      <c r="O247" s="13">
        <v>-5.4710144927536203E-2</v>
      </c>
      <c r="P247" s="13">
        <v>3.6852791878172599</v>
      </c>
      <c r="Q247" s="13">
        <v>8.5658009138170996</v>
      </c>
      <c r="R247" s="13">
        <v>7.0458302070934096</v>
      </c>
      <c r="S247" s="13">
        <v>4.1652879180405096</v>
      </c>
      <c r="T247" s="13">
        <v>8.2222921745326403</v>
      </c>
      <c r="U247" s="13">
        <v>4.3134259210140096</v>
      </c>
      <c r="V247" s="13">
        <v>12.1212945550312</v>
      </c>
      <c r="W247" s="13">
        <v>3.4358717502235399</v>
      </c>
      <c r="X247" s="13">
        <v>5.5723640810819299</v>
      </c>
      <c r="Y247" s="13">
        <v>5.5108035697076003</v>
      </c>
      <c r="Z247" s="13">
        <v>6.6844809205205502</v>
      </c>
      <c r="AA247" s="13">
        <v>5.6077797368354299</v>
      </c>
      <c r="AB247" s="13">
        <v>9.7392927922124901</v>
      </c>
      <c r="AC247" s="13">
        <v>6.6783305153318198</v>
      </c>
      <c r="AD247" s="13">
        <v>4.8751986309742099</v>
      </c>
      <c r="AE247" s="13">
        <v>5.61439139888778</v>
      </c>
      <c r="AF247" s="13">
        <v>6.4447009214312896</v>
      </c>
      <c r="AG247" s="13">
        <v>5.54220477303162</v>
      </c>
      <c r="AH247" s="13">
        <v>2.9965069392686101</v>
      </c>
      <c r="AI247" s="13">
        <v>2.1097273376428101</v>
      </c>
      <c r="AJ247" s="13">
        <v>5.78618482526631</v>
      </c>
      <c r="AK247" s="13">
        <v>5.4537731700491703</v>
      </c>
      <c r="AL247" s="13">
        <v>2.7362140837406401</v>
      </c>
      <c r="AM247" s="13">
        <v>10.1091227277859</v>
      </c>
      <c r="AN247" s="13">
        <v>7.7668810735342602</v>
      </c>
      <c r="AO247" s="13">
        <v>8.3650383267249708</v>
      </c>
      <c r="AP247" s="13">
        <v>8.1578678468113903</v>
      </c>
      <c r="AQ247" s="13">
        <v>2.7465762788191701</v>
      </c>
      <c r="AR247" s="13">
        <v>2.8972602739725999</v>
      </c>
      <c r="AS247" s="13">
        <v>2.7467808416142101</v>
      </c>
      <c r="AT247" s="13">
        <v>3.42319852434726</v>
      </c>
      <c r="AU247" s="13">
        <v>7.8756268891102801</v>
      </c>
      <c r="AV247" s="13">
        <v>2.9228814441711202</v>
      </c>
      <c r="AW247" s="13">
        <v>4.8683543390665402</v>
      </c>
      <c r="AX247" s="13">
        <v>10.154740742327199</v>
      </c>
      <c r="AY247" s="13">
        <v>8.7496170242565903</v>
      </c>
      <c r="AZ247" s="13">
        <v>4.8673968235709797</v>
      </c>
      <c r="BA247" s="13">
        <v>5.5808277938374999</v>
      </c>
      <c r="BB247" s="13">
        <v>5.4844652855821598</v>
      </c>
      <c r="BC247" s="13">
        <v>5.7978250315564699</v>
      </c>
      <c r="BD247" s="13">
        <v>6.75065750402986</v>
      </c>
      <c r="BE247" s="13">
        <v>8.7424066592166003</v>
      </c>
      <c r="BF247" s="13">
        <v>5.7672278362401999</v>
      </c>
      <c r="BG247" s="13">
        <v>6.4109769822342502</v>
      </c>
      <c r="BH247" s="13">
        <v>5.3507930688718304</v>
      </c>
      <c r="BI247" s="13">
        <v>3.1839325526932098</v>
      </c>
      <c r="BJ247" s="13">
        <v>6.28509035777995</v>
      </c>
      <c r="BK247" s="13">
        <v>2.52021338246124</v>
      </c>
      <c r="BL247" s="13">
        <v>4.6925878637188401</v>
      </c>
      <c r="BM247" s="13">
        <v>8.3925545185490602</v>
      </c>
      <c r="BN247" s="13" t="s">
        <v>1265</v>
      </c>
      <c r="BO247" s="13" t="s">
        <v>1265</v>
      </c>
      <c r="BP247" s="13">
        <v>0.29925085054984402</v>
      </c>
      <c r="BQ247" s="13">
        <v>-7.1053924076976402E-2</v>
      </c>
      <c r="BR247" s="13">
        <v>6.8394709775051396E-2</v>
      </c>
      <c r="BS247" s="13">
        <v>-1.03888040918181</v>
      </c>
      <c r="BT247" s="13">
        <v>0.950728908822979</v>
      </c>
      <c r="BU247" s="13">
        <v>0.52860523625386602</v>
      </c>
      <c r="BV247" s="13">
        <v>-5.5512964814461302E-2</v>
      </c>
      <c r="BW247" s="13">
        <v>8.8048870699921997E-2</v>
      </c>
      <c r="BX247" s="13">
        <v>-0.63047900981778804</v>
      </c>
      <c r="BY247" s="13">
        <v>0.94843481252391004</v>
      </c>
    </row>
    <row r="248" spans="1:77" x14ac:dyDescent="0.15">
      <c r="A248" s="13" t="s">
        <v>1266</v>
      </c>
      <c r="B248" s="13">
        <v>12</v>
      </c>
      <c r="C248" s="13">
        <v>133416125</v>
      </c>
      <c r="D248" s="13" t="s">
        <v>27</v>
      </c>
      <c r="E248" s="13" t="s">
        <v>18</v>
      </c>
      <c r="F248" s="13">
        <v>3.9418799999999997E-2</v>
      </c>
      <c r="G248" s="13">
        <v>7.6919E-5</v>
      </c>
      <c r="H248" s="13">
        <v>9.9698500000000006E-3</v>
      </c>
      <c r="I248" s="13">
        <v>3.9538007091380498</v>
      </c>
      <c r="J248" s="13">
        <v>0.27610000000000001</v>
      </c>
      <c r="K248" s="13">
        <v>246.34299999999999</v>
      </c>
      <c r="L248" s="13" t="s">
        <v>1267</v>
      </c>
      <c r="M248" s="13">
        <v>-1.1481481481481499</v>
      </c>
      <c r="N248" s="13">
        <v>1.3180428134556601</v>
      </c>
      <c r="O248" s="13">
        <v>1.00389105058366</v>
      </c>
      <c r="P248" s="13">
        <v>0.72872340425531901</v>
      </c>
      <c r="Q248" s="13">
        <v>9.2659183955852509</v>
      </c>
      <c r="R248" s="13">
        <v>10.486808132277799</v>
      </c>
      <c r="S248" s="13">
        <v>7.2604749314024302</v>
      </c>
      <c r="T248" s="13">
        <v>8.5541972522921395</v>
      </c>
      <c r="U248" s="13">
        <v>5.4954854971596303</v>
      </c>
      <c r="V248" s="13">
        <v>10.8261671104821</v>
      </c>
      <c r="W248" s="13">
        <v>3.8279722136188701</v>
      </c>
      <c r="X248" s="13">
        <v>5.0288475742869503</v>
      </c>
      <c r="Y248" s="13">
        <v>3.30015896053632</v>
      </c>
      <c r="Z248" s="13">
        <v>6.5029662776214403</v>
      </c>
      <c r="AA248" s="13">
        <v>5.7654810718385496</v>
      </c>
      <c r="AB248" s="13">
        <v>5.6724382717431698</v>
      </c>
      <c r="AC248" s="13">
        <v>5.5021677904008497</v>
      </c>
      <c r="AD248" s="13">
        <v>4.1428984166173404</v>
      </c>
      <c r="AE248" s="13">
        <v>4.8354080072362304</v>
      </c>
      <c r="AF248" s="13">
        <v>4.1957717883834498</v>
      </c>
      <c r="AG248" s="13">
        <v>4.4068227881241002</v>
      </c>
      <c r="AH248" s="13">
        <v>3.4716669013933199</v>
      </c>
      <c r="AI248" s="13">
        <v>3.5469684811021698</v>
      </c>
      <c r="AJ248" s="13">
        <v>6.8800777843905303</v>
      </c>
      <c r="AK248" s="13">
        <v>16.5327500431465</v>
      </c>
      <c r="AL248" s="13">
        <v>5.5876474795819</v>
      </c>
      <c r="AM248" s="13">
        <v>7.0210094818406601</v>
      </c>
      <c r="AN248" s="13">
        <v>6.94416465173631</v>
      </c>
      <c r="AO248" s="13">
        <v>10.3400556269085</v>
      </c>
      <c r="AP248" s="13">
        <v>8.7835997631734699</v>
      </c>
      <c r="AQ248" s="13">
        <v>8.6843067254668593</v>
      </c>
      <c r="AR248" s="13">
        <v>6.4931878459060499</v>
      </c>
      <c r="AS248" s="13">
        <v>2.5475446787956901</v>
      </c>
      <c r="AT248" s="13">
        <v>3.7606507493134198</v>
      </c>
      <c r="AU248" s="13">
        <v>11.5863931246036</v>
      </c>
      <c r="AV248" s="13">
        <v>5.3303075336724302</v>
      </c>
      <c r="AW248" s="13">
        <v>5.3126359152065898</v>
      </c>
      <c r="AX248" s="13">
        <v>11.3883895165973</v>
      </c>
      <c r="AY248" s="13">
        <v>8.2893913315600098</v>
      </c>
      <c r="AZ248" s="13">
        <v>3.4618993555281001</v>
      </c>
      <c r="BA248" s="13">
        <v>6.0408164743941599</v>
      </c>
      <c r="BB248" s="13">
        <v>7.6846007067545203</v>
      </c>
      <c r="BC248" s="13">
        <v>7.0223406374687398</v>
      </c>
      <c r="BD248" s="13">
        <v>9.2311723970027302</v>
      </c>
      <c r="BE248" s="13">
        <v>7.94493232221682</v>
      </c>
      <c r="BF248" s="13">
        <v>6.3378311890594503</v>
      </c>
      <c r="BG248" s="13">
        <v>5.6995903128820196</v>
      </c>
      <c r="BH248" s="13">
        <v>6.7203581595659303</v>
      </c>
      <c r="BI248" s="13">
        <v>6.0133645437181498</v>
      </c>
      <c r="BJ248" s="13">
        <v>7.3352475356169702</v>
      </c>
      <c r="BK248" s="13">
        <v>4.3014615495192396</v>
      </c>
      <c r="BL248" s="13">
        <v>4.4270187164208998</v>
      </c>
      <c r="BM248" s="13">
        <v>16.470599730326501</v>
      </c>
      <c r="BN248" s="13" t="s">
        <v>1268</v>
      </c>
      <c r="BO248" s="13" t="s">
        <v>1269</v>
      </c>
      <c r="BP248" s="13">
        <v>0.2548689743616</v>
      </c>
      <c r="BQ248" s="13">
        <v>6.2093333763184801E-2</v>
      </c>
      <c r="BR248" s="13">
        <v>5.4485996126730801E-2</v>
      </c>
      <c r="BS248" s="13">
        <v>1.1396200524398901</v>
      </c>
      <c r="BT248" s="13">
        <v>0.950728908822979</v>
      </c>
      <c r="BU248" s="13">
        <v>0.423612175921325</v>
      </c>
      <c r="BV248" s="13">
        <v>5.6347189052192603E-2</v>
      </c>
      <c r="BW248" s="13">
        <v>7.0374094461178899E-2</v>
      </c>
      <c r="BX248" s="13">
        <v>0.80068083978367799</v>
      </c>
      <c r="BY248" s="13">
        <v>0.91843265477798597</v>
      </c>
    </row>
    <row r="249" spans="1:77" x14ac:dyDescent="0.15">
      <c r="A249" s="13" t="s">
        <v>524</v>
      </c>
      <c r="B249" s="13">
        <v>2</v>
      </c>
      <c r="C249" s="13">
        <v>32649778</v>
      </c>
      <c r="D249" s="13" t="s">
        <v>34</v>
      </c>
      <c r="E249" s="13" t="s">
        <v>19</v>
      </c>
      <c r="F249" s="13">
        <v>3.8172400000000002E-2</v>
      </c>
      <c r="G249" s="13">
        <v>7.7662800000000005E-5</v>
      </c>
      <c r="H249" s="13">
        <v>9.6602300000000006E-3</v>
      </c>
      <c r="I249" s="13">
        <v>3.95150011956237</v>
      </c>
      <c r="J249" s="13">
        <v>0.3211</v>
      </c>
      <c r="K249" s="13">
        <v>267.68299999999999</v>
      </c>
      <c r="L249" s="13" t="s">
        <v>525</v>
      </c>
      <c r="M249" s="13">
        <v>-4.2811501597444099</v>
      </c>
      <c r="N249" s="13">
        <v>1.3814432989690699</v>
      </c>
      <c r="O249" s="13">
        <v>1.72480620155039</v>
      </c>
      <c r="P249" s="13">
        <v>2.6702127659574502</v>
      </c>
      <c r="Q249" s="13">
        <v>5.3046825587228197</v>
      </c>
      <c r="R249" s="13">
        <v>4.5650359088621704</v>
      </c>
      <c r="S249" s="13">
        <v>3.2359889099499202</v>
      </c>
      <c r="T249" s="13">
        <v>6.5039650726930001</v>
      </c>
      <c r="U249" s="13">
        <v>5.0512996868970301</v>
      </c>
      <c r="V249" s="13">
        <v>5.91327489591934</v>
      </c>
      <c r="W249" s="13">
        <v>2.5218426507415099</v>
      </c>
      <c r="X249" s="13">
        <v>2.4441616548057099</v>
      </c>
      <c r="Y249" s="13">
        <v>5.8169492483427501</v>
      </c>
      <c r="Z249" s="13">
        <v>4.0298625659632998</v>
      </c>
      <c r="AA249" s="13">
        <v>2.5965934435786102</v>
      </c>
      <c r="AB249" s="13">
        <v>3.9975452854186502</v>
      </c>
      <c r="AC249" s="13">
        <v>5.6013054051136804</v>
      </c>
      <c r="AD249" s="13">
        <v>5.2151266677101598</v>
      </c>
      <c r="AE249" s="13">
        <v>2.73708608889683</v>
      </c>
      <c r="AF249" s="13">
        <v>3.8670682588136098</v>
      </c>
      <c r="AG249" s="13">
        <v>4.5698291101944601</v>
      </c>
      <c r="AH249" s="13">
        <v>2.4727716302169598</v>
      </c>
      <c r="AI249" s="13">
        <v>2.9089606984902101</v>
      </c>
      <c r="AJ249" s="13">
        <v>4.2649624692477204</v>
      </c>
      <c r="AK249" s="13">
        <v>6.7557483651995396</v>
      </c>
      <c r="AL249" s="13">
        <v>3.3632504477681402</v>
      </c>
      <c r="AM249" s="13">
        <v>6.1549785977616303</v>
      </c>
      <c r="AN249" s="13">
        <v>4.3077502705212902</v>
      </c>
      <c r="AO249" s="13">
        <v>3.9863520683743401</v>
      </c>
      <c r="AP249" s="13">
        <v>5.5480888305535396</v>
      </c>
      <c r="AQ249" s="13">
        <v>4.5907295155141004</v>
      </c>
      <c r="AR249" s="13">
        <v>4.4506907834075102</v>
      </c>
      <c r="AS249" s="13">
        <v>2.50385576985519</v>
      </c>
      <c r="AT249" s="13">
        <v>4.1070685720067903</v>
      </c>
      <c r="AU249" s="13">
        <v>4.6723887546283001</v>
      </c>
      <c r="AV249" s="13">
        <v>2.8070063751378602</v>
      </c>
      <c r="AW249" s="13">
        <v>4.3769908388402996</v>
      </c>
      <c r="AX249" s="13">
        <v>9.1997487403024394</v>
      </c>
      <c r="AY249" s="13">
        <v>3.4024282202617901</v>
      </c>
      <c r="AZ249" s="13">
        <v>3.32899439734891</v>
      </c>
      <c r="BA249" s="13">
        <v>3.1466099588706502</v>
      </c>
      <c r="BB249" s="13">
        <v>5.0819340875141101</v>
      </c>
      <c r="BC249" s="13">
        <v>5.4629676361112898</v>
      </c>
      <c r="BD249" s="13">
        <v>2.5472155877993701</v>
      </c>
      <c r="BE249" s="13">
        <v>4.3198713629749603</v>
      </c>
      <c r="BF249" s="13">
        <v>4.2014835343488901</v>
      </c>
      <c r="BG249" s="13">
        <v>3.5222846568402799</v>
      </c>
      <c r="BH249" s="13">
        <v>3.4966165673119001</v>
      </c>
      <c r="BI249" s="13">
        <v>5.9589285494567701</v>
      </c>
      <c r="BJ249" s="13">
        <v>7.52562684034472</v>
      </c>
      <c r="BK249" s="13">
        <v>2.94028389967752</v>
      </c>
      <c r="BL249" s="13">
        <v>3.0196892651474401</v>
      </c>
      <c r="BM249" s="13">
        <v>3.0656580433846199</v>
      </c>
      <c r="BO249" s="13" t="s">
        <v>526</v>
      </c>
      <c r="BP249" s="13">
        <v>0.59430855967743002</v>
      </c>
      <c r="BQ249" s="13">
        <v>2.8465943883068501E-2</v>
      </c>
      <c r="BR249" s="13">
        <v>5.3420180765795799E-2</v>
      </c>
      <c r="BS249" s="13">
        <v>0.53286873003797097</v>
      </c>
      <c r="BT249" s="13">
        <v>0.962089917991787</v>
      </c>
      <c r="BU249" s="13">
        <v>0.35026756061251302</v>
      </c>
      <c r="BV249" s="13">
        <v>6.2719924354894999E-2</v>
      </c>
      <c r="BW249" s="13">
        <v>6.7098005136800004E-2</v>
      </c>
      <c r="BX249" s="13">
        <v>0.93475095462258495</v>
      </c>
      <c r="BY249" s="13">
        <v>0.90780459515046796</v>
      </c>
    </row>
    <row r="250" spans="1:77" x14ac:dyDescent="0.15">
      <c r="A250" s="13" t="s">
        <v>1270</v>
      </c>
      <c r="B250" s="13">
        <v>15</v>
      </c>
      <c r="C250" s="13">
        <v>79007561</v>
      </c>
      <c r="D250" s="13" t="s">
        <v>19</v>
      </c>
      <c r="E250" s="13" t="s">
        <v>34</v>
      </c>
      <c r="F250" s="13">
        <v>-0.11207</v>
      </c>
      <c r="G250" s="13">
        <v>7.7961700000000003E-5</v>
      </c>
      <c r="H250" s="13">
        <v>2.8367900000000001E-2</v>
      </c>
      <c r="I250" s="13">
        <v>-3.9505920424141401</v>
      </c>
      <c r="J250" s="13">
        <v>3.5790000000000002E-2</v>
      </c>
      <c r="K250" s="13">
        <v>72.616</v>
      </c>
      <c r="L250" s="13" t="s">
        <v>411</v>
      </c>
      <c r="M250" s="13">
        <v>0.87247608926673803</v>
      </c>
      <c r="N250" s="13">
        <v>-3.3726415094339601</v>
      </c>
      <c r="O250" s="13">
        <v>-0.184754521963824</v>
      </c>
      <c r="P250" s="13">
        <v>2.4734982332155502</v>
      </c>
      <c r="Q250" s="13">
        <v>3.1321885521885502</v>
      </c>
      <c r="R250" s="13">
        <v>2.93414276803458</v>
      </c>
      <c r="S250" s="13">
        <v>3.1515490645925399</v>
      </c>
      <c r="T250" s="13">
        <v>2.78576736210346</v>
      </c>
      <c r="U250" s="13">
        <v>2.0915510990024</v>
      </c>
      <c r="V250" s="13">
        <v>3.50582278481013</v>
      </c>
      <c r="W250" s="13">
        <v>2.01461058434993</v>
      </c>
      <c r="X250" s="13">
        <v>2.55799367969197</v>
      </c>
      <c r="Y250" s="13">
        <v>2.8794800526634798</v>
      </c>
      <c r="Z250" s="13">
        <v>2.5111027656136402</v>
      </c>
      <c r="AA250" s="13">
        <v>2.3479765548420701</v>
      </c>
      <c r="AB250" s="13">
        <v>2.7177012189850398</v>
      </c>
      <c r="AC250" s="13">
        <v>2.9007631575974999</v>
      </c>
      <c r="AD250" s="13">
        <v>2.2096639663027999</v>
      </c>
      <c r="AE250" s="13">
        <v>3.0505339418839998</v>
      </c>
      <c r="AF250" s="13">
        <v>3.8822928959677498</v>
      </c>
      <c r="AG250" s="13">
        <v>3.2245882991914598</v>
      </c>
      <c r="AH250" s="13">
        <v>3.1427841230850699</v>
      </c>
      <c r="AI250" s="13">
        <v>3.0810408866647099</v>
      </c>
      <c r="AJ250" s="13">
        <v>2.7993968839001502</v>
      </c>
      <c r="AK250" s="13">
        <v>4.3669985006686201</v>
      </c>
      <c r="AL250" s="13">
        <v>2.9223061036640599</v>
      </c>
      <c r="AM250" s="13">
        <v>2.9115019397746198</v>
      </c>
      <c r="AN250" s="13">
        <v>2.4677690948237698</v>
      </c>
      <c r="AO250" s="13">
        <v>2.7024358669736399</v>
      </c>
      <c r="AP250" s="13">
        <v>3.45207349992896</v>
      </c>
      <c r="AQ250" s="13">
        <v>5.4304076386338602</v>
      </c>
      <c r="AR250" s="13">
        <v>5.1236837473523202</v>
      </c>
      <c r="AS250" s="13">
        <v>1.61441809518924</v>
      </c>
      <c r="AT250" s="13">
        <v>2.36057660073751</v>
      </c>
      <c r="AU250" s="13">
        <v>1.6588009566764199</v>
      </c>
      <c r="AV250" s="13">
        <v>1.7723012612170601</v>
      </c>
      <c r="AW250" s="13">
        <v>3.03037344960038</v>
      </c>
      <c r="AX250" s="13">
        <v>3.9246943765281199</v>
      </c>
      <c r="AY250" s="13">
        <v>2.9887644863484599</v>
      </c>
      <c r="AZ250" s="13">
        <v>2.9431319883201601</v>
      </c>
      <c r="BA250" s="13">
        <v>2.37084005101427</v>
      </c>
      <c r="BB250" s="13">
        <v>2.7112333973917999</v>
      </c>
      <c r="BC250" s="13">
        <v>1.61739350184652</v>
      </c>
      <c r="BD250" s="13">
        <v>2.97047530483546</v>
      </c>
      <c r="BE250" s="13">
        <v>3.39316885199564</v>
      </c>
      <c r="BF250" s="13">
        <v>2.5254554388086801</v>
      </c>
      <c r="BG250" s="13">
        <v>3.23068487568688</v>
      </c>
      <c r="BH250" s="13">
        <v>3.20445054854545</v>
      </c>
      <c r="BI250" s="13">
        <v>3.1283642291407898</v>
      </c>
      <c r="BJ250" s="13">
        <v>2.4163422744402601</v>
      </c>
      <c r="BK250" s="13">
        <v>2.4795774947825699</v>
      </c>
      <c r="BL250" s="13">
        <v>2.269417210137</v>
      </c>
      <c r="BM250" s="13">
        <v>2.3273286221902798</v>
      </c>
      <c r="BO250" s="13" t="s">
        <v>1271</v>
      </c>
      <c r="BP250" s="13">
        <v>8.8953764499865196E-2</v>
      </c>
      <c r="BQ250" s="13">
        <v>-0.39852017670094497</v>
      </c>
      <c r="BR250" s="13">
        <v>0.23393907452073701</v>
      </c>
      <c r="BS250" s="13">
        <v>-1.7035212160148101</v>
      </c>
      <c r="BT250" s="13">
        <v>0.90945605861588097</v>
      </c>
      <c r="BU250" s="13">
        <v>0.104264593649896</v>
      </c>
      <c r="BV250" s="13">
        <v>-0.488225364558459</v>
      </c>
      <c r="BW250" s="13">
        <v>0.300109682292789</v>
      </c>
      <c r="BX250" s="13">
        <v>-1.6268231029019</v>
      </c>
      <c r="BY250" s="13">
        <v>0.83683517420315501</v>
      </c>
    </row>
    <row r="251" spans="1:77" x14ac:dyDescent="0.15">
      <c r="A251" s="13" t="s">
        <v>1272</v>
      </c>
      <c r="B251" s="13">
        <v>19</v>
      </c>
      <c r="C251" s="13">
        <v>53165057</v>
      </c>
      <c r="D251" s="13" t="s">
        <v>19</v>
      </c>
      <c r="E251" s="13" t="s">
        <v>27</v>
      </c>
      <c r="F251" s="13">
        <v>3.9112500000000001E-2</v>
      </c>
      <c r="G251" s="13">
        <v>7.8083499999999999E-5</v>
      </c>
      <c r="H251" s="13">
        <v>9.9013899999999995E-3</v>
      </c>
      <c r="I251" s="13">
        <v>3.9502029513028001</v>
      </c>
      <c r="J251" s="13">
        <v>0.35170000000000001</v>
      </c>
      <c r="L251" s="13" t="s">
        <v>1273</v>
      </c>
      <c r="M251" s="13">
        <v>-0.30792682926829301</v>
      </c>
      <c r="N251" s="13">
        <v>1.1848184818481799</v>
      </c>
      <c r="O251" s="13">
        <v>1.42911877394636</v>
      </c>
      <c r="P251" s="13">
        <v>0.50785340314136096</v>
      </c>
      <c r="Q251" s="13">
        <v>3.02329334035778</v>
      </c>
      <c r="R251" s="13">
        <v>2.0361467107829698</v>
      </c>
      <c r="S251" s="13">
        <v>2.95986023443165</v>
      </c>
      <c r="T251" s="13">
        <v>2.1458795041738901</v>
      </c>
      <c r="U251" s="13">
        <v>2.9217265841048499</v>
      </c>
      <c r="V251" s="13">
        <v>2.9111279802069299</v>
      </c>
      <c r="W251" s="13">
        <v>2.5717941233703101</v>
      </c>
      <c r="X251" s="13">
        <v>3.41370469232931</v>
      </c>
      <c r="Y251" s="13">
        <v>3.12308886990074</v>
      </c>
      <c r="Z251" s="13">
        <v>3.7586189771185201</v>
      </c>
      <c r="AA251" s="13">
        <v>3.4599869029449799</v>
      </c>
      <c r="AB251" s="13">
        <v>2.8735823395476898</v>
      </c>
      <c r="AC251" s="13">
        <v>2.4091837026720202</v>
      </c>
      <c r="AD251" s="13">
        <v>3.4038086015018498</v>
      </c>
      <c r="AE251" s="13">
        <v>2.6972186598268699</v>
      </c>
      <c r="AF251" s="13">
        <v>2.8991380129773301</v>
      </c>
      <c r="AG251" s="13">
        <v>2.4626992718828</v>
      </c>
      <c r="AH251" s="13">
        <v>1.752470117176</v>
      </c>
      <c r="AI251" s="13">
        <v>2.7493425123762401</v>
      </c>
      <c r="AJ251" s="13">
        <v>2.8759673039462799</v>
      </c>
      <c r="AK251" s="13">
        <v>2.5089058524172998</v>
      </c>
      <c r="AL251" s="13">
        <v>2.2372797125272399</v>
      </c>
      <c r="AM251" s="13">
        <v>2.17009558985152</v>
      </c>
      <c r="AN251" s="13">
        <v>2.7276970533322502</v>
      </c>
      <c r="AO251" s="13">
        <v>2.9216613833187002</v>
      </c>
      <c r="AP251" s="13">
        <v>2.29239549910544</v>
      </c>
      <c r="AQ251" s="13">
        <v>2.9324096038858301</v>
      </c>
      <c r="AR251" s="13">
        <v>2.23407019231301</v>
      </c>
      <c r="AS251" s="13">
        <v>2.9523190290420498</v>
      </c>
      <c r="AT251" s="13">
        <v>2.2234588976709602</v>
      </c>
      <c r="AU251" s="13">
        <v>3.1237571803206099</v>
      </c>
      <c r="AV251" s="13">
        <v>3.0330085780585998</v>
      </c>
      <c r="AW251" s="13">
        <v>4.35960213210228</v>
      </c>
      <c r="AX251" s="13">
        <v>3.7337747094968301</v>
      </c>
      <c r="AY251" s="13">
        <v>2.7401259607173398</v>
      </c>
      <c r="AZ251" s="13">
        <v>2.7856628036014599</v>
      </c>
      <c r="BA251" s="13">
        <v>2.6339371741779898</v>
      </c>
      <c r="BB251" s="13">
        <v>2.4531029658750398</v>
      </c>
      <c r="BC251" s="13">
        <v>1.9223058841145799</v>
      </c>
      <c r="BD251" s="13">
        <v>2.8066530347052501</v>
      </c>
      <c r="BE251" s="13">
        <v>2.2322847419021601</v>
      </c>
      <c r="BF251" s="13">
        <v>2.7760554305874798</v>
      </c>
      <c r="BG251" s="13">
        <v>3.5379215839017002</v>
      </c>
      <c r="BH251" s="13">
        <v>2.4695423867973898</v>
      </c>
      <c r="BI251" s="13">
        <v>2.6659273093314302</v>
      </c>
      <c r="BJ251" s="13">
        <v>3.7062019774955601</v>
      </c>
      <c r="BK251" s="13">
        <v>2.4536145640113101</v>
      </c>
      <c r="BL251" s="13">
        <v>2.6841830792497401</v>
      </c>
      <c r="BM251" s="13">
        <v>3.2288995298877801</v>
      </c>
      <c r="BO251" s="13" t="s">
        <v>1274</v>
      </c>
      <c r="BP251" s="13">
        <v>0.64555163086877998</v>
      </c>
      <c r="BQ251" s="13">
        <v>2.54022238012684E-2</v>
      </c>
      <c r="BR251" s="13">
        <v>5.5202136130409703E-2</v>
      </c>
      <c r="BS251" s="13">
        <v>0.46016740622605801</v>
      </c>
      <c r="BT251" s="13">
        <v>0.96729448406682295</v>
      </c>
      <c r="BU251" s="13">
        <v>0.55482821887107203</v>
      </c>
      <c r="BV251" s="13">
        <v>4.1726573247440099E-2</v>
      </c>
      <c r="BW251" s="13">
        <v>7.0621203792920501E-2</v>
      </c>
      <c r="BX251" s="13">
        <v>0.59085049540918499</v>
      </c>
      <c r="BY251" s="13">
        <v>0.95144606687109701</v>
      </c>
    </row>
    <row r="252" spans="1:77" x14ac:dyDescent="0.15">
      <c r="A252" s="13" t="s">
        <v>1275</v>
      </c>
      <c r="B252" s="13">
        <v>17</v>
      </c>
      <c r="C252" s="13">
        <v>36934124</v>
      </c>
      <c r="D252" s="13" t="s">
        <v>18</v>
      </c>
      <c r="E252" s="13" t="s">
        <v>27</v>
      </c>
      <c r="F252" s="13">
        <v>-3.9199499999999998E-2</v>
      </c>
      <c r="G252" s="13">
        <v>7.8811099999999995E-5</v>
      </c>
      <c r="H252" s="13">
        <v>9.9289800000000004E-3</v>
      </c>
      <c r="I252" s="13">
        <v>-3.9479886151447601</v>
      </c>
      <c r="J252" s="13">
        <v>0.43559999999999999</v>
      </c>
      <c r="L252" s="13" t="s">
        <v>1276</v>
      </c>
      <c r="M252" s="13">
        <v>0.168313953488372</v>
      </c>
      <c r="N252" s="13">
        <v>-1.42628205128205</v>
      </c>
      <c r="O252" s="13">
        <v>1.5615942028985501</v>
      </c>
      <c r="P252" s="13">
        <v>0.124</v>
      </c>
      <c r="Q252" s="13">
        <v>2.8128764453302502</v>
      </c>
      <c r="R252" s="13">
        <v>2.3298417684010899</v>
      </c>
      <c r="S252" s="13">
        <v>2.2817953499202601</v>
      </c>
      <c r="T252" s="13">
        <v>3.38070871586473</v>
      </c>
      <c r="U252" s="13">
        <v>2.5827821807622899</v>
      </c>
      <c r="V252" s="13">
        <v>2.46951643716113</v>
      </c>
      <c r="W252" s="13">
        <v>2.92893898133274</v>
      </c>
      <c r="X252" s="13">
        <v>3.1585859708745598</v>
      </c>
      <c r="Y252" s="13">
        <v>2.9030920357610301</v>
      </c>
      <c r="Z252" s="13">
        <v>3.1932943323996601</v>
      </c>
      <c r="AA252" s="13">
        <v>2.60443614200938</v>
      </c>
      <c r="AB252" s="13">
        <v>3.0967984222163101</v>
      </c>
      <c r="AC252" s="13">
        <v>2.0702449246889301</v>
      </c>
      <c r="AD252" s="13">
        <v>2.5044760031169302</v>
      </c>
      <c r="AE252" s="13">
        <v>2.45775952134735</v>
      </c>
      <c r="AF252" s="13">
        <v>2.6424633487051299</v>
      </c>
      <c r="AG252" s="13">
        <v>2.6739445559625699</v>
      </c>
      <c r="AH252" s="13">
        <v>2.0669075676197899</v>
      </c>
      <c r="AI252" s="13">
        <v>2.6211217808465599</v>
      </c>
      <c r="AJ252" s="13">
        <v>2.1226349248269201</v>
      </c>
      <c r="AK252" s="13">
        <v>2.24380933896194</v>
      </c>
      <c r="AL252" s="13">
        <v>2.1210243247157301</v>
      </c>
      <c r="AM252" s="13">
        <v>2.2481102643301698</v>
      </c>
      <c r="AN252" s="13">
        <v>1.9248474367714801</v>
      </c>
      <c r="AO252" s="13">
        <v>2.18044900329879</v>
      </c>
      <c r="AP252" s="13">
        <v>2.3736638176015399</v>
      </c>
      <c r="AQ252" s="13">
        <v>3.2706413194698101</v>
      </c>
      <c r="AR252" s="13">
        <v>2.2342474470981402</v>
      </c>
      <c r="AS252" s="13">
        <v>2.2711049124438198</v>
      </c>
      <c r="AT252" s="13">
        <v>1.97801473228372</v>
      </c>
      <c r="AU252" s="13">
        <v>2.5273531823133699</v>
      </c>
      <c r="AV252" s="13">
        <v>1.94272744355325</v>
      </c>
      <c r="AW252" s="13">
        <v>2.7012224621930301</v>
      </c>
      <c r="AX252" s="13">
        <v>2.53751113976374</v>
      </c>
      <c r="AY252" s="13">
        <v>2.2881364741697801</v>
      </c>
      <c r="AZ252" s="13">
        <v>2.7771872457083799</v>
      </c>
      <c r="BA252" s="13">
        <v>2.6848854793217098</v>
      </c>
      <c r="BB252" s="13">
        <v>2.6937967545172099</v>
      </c>
      <c r="BC252" s="13">
        <v>3.3517797342591602</v>
      </c>
      <c r="BD252" s="13">
        <v>2.5919321565498299</v>
      </c>
      <c r="BE252" s="13">
        <v>2.6781734166893201</v>
      </c>
      <c r="BF252" s="13">
        <v>3.0740252364566798</v>
      </c>
      <c r="BG252" s="13">
        <v>2.0193446724653898</v>
      </c>
      <c r="BH252" s="13">
        <v>2.4692406320848401</v>
      </c>
      <c r="BI252" s="13">
        <v>3.14131605374727</v>
      </c>
      <c r="BJ252" s="13">
        <v>3.2835053856611398</v>
      </c>
      <c r="BK252" s="13">
        <v>2.9154643046498201</v>
      </c>
      <c r="BL252" s="13">
        <v>2.7959691266390698</v>
      </c>
      <c r="BM252" s="13">
        <v>3.4571356163423301</v>
      </c>
      <c r="BP252" s="13">
        <v>0.124933862368069</v>
      </c>
      <c r="BQ252" s="13">
        <v>7.5272756059299104E-2</v>
      </c>
      <c r="BR252" s="13">
        <v>4.8993157117455999E-2</v>
      </c>
      <c r="BS252" s="13">
        <v>1.5363932534259901</v>
      </c>
      <c r="BT252" s="13">
        <v>0.950728908822979</v>
      </c>
      <c r="BU252" s="13">
        <v>0.84509103875481295</v>
      </c>
      <c r="BV252" s="13">
        <v>1.23078316551463E-2</v>
      </c>
      <c r="BW252" s="13">
        <v>6.2967078990887299E-2</v>
      </c>
      <c r="BX252" s="13">
        <v>0.19546454833846599</v>
      </c>
      <c r="BY252" s="13">
        <v>0.97723979380471604</v>
      </c>
    </row>
    <row r="253" spans="1:77" x14ac:dyDescent="0.15">
      <c r="A253" s="13" t="s">
        <v>1277</v>
      </c>
      <c r="B253" s="13">
        <v>22</v>
      </c>
      <c r="C253" s="13">
        <v>23628161</v>
      </c>
      <c r="D253" s="13" t="s">
        <v>19</v>
      </c>
      <c r="E253" s="13" t="s">
        <v>34</v>
      </c>
      <c r="F253" s="13">
        <v>4.1325099999999997E-2</v>
      </c>
      <c r="G253" s="13">
        <v>7.8920900000000005E-5</v>
      </c>
      <c r="H253" s="13">
        <v>1.04683E-2</v>
      </c>
      <c r="I253" s="13">
        <v>3.9476419284888702</v>
      </c>
      <c r="J253" s="13">
        <v>0.28120000000000001</v>
      </c>
      <c r="K253" s="13">
        <v>133.249</v>
      </c>
      <c r="L253" s="13" t="s">
        <v>1278</v>
      </c>
      <c r="M253" s="13">
        <v>0.64222873900293298</v>
      </c>
      <c r="N253" s="13">
        <v>0.528481012658228</v>
      </c>
      <c r="O253" s="13">
        <v>1.3285714285714301</v>
      </c>
      <c r="P253" s="13">
        <v>0.497536945812808</v>
      </c>
      <c r="Q253" s="13">
        <v>8.1907936524067697</v>
      </c>
      <c r="R253" s="13">
        <v>4.7602957486136797</v>
      </c>
      <c r="S253" s="13">
        <v>4.0559529096079903</v>
      </c>
      <c r="T253" s="13">
        <v>3.89792076914167</v>
      </c>
      <c r="U253" s="13">
        <v>3.3461225297345001</v>
      </c>
      <c r="V253" s="13">
        <v>3.53401531831171</v>
      </c>
      <c r="W253" s="13">
        <v>4.2483499260189701</v>
      </c>
      <c r="X253" s="13">
        <v>3.2852847290581502</v>
      </c>
      <c r="Y253" s="13">
        <v>6.6479310703332102</v>
      </c>
      <c r="Z253" s="13">
        <v>5.4954722585259903</v>
      </c>
      <c r="AA253" s="13">
        <v>6.8362733498006403</v>
      </c>
      <c r="AB253" s="13">
        <v>4.2834357382283503</v>
      </c>
      <c r="AC253" s="13">
        <v>5.2010236852669598</v>
      </c>
      <c r="AD253" s="13">
        <v>3.18536343931869</v>
      </c>
      <c r="AE253" s="13">
        <v>3.84047967457228</v>
      </c>
      <c r="AF253" s="13">
        <v>5.9712641535230002</v>
      </c>
      <c r="AG253" s="13">
        <v>5.3815683482213501</v>
      </c>
      <c r="AH253" s="13">
        <v>3.89301539282854</v>
      </c>
      <c r="AI253" s="13">
        <v>3.71921645341709</v>
      </c>
      <c r="AJ253" s="13">
        <v>5.6128245647494799</v>
      </c>
      <c r="AK253" s="13">
        <v>11.390447933255199</v>
      </c>
      <c r="AL253" s="13">
        <v>2.3402164509231</v>
      </c>
      <c r="AM253" s="13">
        <v>3.7622223473390202</v>
      </c>
      <c r="AN253" s="13">
        <v>4.01615032368644</v>
      </c>
      <c r="AO253" s="13">
        <v>3.9872393905269101</v>
      </c>
      <c r="AP253" s="13">
        <v>3.75927176370686</v>
      </c>
      <c r="AQ253" s="13">
        <v>6.3079285812360499</v>
      </c>
      <c r="AR253" s="13">
        <v>6.1845224212869701</v>
      </c>
      <c r="AS253" s="13">
        <v>2.6230311194109799</v>
      </c>
      <c r="AT253" s="13">
        <v>3.2294921889470198</v>
      </c>
      <c r="AU253" s="13">
        <v>6.8094417143317498</v>
      </c>
      <c r="AV253" s="13">
        <v>3.2262790319960999</v>
      </c>
      <c r="AW253" s="13">
        <v>1.9660348400616401</v>
      </c>
      <c r="AX253" s="13">
        <v>8.2977821178557303</v>
      </c>
      <c r="AY253" s="13">
        <v>3.72378201597216</v>
      </c>
      <c r="AZ253" s="13">
        <v>6.0540772988837004</v>
      </c>
      <c r="BA253" s="13">
        <v>2.8571623175826999</v>
      </c>
      <c r="BB253" s="13">
        <v>3.9743459572883899</v>
      </c>
      <c r="BC253" s="13">
        <v>3.2760881185223001</v>
      </c>
      <c r="BD253" s="13">
        <v>6.07756844114712</v>
      </c>
      <c r="BE253" s="13">
        <v>6.35002764732522</v>
      </c>
      <c r="BF253" s="13">
        <v>4.1301924847155904</v>
      </c>
      <c r="BG253" s="13">
        <v>4.9805044990636302</v>
      </c>
      <c r="BH253" s="13">
        <v>3.2578967923971902</v>
      </c>
      <c r="BI253" s="13">
        <v>5.7071607384381799</v>
      </c>
      <c r="BJ253" s="13">
        <v>9.0464484557817393</v>
      </c>
      <c r="BK253" s="13">
        <v>5.6320430880886603</v>
      </c>
      <c r="BL253" s="13">
        <v>3.0160618027856798</v>
      </c>
      <c r="BM253" s="13">
        <v>7.3779487159402004</v>
      </c>
      <c r="BN253" s="13" t="s">
        <v>1278</v>
      </c>
      <c r="BO253" s="13" t="s">
        <v>1279</v>
      </c>
      <c r="BP253" s="13">
        <v>0.68480835534534001</v>
      </c>
      <c r="BQ253" s="13">
        <v>2.2536499982480099E-2</v>
      </c>
      <c r="BR253" s="13">
        <v>5.5495718455374203E-2</v>
      </c>
      <c r="BS253" s="13">
        <v>0.40609439087814198</v>
      </c>
      <c r="BT253" s="13">
        <v>0.97135936928416999</v>
      </c>
      <c r="BU253" s="13">
        <v>0.46522377863942199</v>
      </c>
      <c r="BV253" s="13">
        <v>5.0988192942053999E-2</v>
      </c>
      <c r="BW253" s="13">
        <v>6.9779177377847307E-2</v>
      </c>
      <c r="BX253" s="13">
        <v>0.73070785380512604</v>
      </c>
      <c r="BY253" s="13">
        <v>0.92403649685873901</v>
      </c>
    </row>
    <row r="254" spans="1:77" x14ac:dyDescent="0.15">
      <c r="A254" s="13" t="s">
        <v>1280</v>
      </c>
      <c r="B254" s="13">
        <v>7</v>
      </c>
      <c r="C254" s="13">
        <v>75444549</v>
      </c>
      <c r="D254" s="13" t="s">
        <v>27</v>
      </c>
      <c r="E254" s="13" t="s">
        <v>18</v>
      </c>
      <c r="F254" s="13">
        <v>-3.6216600000000002E-2</v>
      </c>
      <c r="G254" s="13">
        <v>7.8941699999999997E-5</v>
      </c>
      <c r="H254" s="13">
        <v>9.1743599999999995E-3</v>
      </c>
      <c r="I254" s="13">
        <v>-3.9475887146351401</v>
      </c>
      <c r="J254" s="13">
        <v>0.49080000000000001</v>
      </c>
      <c r="K254" s="13">
        <v>84.052000000000007</v>
      </c>
      <c r="L254" s="13" t="s">
        <v>1281</v>
      </c>
      <c r="M254" s="13">
        <v>-0.309</v>
      </c>
      <c r="N254" s="13">
        <v>1.7963636363636399</v>
      </c>
      <c r="O254" s="13">
        <v>0.51440329218106995</v>
      </c>
      <c r="P254" s="13">
        <v>0.152542372881356</v>
      </c>
      <c r="Q254" s="13">
        <v>3.5992557757182602</v>
      </c>
      <c r="R254" s="13">
        <v>3.4458480155734401</v>
      </c>
      <c r="S254" s="13">
        <v>3.35044813026032</v>
      </c>
      <c r="T254" s="13">
        <v>2.7400871754430498</v>
      </c>
      <c r="U254" s="13">
        <v>2.8538791755803201</v>
      </c>
      <c r="V254" s="13">
        <v>2.4319916855631099</v>
      </c>
      <c r="W254" s="13">
        <v>1.8154415653093601</v>
      </c>
      <c r="X254" s="13">
        <v>2.00089897167847</v>
      </c>
      <c r="Y254" s="13">
        <v>2.3531883249674701</v>
      </c>
      <c r="Z254" s="13">
        <v>2.9306338020368301</v>
      </c>
      <c r="AA254" s="13">
        <v>2.4230840849699899</v>
      </c>
      <c r="AB254" s="13">
        <v>2.2233815177866401</v>
      </c>
      <c r="AC254" s="13">
        <v>2.3502029153450601</v>
      </c>
      <c r="AD254" s="13">
        <v>2.8086860686666402</v>
      </c>
      <c r="AE254" s="13">
        <v>2.11271790637131</v>
      </c>
      <c r="AF254" s="13">
        <v>3.1030105293506698</v>
      </c>
      <c r="AG254" s="13">
        <v>2.3730358885823399</v>
      </c>
      <c r="AH254" s="13">
        <v>2.8460090787903098</v>
      </c>
      <c r="AI254" s="13">
        <v>1.9772088926973199</v>
      </c>
      <c r="AJ254" s="13">
        <v>2.97630105408038</v>
      </c>
      <c r="AK254" s="13">
        <v>5.0851648482029699</v>
      </c>
      <c r="AL254" s="13">
        <v>2.7787342428923498</v>
      </c>
      <c r="AM254" s="13">
        <v>2.509010862502</v>
      </c>
      <c r="AN254" s="13">
        <v>2.1834567347244001</v>
      </c>
      <c r="AO254" s="13">
        <v>2.6233235828180699</v>
      </c>
      <c r="AP254" s="13">
        <v>2.2937198812174402</v>
      </c>
      <c r="AQ254" s="13">
        <v>2.6947824840224701</v>
      </c>
      <c r="AR254" s="13">
        <v>2.7857171470993798</v>
      </c>
      <c r="AS254" s="13">
        <v>2.6010846191276</v>
      </c>
      <c r="AT254" s="13">
        <v>2.62588435384089</v>
      </c>
      <c r="AU254" s="13">
        <v>2.7246896694108198</v>
      </c>
      <c r="AV254" s="13">
        <v>3.27205120167709</v>
      </c>
      <c r="AW254" s="13">
        <v>2.6750441204187601</v>
      </c>
      <c r="AX254" s="13">
        <v>4.3286524582338002</v>
      </c>
      <c r="AY254" s="13">
        <v>3.4804437170021401</v>
      </c>
      <c r="AZ254" s="13">
        <v>3.7498749499799899</v>
      </c>
      <c r="BA254" s="13">
        <v>2.7575498895886201</v>
      </c>
      <c r="BB254" s="13">
        <v>2.8858353465645901</v>
      </c>
      <c r="BC254" s="13">
        <v>2.0542324359742299</v>
      </c>
      <c r="BD254" s="13">
        <v>5.6943727693970798</v>
      </c>
      <c r="BE254" s="13">
        <v>8.4648964161625102</v>
      </c>
      <c r="BF254" s="13">
        <v>4.0725900727879099</v>
      </c>
      <c r="BG254" s="13">
        <v>2.4599901897048202</v>
      </c>
      <c r="BH254" s="13">
        <v>2.4743359661722901</v>
      </c>
      <c r="BI254" s="13">
        <v>5.2533181415982799</v>
      </c>
      <c r="BJ254" s="13">
        <v>3.05564376085339</v>
      </c>
      <c r="BK254" s="13">
        <v>1.9897476663373901</v>
      </c>
      <c r="BL254" s="13">
        <v>2.3209478367277199</v>
      </c>
      <c r="BM254" s="13">
        <v>4.6561741711328599</v>
      </c>
      <c r="BO254" s="13" t="s">
        <v>1281</v>
      </c>
      <c r="BP254" s="13">
        <v>0.83228498180495103</v>
      </c>
      <c r="BQ254" s="13">
        <v>1.05975490413787E-2</v>
      </c>
      <c r="BR254" s="13">
        <v>5.0021952921157298E-2</v>
      </c>
      <c r="BS254" s="13">
        <v>0.21185796280449301</v>
      </c>
      <c r="BT254" s="13">
        <v>0.97577945097445395</v>
      </c>
      <c r="BU254" s="13">
        <v>0.86822911211374598</v>
      </c>
      <c r="BV254" s="13">
        <v>1.0616943576757101E-2</v>
      </c>
      <c r="BW254" s="13">
        <v>6.3967279238859906E-2</v>
      </c>
      <c r="BX254" s="13">
        <v>0.165974599874921</v>
      </c>
      <c r="BY254" s="13">
        <v>0.97723979380471604</v>
      </c>
    </row>
    <row r="255" spans="1:77" x14ac:dyDescent="0.15">
      <c r="A255" s="13" t="s">
        <v>1282</v>
      </c>
      <c r="B255" s="13">
        <v>4</v>
      </c>
      <c r="C255" s="13">
        <v>57358996</v>
      </c>
      <c r="D255" s="13" t="s">
        <v>27</v>
      </c>
      <c r="E255" s="13" t="s">
        <v>18</v>
      </c>
      <c r="F255" s="13">
        <v>-0.16781599999999999</v>
      </c>
      <c r="G255" s="13">
        <v>7.9826400000000005E-5</v>
      </c>
      <c r="H255" s="13">
        <v>4.2539899999999999E-2</v>
      </c>
      <c r="I255" s="13">
        <v>-3.9449081920737901</v>
      </c>
      <c r="J255" s="13">
        <v>1.5339999999999999E-2</v>
      </c>
      <c r="L255" s="13" t="s">
        <v>1283</v>
      </c>
      <c r="M255" s="13">
        <v>8.5271317829457405E-2</v>
      </c>
      <c r="N255" s="13">
        <v>-2.1293103448275899</v>
      </c>
      <c r="O255" s="13">
        <v>1.87619047619048</v>
      </c>
      <c r="P255" s="13">
        <v>0.69801324503311302</v>
      </c>
      <c r="Q255" s="13">
        <v>2.0863483578342001</v>
      </c>
      <c r="R255" s="13">
        <v>2.1752109202006902</v>
      </c>
      <c r="S255" s="13">
        <v>2.2862587213365</v>
      </c>
      <c r="T255" s="13">
        <v>2.2830465389127901</v>
      </c>
      <c r="U255" s="13">
        <v>3.08609244035374</v>
      </c>
      <c r="V255" s="13">
        <v>1.8625350856749101</v>
      </c>
      <c r="W255" s="13">
        <v>1.8481003742434099</v>
      </c>
      <c r="X255" s="13">
        <v>2.3339731368963501</v>
      </c>
      <c r="Y255" s="13">
        <v>2.9023456314420599</v>
      </c>
      <c r="Z255" s="13">
        <v>2.06465883303887</v>
      </c>
      <c r="AA255" s="13">
        <v>2.6834900029841799</v>
      </c>
      <c r="AB255" s="13">
        <v>2.6564578691884302</v>
      </c>
      <c r="AC255" s="13">
        <v>2.4401281923180802</v>
      </c>
      <c r="AD255" s="13">
        <v>2.93017444805476</v>
      </c>
      <c r="AE255" s="13">
        <v>2.20642478214228</v>
      </c>
      <c r="AF255" s="13">
        <v>1.8050314254475699</v>
      </c>
      <c r="AG255" s="13">
        <v>1.60766522149591</v>
      </c>
      <c r="AH255" s="13">
        <v>2.3466857439636701</v>
      </c>
      <c r="AI255" s="13">
        <v>1.89880827365668</v>
      </c>
      <c r="AJ255" s="13">
        <v>2.3367651697354401</v>
      </c>
      <c r="AK255" s="13">
        <v>2.12773847729737</v>
      </c>
      <c r="AL255" s="13">
        <v>2.4126815183544701</v>
      </c>
      <c r="AM255" s="13">
        <v>1.78583564735568</v>
      </c>
      <c r="AN255" s="13">
        <v>2.2299853518714099</v>
      </c>
      <c r="AO255" s="13">
        <v>2.9526908861444201</v>
      </c>
      <c r="AP255" s="13">
        <v>1.99420428404983</v>
      </c>
      <c r="AQ255" s="13">
        <v>1.5403814457264</v>
      </c>
      <c r="AR255" s="13">
        <v>1.9053929602747199</v>
      </c>
      <c r="AS255" s="13">
        <v>3.5524987315433099</v>
      </c>
      <c r="AT255" s="13">
        <v>3.1149869265509902</v>
      </c>
      <c r="AU255" s="13">
        <v>1.88837376697276</v>
      </c>
      <c r="AV255" s="13">
        <v>3.1247947289414602</v>
      </c>
      <c r="AW255" s="13">
        <v>3.2484457286875399</v>
      </c>
      <c r="AX255" s="13">
        <v>3.2397104080412702</v>
      </c>
      <c r="AY255" s="13">
        <v>3.0612540298703901</v>
      </c>
      <c r="AZ255" s="13">
        <v>1.82818366708386</v>
      </c>
      <c r="BA255" s="13">
        <v>2.7937271848404301</v>
      </c>
      <c r="BB255" s="13">
        <v>2.8927527711010002</v>
      </c>
      <c r="BC255" s="13">
        <v>2.97287639103497</v>
      </c>
      <c r="BD255" s="13">
        <v>1.9380064912531401</v>
      </c>
      <c r="BE255" s="13">
        <v>2.6729903370744301</v>
      </c>
      <c r="BF255" s="13">
        <v>4.4013932513291998</v>
      </c>
      <c r="BG255" s="13">
        <v>1.8868340028138599</v>
      </c>
      <c r="BH255" s="13">
        <v>2.2620522828757501</v>
      </c>
      <c r="BI255" s="13">
        <v>2.5339332583427101</v>
      </c>
      <c r="BJ255" s="13">
        <v>2.0230397015334298</v>
      </c>
      <c r="BK255" s="13">
        <v>3.08790329786284</v>
      </c>
      <c r="BL255" s="13">
        <v>2.2833235492937698</v>
      </c>
      <c r="BM255" s="13">
        <v>2.1748027416912401</v>
      </c>
      <c r="BP255" s="13">
        <v>0.76114974857362605</v>
      </c>
      <c r="BQ255" s="13">
        <v>-0.132676683081868</v>
      </c>
      <c r="BR255" s="13">
        <v>0.43629229465698199</v>
      </c>
      <c r="BS255" s="13">
        <v>-0.30410044987427398</v>
      </c>
      <c r="BT255" s="13">
        <v>0.97314926037277805</v>
      </c>
      <c r="BU255" s="13">
        <v>0.58599689049732795</v>
      </c>
      <c r="BV255" s="13">
        <v>-0.30011608859067102</v>
      </c>
      <c r="BW255" s="13">
        <v>0.55075169389853396</v>
      </c>
      <c r="BX255" s="13">
        <v>-0.54492086345895396</v>
      </c>
      <c r="BY255" s="13">
        <v>0.95180247218516401</v>
      </c>
    </row>
    <row r="256" spans="1:77" x14ac:dyDescent="0.15">
      <c r="A256" s="13" t="s">
        <v>1284</v>
      </c>
      <c r="B256" s="13">
        <v>17</v>
      </c>
      <c r="C256" s="13">
        <v>56383744</v>
      </c>
      <c r="D256" s="13" t="s">
        <v>18</v>
      </c>
      <c r="E256" s="13" t="s">
        <v>27</v>
      </c>
      <c r="F256" s="13">
        <v>3.9309200000000002E-2</v>
      </c>
      <c r="G256" s="13">
        <v>8.1630600000000004E-5</v>
      </c>
      <c r="H256" s="13">
        <v>9.9780600000000004E-3</v>
      </c>
      <c r="I256" s="13">
        <v>3.9395634021042198</v>
      </c>
      <c r="J256" s="13">
        <v>0.3221</v>
      </c>
      <c r="K256" s="13">
        <v>141.42599999999999</v>
      </c>
      <c r="L256" s="13" t="s">
        <v>1285</v>
      </c>
      <c r="M256" s="13">
        <v>0.35185185185185203</v>
      </c>
      <c r="N256" s="13">
        <v>1.3056478405315599</v>
      </c>
      <c r="O256" s="13">
        <v>-0.26463878326996199</v>
      </c>
      <c r="P256" s="13">
        <v>0.89005235602094201</v>
      </c>
      <c r="Q256" s="13">
        <v>4.0067022525656597</v>
      </c>
      <c r="R256" s="13">
        <v>3.4672753885829799</v>
      </c>
      <c r="S256" s="13">
        <v>2.6215446582725401</v>
      </c>
      <c r="T256" s="13">
        <v>3.3343657598477101</v>
      </c>
      <c r="U256" s="13">
        <v>3.9861191237915401</v>
      </c>
      <c r="V256" s="13">
        <v>3.7830185594364401</v>
      </c>
      <c r="W256" s="13">
        <v>2.11080186926573</v>
      </c>
      <c r="X256" s="13">
        <v>3.1410853111298001</v>
      </c>
      <c r="Y256" s="13">
        <v>2.5370351877644302</v>
      </c>
      <c r="Z256" s="13">
        <v>4.5175333652363499</v>
      </c>
      <c r="AA256" s="13">
        <v>7.3749850294852104</v>
      </c>
      <c r="AB256" s="13">
        <v>2.3759854457246798</v>
      </c>
      <c r="AC256" s="13">
        <v>2.6335851278706799</v>
      </c>
      <c r="AD256" s="13">
        <v>2.3131084312999</v>
      </c>
      <c r="AE256" s="13">
        <v>2.5465269406212201</v>
      </c>
      <c r="AF256" s="13">
        <v>3.9822185788922102</v>
      </c>
      <c r="AG256" s="13">
        <v>2.6298473995639999</v>
      </c>
      <c r="AH256" s="13">
        <v>1.8374850245612899</v>
      </c>
      <c r="AI256" s="13">
        <v>1.67499903768428</v>
      </c>
      <c r="AJ256" s="13">
        <v>3.0223206266137699</v>
      </c>
      <c r="AK256" s="13">
        <v>4.2630587898018604</v>
      </c>
      <c r="AL256" s="13">
        <v>2.6804253006507701</v>
      </c>
      <c r="AM256" s="13">
        <v>2.8945312977792801</v>
      </c>
      <c r="AN256" s="13">
        <v>2.0470426279312601</v>
      </c>
      <c r="AO256" s="13">
        <v>4.2829288593293597</v>
      </c>
      <c r="AP256" s="13">
        <v>3.8953399659776302</v>
      </c>
      <c r="AQ256" s="13">
        <v>4.7497459480745903</v>
      </c>
      <c r="AR256" s="13">
        <v>3.1512872612098501</v>
      </c>
      <c r="AS256" s="13">
        <v>3.16613153704975</v>
      </c>
      <c r="AT256" s="13">
        <v>3.4089866036705798</v>
      </c>
      <c r="AU256" s="13">
        <v>3.8513221569305198</v>
      </c>
      <c r="AV256" s="13">
        <v>3.7754640225943801</v>
      </c>
      <c r="AW256" s="13">
        <v>5.1297530215449303</v>
      </c>
      <c r="AX256" s="13">
        <v>3.6871582620315899</v>
      </c>
      <c r="AY256" s="13">
        <v>3.9531325837648801</v>
      </c>
      <c r="AZ256" s="13">
        <v>2.4356961229203198</v>
      </c>
      <c r="BA256" s="13">
        <v>4.6623509752432799</v>
      </c>
      <c r="BB256" s="13">
        <v>2.34121130887441</v>
      </c>
      <c r="BC256" s="13">
        <v>2.98722834637804</v>
      </c>
      <c r="BD256" s="13">
        <v>4.3476325548269896</v>
      </c>
      <c r="BE256" s="13">
        <v>3.6632617743896501</v>
      </c>
      <c r="BF256" s="13">
        <v>3.0000264512806298</v>
      </c>
      <c r="BG256" s="13">
        <v>2.68520343913322</v>
      </c>
      <c r="BH256" s="13">
        <v>3.31982333919309</v>
      </c>
      <c r="BI256" s="13">
        <v>2.52953657874402</v>
      </c>
      <c r="BJ256" s="13">
        <v>3.7333160839863</v>
      </c>
      <c r="BK256" s="13">
        <v>3.0272357101555998</v>
      </c>
      <c r="BL256" s="13">
        <v>4.0383490471573102</v>
      </c>
      <c r="BM256" s="13">
        <v>4.00788138385502</v>
      </c>
      <c r="BN256" s="13" t="s">
        <v>1286</v>
      </c>
      <c r="BO256" s="13" t="s">
        <v>1287</v>
      </c>
      <c r="BP256" s="13">
        <v>0.54859584010209295</v>
      </c>
      <c r="BQ256" s="13">
        <v>3.3150350845205699E-2</v>
      </c>
      <c r="BR256" s="13">
        <v>5.5233752174986599E-2</v>
      </c>
      <c r="BS256" s="13">
        <v>0.60018285088041301</v>
      </c>
      <c r="BT256" s="13">
        <v>0.95919370545453597</v>
      </c>
      <c r="BU256" s="13">
        <v>0.33337162066988002</v>
      </c>
      <c r="BV256" s="13">
        <v>6.7843336922996794E-2</v>
      </c>
      <c r="BW256" s="13">
        <v>7.0080767514681994E-2</v>
      </c>
      <c r="BX256" s="13">
        <v>0.96807354326967898</v>
      </c>
      <c r="BY256" s="13">
        <v>0.90780459515046796</v>
      </c>
    </row>
    <row r="257" spans="1:77" x14ac:dyDescent="0.15">
      <c r="A257" s="13" t="s">
        <v>1288</v>
      </c>
      <c r="B257" s="13">
        <v>7</v>
      </c>
      <c r="C257" s="13">
        <v>151131929</v>
      </c>
      <c r="D257" s="13" t="s">
        <v>18</v>
      </c>
      <c r="E257" s="13" t="s">
        <v>27</v>
      </c>
      <c r="F257" s="13">
        <v>-5.68689E-2</v>
      </c>
      <c r="G257" s="13">
        <v>8.2941499999999999E-5</v>
      </c>
      <c r="H257" s="13">
        <v>1.4449399999999999E-2</v>
      </c>
      <c r="I257" s="13">
        <v>-3.93572743504921</v>
      </c>
      <c r="J257" s="13">
        <v>0.1176</v>
      </c>
      <c r="K257" s="13">
        <v>34.984000000000002</v>
      </c>
      <c r="L257" s="13" t="s">
        <v>1289</v>
      </c>
      <c r="M257" s="13">
        <v>-0.25738396624472598</v>
      </c>
      <c r="N257" s="13">
        <v>-1.4095022624434399</v>
      </c>
      <c r="O257" s="13">
        <v>-1.08051948051948</v>
      </c>
      <c r="P257" s="13">
        <v>-0.82795698924731198</v>
      </c>
      <c r="Q257" s="13">
        <v>4.1108593037601198</v>
      </c>
      <c r="R257" s="13">
        <v>2.4607545013582</v>
      </c>
      <c r="S257" s="13">
        <v>1.6442149140795701</v>
      </c>
      <c r="T257" s="13">
        <v>2.3407117178459802</v>
      </c>
      <c r="U257" s="13">
        <v>2.4966121158357102</v>
      </c>
      <c r="V257" s="13">
        <v>3.5292042383218898</v>
      </c>
      <c r="W257" s="13">
        <v>3.3536780319150101</v>
      </c>
      <c r="X257" s="13">
        <v>2.61430180564563</v>
      </c>
      <c r="Y257" s="13">
        <v>2.3359412853149899</v>
      </c>
      <c r="Z257" s="13">
        <v>2.8444762048730898</v>
      </c>
      <c r="AA257" s="13">
        <v>2.3527294208864902</v>
      </c>
      <c r="AB257" s="13">
        <v>3.03306459627703</v>
      </c>
      <c r="AC257" s="13">
        <v>2.4480111217851102</v>
      </c>
      <c r="AD257" s="13">
        <v>2.7653387387491999</v>
      </c>
      <c r="AE257" s="13">
        <v>1.8788802541754299</v>
      </c>
      <c r="AF257" s="13">
        <v>2.5868979212757801</v>
      </c>
      <c r="AG257" s="13">
        <v>2.5555866150238602</v>
      </c>
      <c r="AH257" s="13">
        <v>2.2417670202407098</v>
      </c>
      <c r="AI257" s="13">
        <v>2.2525679026154402</v>
      </c>
      <c r="AJ257" s="13">
        <v>2.3177809610415201</v>
      </c>
      <c r="AK257" s="13">
        <v>3.0057141481827601</v>
      </c>
      <c r="AL257" s="13">
        <v>1.72473892306874</v>
      </c>
      <c r="AM257" s="13">
        <v>2.01778351143721</v>
      </c>
      <c r="AN257" s="13">
        <v>2.9370948368344298</v>
      </c>
      <c r="AO257" s="13">
        <v>3.15617641566336</v>
      </c>
      <c r="AP257" s="13">
        <v>2.4312929516448198</v>
      </c>
      <c r="AQ257" s="13">
        <v>2.0171949056584899</v>
      </c>
      <c r="AR257" s="13">
        <v>2.44317118613449</v>
      </c>
      <c r="AS257" s="13">
        <v>2.30709695553983</v>
      </c>
      <c r="AT257" s="13">
        <v>2.6548107713523899</v>
      </c>
      <c r="AU257" s="13">
        <v>2.0572055054530498</v>
      </c>
      <c r="AV257" s="13">
        <v>2.6206722336612498</v>
      </c>
      <c r="AW257" s="13">
        <v>2.0758592937204301</v>
      </c>
      <c r="AX257" s="13">
        <v>3.11130984811814</v>
      </c>
      <c r="AY257" s="13">
        <v>3.12383761700052</v>
      </c>
      <c r="AZ257" s="13">
        <v>2.86311048308752</v>
      </c>
      <c r="BA257" s="13">
        <v>1.9901627443968199</v>
      </c>
      <c r="BB257" s="13">
        <v>2.5181423003807399</v>
      </c>
      <c r="BC257" s="13">
        <v>1.4232164665400799</v>
      </c>
      <c r="BD257" s="13">
        <v>1.9234854719791299</v>
      </c>
      <c r="BE257" s="13">
        <v>2.6393395671181001</v>
      </c>
      <c r="BF257" s="13">
        <v>2.9700592918750801</v>
      </c>
      <c r="BG257" s="13">
        <v>2.6256900338339202</v>
      </c>
      <c r="BH257" s="13">
        <v>2.86427177592594</v>
      </c>
      <c r="BI257" s="13">
        <v>3.70933238256529</v>
      </c>
      <c r="BJ257" s="13">
        <v>2.99312762870044</v>
      </c>
      <c r="BK257" s="13">
        <v>2.56885184215693</v>
      </c>
      <c r="BL257" s="13">
        <v>2.7267908485302099</v>
      </c>
      <c r="BM257" s="13">
        <v>3.6390537040534801</v>
      </c>
      <c r="BO257" s="13" t="s">
        <v>1290</v>
      </c>
      <c r="BP257" s="13">
        <v>5.7324250909384299E-4</v>
      </c>
      <c r="BQ257" s="13">
        <v>0.243981641321079</v>
      </c>
      <c r="BR257" s="13">
        <v>7.0489101200997203E-2</v>
      </c>
      <c r="BS257" s="13">
        <v>3.4612675883804198</v>
      </c>
      <c r="BT257" s="13">
        <v>0.19108083636461401</v>
      </c>
      <c r="BU257" s="13">
        <v>1.1279652689708101E-2</v>
      </c>
      <c r="BV257" s="13">
        <v>0.23537617516753101</v>
      </c>
      <c r="BW257" s="13">
        <v>9.2622407023313605E-2</v>
      </c>
      <c r="BX257" s="13">
        <v>2.5412444216471801</v>
      </c>
      <c r="BY257" s="13">
        <v>0.43383279575800399</v>
      </c>
    </row>
    <row r="258" spans="1:77" x14ac:dyDescent="0.15">
      <c r="A258" s="13" t="s">
        <v>1291</v>
      </c>
      <c r="B258" s="13">
        <v>1</v>
      </c>
      <c r="C258" s="13">
        <v>114436970</v>
      </c>
      <c r="D258" s="13" t="s">
        <v>18</v>
      </c>
      <c r="E258" s="13" t="s">
        <v>27</v>
      </c>
      <c r="F258" s="13">
        <v>-3.7333400000000003E-2</v>
      </c>
      <c r="G258" s="13">
        <v>8.3108000000000005E-5</v>
      </c>
      <c r="H258" s="13">
        <v>9.4868999999999995E-3</v>
      </c>
      <c r="I258" s="13">
        <v>-3.93525809273841</v>
      </c>
      <c r="J258" s="13">
        <v>0.37830000000000003</v>
      </c>
      <c r="K258" s="13">
        <v>163.905</v>
      </c>
      <c r="L258" s="13" t="s">
        <v>1292</v>
      </c>
      <c r="M258" s="13">
        <v>-1.1089743589743599</v>
      </c>
      <c r="N258" s="13">
        <v>-2.5943060498220601E-2</v>
      </c>
      <c r="O258" s="13">
        <v>1.40316205533597</v>
      </c>
      <c r="P258" s="13">
        <v>-4.9065934065934097E-2</v>
      </c>
      <c r="Q258" s="13">
        <v>3.1394520938078498</v>
      </c>
      <c r="R258" s="13">
        <v>2.36928428167989</v>
      </c>
      <c r="S258" s="13">
        <v>4.1847098960888403</v>
      </c>
      <c r="T258" s="13">
        <v>2.7224660826278102</v>
      </c>
      <c r="U258" s="13">
        <v>2.5808466269358199</v>
      </c>
      <c r="V258" s="13">
        <v>5.2809119642669202</v>
      </c>
      <c r="W258" s="13">
        <v>2.0386180206403801</v>
      </c>
      <c r="X258" s="13">
        <v>3.1223114425007199</v>
      </c>
      <c r="Y258" s="13">
        <v>2.7824871521439198</v>
      </c>
      <c r="Z258" s="13">
        <v>4.1977854511082402</v>
      </c>
      <c r="AA258" s="13">
        <v>4.8197122956844396</v>
      </c>
      <c r="AB258" s="13">
        <v>3.9482326990928001</v>
      </c>
      <c r="AC258" s="13">
        <v>2.93913125634788</v>
      </c>
      <c r="AD258" s="13">
        <v>2.6471916634705202</v>
      </c>
      <c r="AE258" s="13">
        <v>2.79196203445085</v>
      </c>
      <c r="AF258" s="13">
        <v>2.56992278980566</v>
      </c>
      <c r="AG258" s="13">
        <v>3.7746480195892902</v>
      </c>
      <c r="AH258" s="13">
        <v>3.0100926457325601</v>
      </c>
      <c r="AI258" s="13">
        <v>2.9147157049249599</v>
      </c>
      <c r="AJ258" s="13">
        <v>2.2151575037737299</v>
      </c>
      <c r="AK258" s="13">
        <v>5.3595565167869896</v>
      </c>
      <c r="AL258" s="13">
        <v>2.7692514589378301</v>
      </c>
      <c r="AM258" s="13">
        <v>2.7239915074310002</v>
      </c>
      <c r="AN258" s="13">
        <v>3.3539601350543902</v>
      </c>
      <c r="AO258" s="13">
        <v>3.5852494441301999</v>
      </c>
      <c r="AP258" s="13">
        <v>3.8659526637383901</v>
      </c>
      <c r="AQ258" s="13">
        <v>4.1107153228664099</v>
      </c>
      <c r="AR258" s="13">
        <v>3.7320798541285698</v>
      </c>
      <c r="AS258" s="13">
        <v>3.3446883230904301</v>
      </c>
      <c r="AT258" s="13">
        <v>2.3248210847009498</v>
      </c>
      <c r="AU258" s="13">
        <v>3.29580643450827</v>
      </c>
      <c r="AV258" s="13">
        <v>2.2884574300620701</v>
      </c>
      <c r="AW258" s="13">
        <v>8.6446471252917299</v>
      </c>
      <c r="AX258" s="13">
        <v>4.4091248971548502</v>
      </c>
      <c r="AY258" s="13">
        <v>6.49387706574724</v>
      </c>
      <c r="AZ258" s="13">
        <v>3.07485648956844</v>
      </c>
      <c r="BA258" s="13">
        <v>6.1638802131177703</v>
      </c>
      <c r="BB258" s="13">
        <v>3.0572354910844002</v>
      </c>
      <c r="BC258" s="13">
        <v>2.1830283953046101</v>
      </c>
      <c r="BD258" s="13">
        <v>3.3395442015598502</v>
      </c>
      <c r="BE258" s="13">
        <v>3.5103914607743198</v>
      </c>
      <c r="BF258" s="13">
        <v>4.3849215230273701</v>
      </c>
      <c r="BG258" s="13">
        <v>4.5413376506346097</v>
      </c>
      <c r="BH258" s="13">
        <v>3.7506231859313601</v>
      </c>
      <c r="BI258" s="13">
        <v>6.6495421382280604</v>
      </c>
      <c r="BJ258" s="13">
        <v>4.2519023181737801</v>
      </c>
      <c r="BK258" s="13">
        <v>2.2527024217856799</v>
      </c>
      <c r="BL258" s="13">
        <v>2.72687095547994</v>
      </c>
      <c r="BM258" s="13">
        <v>6.8966081532719503</v>
      </c>
      <c r="BO258" s="13" t="s">
        <v>1293</v>
      </c>
      <c r="BP258" s="13">
        <v>0.90854717923894501</v>
      </c>
      <c r="BQ258" s="13">
        <v>-5.7897008816518601E-3</v>
      </c>
      <c r="BR258" s="13">
        <v>5.0381805112322597E-2</v>
      </c>
      <c r="BS258" s="13">
        <v>-0.114916503462791</v>
      </c>
      <c r="BT258" s="13">
        <v>0.985194816221027</v>
      </c>
      <c r="BU258" s="13">
        <v>0.62573235062507304</v>
      </c>
      <c r="BV258" s="13">
        <v>-3.1501743325273203E-2</v>
      </c>
      <c r="BW258" s="13">
        <v>6.4555770812701294E-2</v>
      </c>
      <c r="BX258" s="13">
        <v>-0.48797718513300198</v>
      </c>
      <c r="BY258" s="13">
        <v>0.95497853252367204</v>
      </c>
    </row>
    <row r="259" spans="1:77" x14ac:dyDescent="0.15">
      <c r="A259" s="13" t="s">
        <v>1294</v>
      </c>
      <c r="B259" s="13">
        <v>4</v>
      </c>
      <c r="C259" s="13">
        <v>151083488</v>
      </c>
      <c r="D259" s="13" t="s">
        <v>18</v>
      </c>
      <c r="E259" s="13" t="s">
        <v>34</v>
      </c>
      <c r="F259" s="13">
        <v>-4.2762000000000001E-2</v>
      </c>
      <c r="G259" s="13">
        <v>8.3308799999999998E-5</v>
      </c>
      <c r="H259" s="13">
        <v>1.0867999999999999E-2</v>
      </c>
      <c r="I259" s="13">
        <v>-3.9346705925653298</v>
      </c>
      <c r="J259" s="13">
        <v>0.22489999999999999</v>
      </c>
      <c r="K259" s="13">
        <v>234.709</v>
      </c>
      <c r="L259" s="13" t="s">
        <v>1295</v>
      </c>
      <c r="M259" s="13">
        <v>2.6885714285714301E-2</v>
      </c>
      <c r="N259" s="13">
        <v>-1.3404255319148899</v>
      </c>
      <c r="O259" s="13">
        <v>-0.14374999999999999</v>
      </c>
      <c r="P259" s="13">
        <v>-0.105714285714286</v>
      </c>
      <c r="Q259" s="13">
        <v>1.8566308243727601</v>
      </c>
      <c r="R259" s="13">
        <v>1.79936171180833</v>
      </c>
      <c r="S259" s="13">
        <v>2.0412370029372702</v>
      </c>
      <c r="T259" s="13">
        <v>1.50978241740865</v>
      </c>
      <c r="U259" s="13">
        <v>1.3917782686589399</v>
      </c>
      <c r="V259" s="13">
        <v>1.6844344333036601</v>
      </c>
      <c r="W259" s="13">
        <v>1.92521415811416</v>
      </c>
      <c r="X259" s="13">
        <v>3.40808361929325</v>
      </c>
      <c r="Y259" s="13">
        <v>1.8335286277945599</v>
      </c>
      <c r="Z259" s="13">
        <v>2.89040128460561</v>
      </c>
      <c r="AA259" s="13">
        <v>4.60024098182432</v>
      </c>
      <c r="AB259" s="13">
        <v>4.4825507569506504</v>
      </c>
      <c r="AC259" s="13">
        <v>2.6378678792471901</v>
      </c>
      <c r="AD259" s="13">
        <v>1.3336392480286099</v>
      </c>
      <c r="AE259" s="13">
        <v>5.7046430725663502</v>
      </c>
      <c r="AF259" s="13">
        <v>4.3839718401095098</v>
      </c>
      <c r="AG259" s="13">
        <v>1.2020465733724199</v>
      </c>
      <c r="AH259" s="13">
        <v>3.44388601481955</v>
      </c>
      <c r="AI259" s="13">
        <v>2.3857517653535001</v>
      </c>
      <c r="AJ259" s="13">
        <v>3.0531396923849301</v>
      </c>
      <c r="AK259" s="13">
        <v>2.2668793668290399</v>
      </c>
      <c r="AL259" s="13">
        <v>2.1130159226947298</v>
      </c>
      <c r="AM259" s="13">
        <v>1.5710529581303201</v>
      </c>
      <c r="AN259" s="13">
        <v>2.5236671008729799</v>
      </c>
      <c r="AO259" s="13">
        <v>2.3048051061779899</v>
      </c>
      <c r="AP259" s="13">
        <v>2.4297227404599702</v>
      </c>
      <c r="AQ259" s="13">
        <v>3.1423163078090601</v>
      </c>
      <c r="AR259" s="13">
        <v>5.5635195579146997</v>
      </c>
      <c r="AS259" s="13">
        <v>1.1320845540330799</v>
      </c>
      <c r="AT259" s="13">
        <v>1.7356793498422001</v>
      </c>
      <c r="AU259" s="13">
        <v>1.4809613974037501</v>
      </c>
      <c r="AV259" s="13">
        <v>2.1994236720252802</v>
      </c>
      <c r="AW259" s="13">
        <v>2.85873426119166</v>
      </c>
      <c r="AX259" s="13">
        <v>3.4175037387011802</v>
      </c>
      <c r="AY259" s="13">
        <v>1.290829961579</v>
      </c>
      <c r="AZ259" s="13">
        <v>0.97406995405845498</v>
      </c>
      <c r="BA259" s="13">
        <v>1.5171004456049699</v>
      </c>
      <c r="BB259" s="13">
        <v>2.92567260616786</v>
      </c>
      <c r="BC259" s="13">
        <v>1.7228329393223001</v>
      </c>
      <c r="BD259" s="13">
        <v>2.5334299544186898</v>
      </c>
      <c r="BE259" s="13">
        <v>4.7817990176268896</v>
      </c>
      <c r="BF259" s="13">
        <v>1.9604287773799001</v>
      </c>
      <c r="BG259" s="13">
        <v>8.7325293184293304</v>
      </c>
      <c r="BH259" s="13">
        <v>1.3002689464050099</v>
      </c>
      <c r="BI259" s="13">
        <v>1.2340677285375199</v>
      </c>
      <c r="BJ259" s="13">
        <v>3.1741561356834098</v>
      </c>
      <c r="BK259" s="13">
        <v>3.26339429228603</v>
      </c>
      <c r="BL259" s="13">
        <v>1.3204979611301799</v>
      </c>
      <c r="BM259" s="13">
        <v>12.5824453836538</v>
      </c>
      <c r="BO259" s="13" t="s">
        <v>1295</v>
      </c>
      <c r="BP259" s="13">
        <v>0.266944592592255</v>
      </c>
      <c r="BQ259" s="13">
        <v>-7.1346293624986595E-2</v>
      </c>
      <c r="BR259" s="13">
        <v>6.4212842803812106E-2</v>
      </c>
      <c r="BS259" s="13">
        <v>-1.11109071814449</v>
      </c>
      <c r="BT259" s="13">
        <v>0.950728908822979</v>
      </c>
      <c r="BU259" s="13">
        <v>0.74460714275226603</v>
      </c>
      <c r="BV259" s="13">
        <v>-2.6441887141877299E-2</v>
      </c>
      <c r="BW259" s="13">
        <v>8.1135331842288799E-2</v>
      </c>
      <c r="BX259" s="13">
        <v>-0.32589855173422</v>
      </c>
      <c r="BY259" s="13">
        <v>0.97689300678616597</v>
      </c>
    </row>
    <row r="260" spans="1:77" x14ac:dyDescent="0.15">
      <c r="A260" s="13" t="s">
        <v>529</v>
      </c>
      <c r="B260" s="13">
        <v>19</v>
      </c>
      <c r="C260" s="13">
        <v>41298228</v>
      </c>
      <c r="D260" s="13" t="s">
        <v>27</v>
      </c>
      <c r="E260" s="13" t="s">
        <v>18</v>
      </c>
      <c r="F260" s="13">
        <v>0.10803</v>
      </c>
      <c r="G260" s="13">
        <v>8.3644600000000002E-5</v>
      </c>
      <c r="H260" s="13">
        <v>2.7462500000000001E-2</v>
      </c>
      <c r="I260" s="13">
        <v>3.9337278106508902</v>
      </c>
      <c r="J260" s="13">
        <v>1.84E-2</v>
      </c>
      <c r="K260" s="13">
        <v>34.817999999999998</v>
      </c>
      <c r="L260" s="13" t="s">
        <v>506</v>
      </c>
      <c r="M260" s="13">
        <v>-0.92229729729729704</v>
      </c>
      <c r="N260" s="13">
        <v>5.2287581699346397</v>
      </c>
      <c r="O260" s="13">
        <v>-2.2457627118644101</v>
      </c>
      <c r="P260" s="13">
        <v>0.331395348837209</v>
      </c>
      <c r="Q260" s="13">
        <v>3.0337334165876499</v>
      </c>
      <c r="R260" s="13">
        <v>2.9273029649826601</v>
      </c>
      <c r="S260" s="13">
        <v>2.9469759734879899</v>
      </c>
      <c r="T260" s="13">
        <v>2.4180792445227</v>
      </c>
      <c r="U260" s="13">
        <v>4.1781879070797299</v>
      </c>
      <c r="V260" s="13">
        <v>3.3838735310108299</v>
      </c>
      <c r="W260" s="13">
        <v>2.40716888312802</v>
      </c>
      <c r="X260" s="13">
        <v>3.41786449282906</v>
      </c>
      <c r="Y260" s="13">
        <v>2.2403696960671802</v>
      </c>
      <c r="Z260" s="13">
        <v>3.9298549265191798</v>
      </c>
      <c r="AA260" s="13">
        <v>2.6471482695391599</v>
      </c>
      <c r="AB260" s="13">
        <v>2.5699935630314701</v>
      </c>
      <c r="AC260" s="13">
        <v>3.3380158104039501</v>
      </c>
      <c r="AD260" s="13">
        <v>2.1456415836197702</v>
      </c>
      <c r="AE260" s="13">
        <v>2.3488594602822501</v>
      </c>
      <c r="AF260" s="13">
        <v>3.4329906060767499</v>
      </c>
      <c r="AG260" s="13">
        <v>3.1073082770568901</v>
      </c>
      <c r="AH260" s="13">
        <v>2.8930972338642098</v>
      </c>
      <c r="AI260" s="13">
        <v>3.5659646334194299</v>
      </c>
      <c r="AJ260" s="13">
        <v>3.0056688855486402</v>
      </c>
      <c r="AK260" s="13">
        <v>2.28233228995953</v>
      </c>
      <c r="AL260" s="13">
        <v>3.0504075049431898</v>
      </c>
      <c r="AM260" s="13">
        <v>2.9209540625814099</v>
      </c>
      <c r="AN260" s="13">
        <v>2.1186315629084902</v>
      </c>
      <c r="AO260" s="13">
        <v>3.7675507916894202</v>
      </c>
      <c r="AP260" s="13">
        <v>3.4386564327133602</v>
      </c>
      <c r="AQ260" s="13">
        <v>3.3924079006355301</v>
      </c>
      <c r="AR260" s="13">
        <v>2.4460760690398198</v>
      </c>
      <c r="AS260" s="13">
        <v>2.8364622570438498</v>
      </c>
      <c r="AT260" s="13">
        <v>2.4291468970085299</v>
      </c>
      <c r="AU260" s="13">
        <v>3.0422238140719502</v>
      </c>
      <c r="AV260" s="13">
        <v>2.30122896259862</v>
      </c>
      <c r="AW260" s="13">
        <v>2.9000775928959399</v>
      </c>
      <c r="AX260" s="13">
        <v>2.88360942785636</v>
      </c>
      <c r="AY260" s="13">
        <v>2.8525701114099098</v>
      </c>
      <c r="AZ260" s="13">
        <v>2.65704092034367</v>
      </c>
      <c r="BA260" s="13">
        <v>3.2963568357189099</v>
      </c>
      <c r="BB260" s="13">
        <v>2.7899343677222301</v>
      </c>
      <c r="BC260" s="13">
        <v>2.67326362957431</v>
      </c>
      <c r="BD260" s="13">
        <v>3.0003395674433202</v>
      </c>
      <c r="BE260" s="13">
        <v>3.5881238571511398</v>
      </c>
      <c r="BF260" s="13">
        <v>2.7744382218066401</v>
      </c>
      <c r="BG260" s="13">
        <v>2.70435557799569</v>
      </c>
      <c r="BH260" s="13">
        <v>3.3191864819916499</v>
      </c>
      <c r="BI260" s="13">
        <v>2.50134376059271</v>
      </c>
      <c r="BJ260" s="13">
        <v>2.8080939920164298</v>
      </c>
      <c r="BK260" s="13">
        <v>2.6245167212684799</v>
      </c>
      <c r="BL260" s="13">
        <v>3.1273527773285199</v>
      </c>
      <c r="BM260" s="13">
        <v>3.4811445441217499</v>
      </c>
      <c r="BP260" s="13">
        <v>0.45997276780180402</v>
      </c>
      <c r="BQ260" s="13">
        <v>0.126911529704508</v>
      </c>
      <c r="BR260" s="13">
        <v>0.171656078385445</v>
      </c>
      <c r="BS260" s="13">
        <v>0.73933606603510105</v>
      </c>
      <c r="BT260" s="13">
        <v>0.950728908822979</v>
      </c>
      <c r="BU260" s="13">
        <v>0.194131051945511</v>
      </c>
      <c r="BV260" s="13">
        <v>0.26289897973034798</v>
      </c>
      <c r="BW260" s="13">
        <v>0.202259174704366</v>
      </c>
      <c r="BX260" s="13">
        <v>1.2998123823782901</v>
      </c>
      <c r="BY260" s="13">
        <v>0.88515292579114901</v>
      </c>
    </row>
    <row r="261" spans="1:77" x14ac:dyDescent="0.15">
      <c r="A261" s="13" t="s">
        <v>1296</v>
      </c>
      <c r="B261" s="13">
        <v>11</v>
      </c>
      <c r="C261" s="13">
        <v>125610338</v>
      </c>
      <c r="D261" s="13" t="s">
        <v>34</v>
      </c>
      <c r="E261" s="13" t="s">
        <v>18</v>
      </c>
      <c r="F261" s="13">
        <v>3.6375600000000001E-2</v>
      </c>
      <c r="G261" s="13">
        <v>8.3661199999999998E-5</v>
      </c>
      <c r="H261" s="13">
        <v>9.2472600000000002E-3</v>
      </c>
      <c r="I261" s="13">
        <v>3.9336625119224502</v>
      </c>
      <c r="J261" s="13">
        <v>0.41099999999999998</v>
      </c>
      <c r="K261" s="13">
        <v>224.65199999999999</v>
      </c>
      <c r="L261" s="13" t="s">
        <v>1297</v>
      </c>
      <c r="M261" s="13">
        <v>-1.12582781456954</v>
      </c>
      <c r="N261" s="13">
        <v>-0.21119133574007201</v>
      </c>
      <c r="O261" s="13">
        <v>-1.35102040816327</v>
      </c>
      <c r="P261" s="13">
        <v>-0.505586592178771</v>
      </c>
      <c r="Q261" s="13">
        <v>2.9137357453781099</v>
      </c>
      <c r="R261" s="13">
        <v>2.4034555926038199</v>
      </c>
      <c r="S261" s="13">
        <v>2.4975735931551801</v>
      </c>
      <c r="T261" s="13">
        <v>4.5948832436362199</v>
      </c>
      <c r="U261" s="13">
        <v>2.56489461558153</v>
      </c>
      <c r="V261" s="13">
        <v>5.9277298982305</v>
      </c>
      <c r="W261" s="13">
        <v>3.01619942628865</v>
      </c>
      <c r="X261" s="13">
        <v>2.24867272685584</v>
      </c>
      <c r="Y261" s="13">
        <v>2.56835200170547</v>
      </c>
      <c r="Z261" s="13">
        <v>3.0969698585305099</v>
      </c>
      <c r="AA261" s="13">
        <v>2.29043160871485</v>
      </c>
      <c r="AB261" s="13">
        <v>2.4665138537016902</v>
      </c>
      <c r="AC261" s="13">
        <v>2.1662926458531602</v>
      </c>
      <c r="AD261" s="13">
        <v>2.8671783002395701</v>
      </c>
      <c r="AE261" s="13">
        <v>2.24644910774833</v>
      </c>
      <c r="AF261" s="13">
        <v>3.0386971046770599</v>
      </c>
      <c r="AG261" s="13">
        <v>2.5225512869191</v>
      </c>
      <c r="AH261" s="13">
        <v>2.6324785515985898</v>
      </c>
      <c r="AI261" s="13">
        <v>2.8296661193212902</v>
      </c>
      <c r="AJ261" s="13">
        <v>2.0889094366614902</v>
      </c>
      <c r="AK261" s="13">
        <v>5.0301401843429598</v>
      </c>
      <c r="AL261" s="13">
        <v>2.66515054862447</v>
      </c>
      <c r="AM261" s="13">
        <v>4.8929938384808001</v>
      </c>
      <c r="AN261" s="13">
        <v>3.0181615922226799</v>
      </c>
      <c r="AO261" s="13">
        <v>3.7776303606713202</v>
      </c>
      <c r="AP261" s="13">
        <v>4.3171379120970599</v>
      </c>
      <c r="AQ261" s="13">
        <v>2.5369592637254499</v>
      </c>
      <c r="AR261" s="13">
        <v>2.1558643736617902</v>
      </c>
      <c r="AS261" s="13">
        <v>2.2404119436921102</v>
      </c>
      <c r="AT261" s="13">
        <v>2.4896141444826401</v>
      </c>
      <c r="AU261" s="13">
        <v>2.9889516980276198</v>
      </c>
      <c r="AV261" s="13">
        <v>3.0504018241586599</v>
      </c>
      <c r="AW261" s="13">
        <v>2.17612068747311</v>
      </c>
      <c r="AX261" s="13">
        <v>3.0209355695398701</v>
      </c>
      <c r="AY261" s="13">
        <v>4.0746041620966604</v>
      </c>
      <c r="AZ261" s="13">
        <v>3.56915925890425</v>
      </c>
      <c r="BA261" s="13">
        <v>1.8095201582603599</v>
      </c>
      <c r="BB261" s="13">
        <v>2.3963677850233198</v>
      </c>
      <c r="BC261" s="13">
        <v>3.1196165741977802</v>
      </c>
      <c r="BD261" s="13">
        <v>3.3056501896252501</v>
      </c>
      <c r="BE261" s="13">
        <v>3.4903884116970998</v>
      </c>
      <c r="BF261" s="13">
        <v>2.2620738269590301</v>
      </c>
      <c r="BG261" s="13">
        <v>2.07203867633871</v>
      </c>
      <c r="BH261" s="13">
        <v>3.5268606523096699</v>
      </c>
      <c r="BI261" s="13">
        <v>4.8652811043292399</v>
      </c>
      <c r="BJ261" s="13">
        <v>4.4965257958705296</v>
      </c>
      <c r="BK261" s="13">
        <v>1.9639702813256501</v>
      </c>
      <c r="BL261" s="13">
        <v>2.2782558451995101</v>
      </c>
      <c r="BM261" s="13">
        <v>2.3872647622845502</v>
      </c>
      <c r="BO261" s="13" t="s">
        <v>1298</v>
      </c>
      <c r="BP261" s="13">
        <v>0.37344646718588598</v>
      </c>
      <c r="BQ261" s="13">
        <v>-4.2692304365881298E-2</v>
      </c>
      <c r="BR261" s="13">
        <v>4.7933509462155799E-2</v>
      </c>
      <c r="BS261" s="13">
        <v>-0.89065676277234596</v>
      </c>
      <c r="BT261" s="13">
        <v>0.950728908822979</v>
      </c>
      <c r="BU261" s="13">
        <v>0.62525498219411901</v>
      </c>
      <c r="BV261" s="13">
        <v>2.9485975188215802E-2</v>
      </c>
      <c r="BW261" s="13">
        <v>6.0341508545797999E-2</v>
      </c>
      <c r="BX261" s="13">
        <v>0.48865160813532699</v>
      </c>
      <c r="BY261" s="13">
        <v>0.95497853252367204</v>
      </c>
    </row>
    <row r="262" spans="1:77" x14ac:dyDescent="0.15">
      <c r="A262" s="13" t="s">
        <v>1299</v>
      </c>
      <c r="B262" s="13">
        <v>11</v>
      </c>
      <c r="C262" s="13">
        <v>65040436</v>
      </c>
      <c r="D262" s="13" t="s">
        <v>18</v>
      </c>
      <c r="E262" s="13" t="s">
        <v>27</v>
      </c>
      <c r="F262" s="13">
        <v>-4.24678E-2</v>
      </c>
      <c r="G262" s="13">
        <v>8.4172799999999995E-5</v>
      </c>
      <c r="H262" s="13">
        <v>1.0800000000000001E-2</v>
      </c>
      <c r="I262" s="13">
        <v>-3.9322037037037001</v>
      </c>
      <c r="J262" s="13">
        <v>0.2515</v>
      </c>
      <c r="K262" s="13">
        <v>150.42599999999999</v>
      </c>
      <c r="L262" s="13" t="s">
        <v>1300</v>
      </c>
      <c r="M262" s="13">
        <v>-0.92219020172910704</v>
      </c>
      <c r="N262" s="13">
        <v>-0.48726114649681501</v>
      </c>
      <c r="O262" s="13">
        <v>-0.97499999999999998</v>
      </c>
      <c r="P262" s="13">
        <v>-2.3415841584158401</v>
      </c>
      <c r="Q262" s="13">
        <v>4.7535724459578503</v>
      </c>
      <c r="R262" s="13">
        <v>4.0107042817126901</v>
      </c>
      <c r="S262" s="13">
        <v>3.50459835046887</v>
      </c>
      <c r="T262" s="13">
        <v>5.5590467736981903</v>
      </c>
      <c r="U262" s="13">
        <v>3.68623998009013</v>
      </c>
      <c r="V262" s="13">
        <v>6.2276480623609496</v>
      </c>
      <c r="W262" s="13">
        <v>3.2824351828127498</v>
      </c>
      <c r="X262" s="13">
        <v>3.6580359170758801</v>
      </c>
      <c r="Y262" s="13">
        <v>2.7850102979758198</v>
      </c>
      <c r="Z262" s="13">
        <v>4.7461924815202501</v>
      </c>
      <c r="AA262" s="13">
        <v>5.0893165677269003</v>
      </c>
      <c r="AB262" s="13">
        <v>4.1915483980725599</v>
      </c>
      <c r="AC262" s="13">
        <v>4.1115446783507403</v>
      </c>
      <c r="AD262" s="13">
        <v>3.1505286117425202</v>
      </c>
      <c r="AE262" s="13">
        <v>3.30455179069269</v>
      </c>
      <c r="AF262" s="13">
        <v>3.2996298817566601</v>
      </c>
      <c r="AG262" s="13">
        <v>2.8733270997508402</v>
      </c>
      <c r="AH262" s="13">
        <v>3.2061364777587298</v>
      </c>
      <c r="AI262" s="13">
        <v>2.6190192682398798</v>
      </c>
      <c r="AJ262" s="13">
        <v>5.1446698291667898</v>
      </c>
      <c r="AK262" s="13">
        <v>5.5862794222263501</v>
      </c>
      <c r="AL262" s="13">
        <v>5.0878298638570199</v>
      </c>
      <c r="AM262" s="13">
        <v>4.0681006337622403</v>
      </c>
      <c r="AN262" s="13">
        <v>4.6129242597296303</v>
      </c>
      <c r="AO262" s="13">
        <v>7.5349304441810201</v>
      </c>
      <c r="AP262" s="13">
        <v>5.6031953999819697</v>
      </c>
      <c r="AQ262" s="13">
        <v>4.24673424664243</v>
      </c>
      <c r="AR262" s="13">
        <v>4.2106419223991898</v>
      </c>
      <c r="AS262" s="13">
        <v>2.4988128956782698</v>
      </c>
      <c r="AT262" s="13">
        <v>2.6789325722493298</v>
      </c>
      <c r="AU262" s="13">
        <v>4.4694880645718298</v>
      </c>
      <c r="AV262" s="13">
        <v>3.70838856756871</v>
      </c>
      <c r="AW262" s="13">
        <v>7.85816796159747</v>
      </c>
      <c r="AX262" s="13">
        <v>6.2120091493062697</v>
      </c>
      <c r="AY262" s="13">
        <v>6.8900973018984999</v>
      </c>
      <c r="AZ262" s="13">
        <v>2.84912770187929</v>
      </c>
      <c r="BA262" s="13">
        <v>3.8800328419452002</v>
      </c>
      <c r="BB262" s="13">
        <v>3.72828382115285</v>
      </c>
      <c r="BC262" s="13">
        <v>5.7036053675381497</v>
      </c>
      <c r="BD262" s="13">
        <v>6.0199968855983199</v>
      </c>
      <c r="BE262" s="13">
        <v>6.0394556737479803</v>
      </c>
      <c r="BF262" s="13">
        <v>3.04475609402173</v>
      </c>
      <c r="BG262" s="13">
        <v>3.1134397740423299</v>
      </c>
      <c r="BH262" s="13">
        <v>4.6350855535050099</v>
      </c>
      <c r="BI262" s="13">
        <v>6.5907092861190701</v>
      </c>
      <c r="BJ262" s="13">
        <v>7.1622169094110104</v>
      </c>
      <c r="BK262" s="13">
        <v>3.0250395338068699</v>
      </c>
      <c r="BL262" s="13">
        <v>3.0396480264388201</v>
      </c>
      <c r="BM262" s="13">
        <v>6.1320990576995804</v>
      </c>
      <c r="BN262" s="13" t="s">
        <v>1301</v>
      </c>
      <c r="BO262" s="13" t="s">
        <v>1302</v>
      </c>
      <c r="BP262" s="13">
        <v>0.83723987735010796</v>
      </c>
      <c r="BQ262" s="13">
        <v>-1.27872350694815E-2</v>
      </c>
      <c r="BR262" s="13">
        <v>6.2222405101021901E-2</v>
      </c>
      <c r="BS262" s="13">
        <v>-0.205508531030271</v>
      </c>
      <c r="BT262" s="13">
        <v>0.97577945097445395</v>
      </c>
      <c r="BU262" s="13">
        <v>0.93231371237152105</v>
      </c>
      <c r="BV262" s="13">
        <v>6.76054418664827E-3</v>
      </c>
      <c r="BW262" s="13">
        <v>7.9566278592726206E-2</v>
      </c>
      <c r="BX262" s="13">
        <v>8.4967454884415095E-2</v>
      </c>
      <c r="BY262" s="13">
        <v>0.98762045802067899</v>
      </c>
    </row>
    <row r="263" spans="1:77" x14ac:dyDescent="0.15">
      <c r="A263" s="13" t="s">
        <v>1303</v>
      </c>
      <c r="B263" s="13">
        <v>19</v>
      </c>
      <c r="C263" s="13">
        <v>52052302</v>
      </c>
      <c r="D263" s="13" t="s">
        <v>18</v>
      </c>
      <c r="E263" s="13" t="s">
        <v>27</v>
      </c>
      <c r="F263" s="13">
        <v>0.13597799999999999</v>
      </c>
      <c r="G263" s="13">
        <v>8.5335300000000003E-5</v>
      </c>
      <c r="H263" s="13">
        <v>3.4609800000000003E-2</v>
      </c>
      <c r="I263" s="13">
        <v>3.9288871938006</v>
      </c>
      <c r="J263" s="13">
        <v>1.636E-2</v>
      </c>
      <c r="K263" s="13">
        <v>18.384</v>
      </c>
      <c r="L263" s="13" t="s">
        <v>1304</v>
      </c>
      <c r="M263" s="13">
        <v>-0.86034482758620701</v>
      </c>
      <c r="N263" s="13">
        <v>1.5867768595041301</v>
      </c>
      <c r="O263" s="13">
        <v>-0.86610878661087898</v>
      </c>
      <c r="P263" s="13">
        <v>0.50215827338129504</v>
      </c>
      <c r="Q263" s="13">
        <v>4.9121794428699799</v>
      </c>
      <c r="R263" s="13">
        <v>3.3920124704364598</v>
      </c>
      <c r="S263" s="13">
        <v>3.2946750697921501</v>
      </c>
      <c r="T263" s="13">
        <v>2.0673353018580398</v>
      </c>
      <c r="U263" s="13">
        <v>2.8150100053493898</v>
      </c>
      <c r="V263" s="13">
        <v>4.78662907218727</v>
      </c>
      <c r="W263" s="13">
        <v>2.9585776662907102</v>
      </c>
      <c r="X263" s="13">
        <v>2.9747314888976799</v>
      </c>
      <c r="Y263" s="13">
        <v>2.1829400708809401</v>
      </c>
      <c r="Z263" s="13">
        <v>2.3097511552983399</v>
      </c>
      <c r="AA263" s="13">
        <v>3.3766082899537202</v>
      </c>
      <c r="AB263" s="13">
        <v>2.7769072619611301</v>
      </c>
      <c r="AC263" s="13">
        <v>2.9940701390688398</v>
      </c>
      <c r="AD263" s="13">
        <v>2.4208944903667899</v>
      </c>
      <c r="AE263" s="13">
        <v>2.74430920087456</v>
      </c>
      <c r="AF263" s="13">
        <v>3.0127436352204802</v>
      </c>
      <c r="AG263" s="13">
        <v>2.1428653695542002</v>
      </c>
      <c r="AH263" s="13">
        <v>2.1509172309901601</v>
      </c>
      <c r="AI263" s="13">
        <v>2.7360646902566299</v>
      </c>
      <c r="AJ263" s="13">
        <v>2.6309367672191102</v>
      </c>
      <c r="AK263" s="13">
        <v>2.3476492175599</v>
      </c>
      <c r="AL263" s="13">
        <v>2.6198743091460202</v>
      </c>
      <c r="AM263" s="13">
        <v>2.7182473348893001</v>
      </c>
      <c r="AN263" s="13">
        <v>4.4409546411644998</v>
      </c>
      <c r="AO263" s="13">
        <v>4.5463958097130002</v>
      </c>
      <c r="AP263" s="13">
        <v>4.10194219379916</v>
      </c>
      <c r="AQ263" s="13">
        <v>2.2753508728630898</v>
      </c>
      <c r="AR263" s="13">
        <v>2.8584364394527402</v>
      </c>
      <c r="AS263" s="13">
        <v>3.4460774131740601</v>
      </c>
      <c r="AT263" s="13">
        <v>2.5406797204107798</v>
      </c>
      <c r="AU263" s="13">
        <v>3.82557054669032</v>
      </c>
      <c r="AV263" s="13">
        <v>2.1491293365896098</v>
      </c>
      <c r="AW263" s="13">
        <v>3.3457865711036301</v>
      </c>
      <c r="AX263" s="13">
        <v>3.1322478847473101</v>
      </c>
      <c r="AY263" s="13">
        <v>3.1685440610720099</v>
      </c>
      <c r="AZ263" s="13">
        <v>2.0072723925250799</v>
      </c>
      <c r="BA263" s="13">
        <v>2.5547818678387402</v>
      </c>
      <c r="BB263" s="13">
        <v>3.2794256489518001</v>
      </c>
      <c r="BC263" s="13">
        <v>3.1091832977391598</v>
      </c>
      <c r="BD263" s="13">
        <v>3.7583107917154499</v>
      </c>
      <c r="BE263" s="13">
        <v>3.1428968798258201</v>
      </c>
      <c r="BF263" s="13">
        <v>3.1064029716145201</v>
      </c>
      <c r="BG263" s="13">
        <v>3.9954593430569001</v>
      </c>
      <c r="BH263" s="13">
        <v>2.8060885584047099</v>
      </c>
      <c r="BI263" s="13">
        <v>2.55112899655292</v>
      </c>
      <c r="BJ263" s="13">
        <v>4.2006956149440802</v>
      </c>
      <c r="BK263" s="13">
        <v>2.34502639488286</v>
      </c>
      <c r="BL263" s="13">
        <v>2.9915669502576399</v>
      </c>
      <c r="BM263" s="13">
        <v>3.6847596221627001</v>
      </c>
      <c r="BO263" s="13" t="s">
        <v>1305</v>
      </c>
      <c r="BP263" s="13">
        <v>0.36112194179168899</v>
      </c>
      <c r="BQ263" s="13">
        <v>-0.16663691395758701</v>
      </c>
      <c r="BR263" s="13">
        <v>0.18233984417224</v>
      </c>
      <c r="BS263" s="13">
        <v>-0.91388097162231097</v>
      </c>
      <c r="BT263" s="13">
        <v>0.950728908822979</v>
      </c>
      <c r="BU263" s="13">
        <v>0.44135778879160598</v>
      </c>
      <c r="BV263" s="13">
        <v>-0.19069605518973701</v>
      </c>
      <c r="BW263" s="13">
        <v>0.24753523039151201</v>
      </c>
      <c r="BX263" s="13">
        <v>-0.77037945220211301</v>
      </c>
      <c r="BY263" s="13">
        <v>0.91843265477798597</v>
      </c>
    </row>
    <row r="264" spans="1:77" x14ac:dyDescent="0.15">
      <c r="A264" s="13" t="s">
        <v>1306</v>
      </c>
      <c r="B264" s="13">
        <v>7</v>
      </c>
      <c r="C264" s="13">
        <v>43533850</v>
      </c>
      <c r="D264" s="13" t="s">
        <v>18</v>
      </c>
      <c r="E264" s="13" t="s">
        <v>27</v>
      </c>
      <c r="F264" s="13">
        <v>8.5761699999999996E-2</v>
      </c>
      <c r="G264" s="13">
        <v>8.6943599999999999E-5</v>
      </c>
      <c r="H264" s="13">
        <v>2.1853399999999999E-2</v>
      </c>
      <c r="I264" s="13">
        <v>3.92440993163535</v>
      </c>
      <c r="J264" s="13">
        <v>4.4990000000000002E-2</v>
      </c>
      <c r="K264" s="13">
        <v>53.424999999999997</v>
      </c>
      <c r="L264" s="13" t="s">
        <v>1307</v>
      </c>
      <c r="M264" s="13">
        <v>0.63558106169297002</v>
      </c>
      <c r="N264" s="13">
        <v>-1.13233082706767</v>
      </c>
      <c r="O264" s="13">
        <v>0.243589743589744</v>
      </c>
      <c r="P264" s="13">
        <v>0.89500000000000002</v>
      </c>
      <c r="Q264" s="13">
        <v>2.8256088704315498</v>
      </c>
      <c r="R264" s="13">
        <v>2.07292640392579</v>
      </c>
      <c r="S264" s="13">
        <v>1.8181254389085</v>
      </c>
      <c r="T264" s="13">
        <v>3.1025394839204798</v>
      </c>
      <c r="U264" s="13">
        <v>2.8790312615840898</v>
      </c>
      <c r="V264" s="13">
        <v>3.0842340468670599</v>
      </c>
      <c r="W264" s="13">
        <v>1.67155758449845</v>
      </c>
      <c r="X264" s="13">
        <v>1.3869861359354601</v>
      </c>
      <c r="Y264" s="13">
        <v>2.88543050989718</v>
      </c>
      <c r="Z264" s="13">
        <v>2.3474409246610501</v>
      </c>
      <c r="AA264" s="13">
        <v>1.5845209249046901</v>
      </c>
      <c r="AB264" s="13">
        <v>2.22565068947734</v>
      </c>
      <c r="AC264" s="13">
        <v>1.7851494636137699</v>
      </c>
      <c r="AD264" s="13">
        <v>2.0250237306884502</v>
      </c>
      <c r="AE264" s="13">
        <v>2.6397280688843101</v>
      </c>
      <c r="AF264" s="13">
        <v>2.5342440425381101</v>
      </c>
      <c r="AG264" s="13">
        <v>3.0602674799860599</v>
      </c>
      <c r="AH264" s="13">
        <v>1.54263942307692</v>
      </c>
      <c r="AI264" s="13">
        <v>2.7459579593844898</v>
      </c>
      <c r="AJ264" s="13">
        <v>2.2158832078786999</v>
      </c>
      <c r="AK264" s="13">
        <v>2.4134695773339501</v>
      </c>
      <c r="AL264" s="13">
        <v>2.63868543453522</v>
      </c>
      <c r="AM264" s="13">
        <v>2.55762915959445</v>
      </c>
      <c r="AN264" s="13">
        <v>2.26286387289016</v>
      </c>
      <c r="AO264" s="13">
        <v>2.05142600494049</v>
      </c>
      <c r="AP264" s="13">
        <v>2.0564271825508702</v>
      </c>
      <c r="AQ264" s="13">
        <v>2.4723632400161</v>
      </c>
      <c r="AR264" s="13">
        <v>1.89968555799501</v>
      </c>
      <c r="AS264" s="13">
        <v>2.7122173686090298</v>
      </c>
      <c r="AT264" s="13">
        <v>1.4604931812633</v>
      </c>
      <c r="AU264" s="13">
        <v>2.5284192219277899</v>
      </c>
      <c r="AV264" s="13">
        <v>2.2841868579182001</v>
      </c>
      <c r="AW264" s="13">
        <v>2.6640063519408899</v>
      </c>
      <c r="AX264" s="13">
        <v>2.2995882006095298</v>
      </c>
      <c r="AY264" s="13">
        <v>3.2743993736778498</v>
      </c>
      <c r="AZ264" s="13">
        <v>3.0113257787612802</v>
      </c>
      <c r="BA264" s="13">
        <v>2.0703996394714399</v>
      </c>
      <c r="BB264" s="13">
        <v>2.3232168273205298</v>
      </c>
      <c r="BC264" s="13">
        <v>3.1068764668434001</v>
      </c>
      <c r="BD264" s="13">
        <v>2.4028432197043901</v>
      </c>
      <c r="BE264" s="13">
        <v>2.8933256176869402</v>
      </c>
      <c r="BF264" s="13">
        <v>1.6825584030025</v>
      </c>
      <c r="BG264" s="13">
        <v>2.2860673934437501</v>
      </c>
      <c r="BH264" s="13">
        <v>1.91684089059115</v>
      </c>
      <c r="BI264" s="13">
        <v>3.07636741185827</v>
      </c>
      <c r="BJ264" s="13">
        <v>2.2259616750812299</v>
      </c>
      <c r="BK264" s="13">
        <v>2.5979267542848401</v>
      </c>
      <c r="BL264" s="13">
        <v>3.4991085943590599</v>
      </c>
      <c r="BM264" s="13">
        <v>2.34169671176012</v>
      </c>
      <c r="BP264" s="13">
        <v>0.371582060868758</v>
      </c>
      <c r="BQ264" s="13">
        <v>9.9900433976523095E-2</v>
      </c>
      <c r="BR264" s="13">
        <v>0.111728077035553</v>
      </c>
      <c r="BS264" s="13">
        <v>0.89413902599195205</v>
      </c>
      <c r="BT264" s="13">
        <v>0.950728908822979</v>
      </c>
      <c r="BU264" s="13">
        <v>0.91097094629445197</v>
      </c>
      <c r="BV264" s="13">
        <v>-1.7145111889633399E-2</v>
      </c>
      <c r="BW264" s="13">
        <v>0.15327575504639299</v>
      </c>
      <c r="BX264" s="13">
        <v>-0.11185795094888901</v>
      </c>
      <c r="BY264" s="13">
        <v>0.97723979380471604</v>
      </c>
    </row>
    <row r="265" spans="1:77" x14ac:dyDescent="0.15">
      <c r="A265" s="13" t="s">
        <v>1308</v>
      </c>
      <c r="B265" s="13">
        <v>12</v>
      </c>
      <c r="C265" s="13">
        <v>109270863</v>
      </c>
      <c r="D265" s="13" t="s">
        <v>27</v>
      </c>
      <c r="E265" s="13" t="s">
        <v>18</v>
      </c>
      <c r="F265" s="13">
        <v>-3.5984299999999997E-2</v>
      </c>
      <c r="G265" s="13">
        <v>8.9903599999999998E-5</v>
      </c>
      <c r="H265" s="13">
        <v>9.1882400000000003E-3</v>
      </c>
      <c r="I265" s="13">
        <v>-3.9163430646130299</v>
      </c>
      <c r="J265" s="13">
        <v>0.47339999999999999</v>
      </c>
      <c r="K265" s="13">
        <v>40.868000000000002</v>
      </c>
      <c r="L265" s="13" t="s">
        <v>1309</v>
      </c>
      <c r="M265" s="13">
        <v>-0.19703947368421099</v>
      </c>
      <c r="N265" s="13">
        <v>-0.253928571428571</v>
      </c>
      <c r="O265" s="13">
        <v>-0.57999999999999996</v>
      </c>
      <c r="P265" s="13">
        <v>-7.9120879120879103E-2</v>
      </c>
      <c r="Q265" s="13">
        <v>2.02032990140341</v>
      </c>
      <c r="R265" s="13">
        <v>2.24155556046904</v>
      </c>
      <c r="S265" s="13">
        <v>2.0742311507422899</v>
      </c>
      <c r="T265" s="13">
        <v>2.04426605225723</v>
      </c>
      <c r="U265" s="13">
        <v>2.8086094648273399</v>
      </c>
      <c r="V265" s="13">
        <v>2.0266652610355802</v>
      </c>
      <c r="W265" s="13">
        <v>2.0942747716782901</v>
      </c>
      <c r="X265" s="13">
        <v>2.3277502030091002</v>
      </c>
      <c r="Y265" s="13">
        <v>2.4820146906715799</v>
      </c>
      <c r="Z265" s="13">
        <v>3.1460515025034801</v>
      </c>
      <c r="AA265" s="13">
        <v>3.46935566237324</v>
      </c>
      <c r="AB265" s="13">
        <v>1.7473659184974699</v>
      </c>
      <c r="AC265" s="13">
        <v>2.2508897805585799</v>
      </c>
      <c r="AD265" s="13">
        <v>2.4731981211570102</v>
      </c>
      <c r="AE265" s="13">
        <v>2.0517669026870302</v>
      </c>
      <c r="AF265" s="13">
        <v>2.6046821012669001</v>
      </c>
      <c r="AG265" s="13">
        <v>1.83202423796639</v>
      </c>
      <c r="AH265" s="13">
        <v>2.2946636174874899</v>
      </c>
      <c r="AI265" s="13">
        <v>1.8232903102881299</v>
      </c>
      <c r="AJ265" s="13">
        <v>2.8492514326759899</v>
      </c>
      <c r="AK265" s="13">
        <v>2.8552945477811802</v>
      </c>
      <c r="AL265" s="13">
        <v>2.17369790014591</v>
      </c>
      <c r="AM265" s="13">
        <v>1.65387920983377</v>
      </c>
      <c r="AN265" s="13">
        <v>2.2177583153242502</v>
      </c>
      <c r="AO265" s="13">
        <v>2.4738118683154902</v>
      </c>
      <c r="AP265" s="13">
        <v>2.2896189880420801</v>
      </c>
      <c r="AQ265" s="13">
        <v>2.1962770983219801</v>
      </c>
      <c r="AR265" s="13">
        <v>2.8386744799746202</v>
      </c>
      <c r="AS265" s="13">
        <v>2.2426971529653601</v>
      </c>
      <c r="AT265" s="13">
        <v>1.99572919641873</v>
      </c>
      <c r="AU265" s="13">
        <v>2.7905859532560799</v>
      </c>
      <c r="AV265" s="13">
        <v>1.83230163076028</v>
      </c>
      <c r="AW265" s="13">
        <v>2.31610386400946</v>
      </c>
      <c r="AX265" s="13">
        <v>1.7627313229618999</v>
      </c>
      <c r="AY265" s="13">
        <v>2.2526663723990699</v>
      </c>
      <c r="AZ265" s="13">
        <v>2.6777167992063502</v>
      </c>
      <c r="BA265" s="13">
        <v>2.54047648464703</v>
      </c>
      <c r="BB265" s="13">
        <v>2.7330927492353201</v>
      </c>
      <c r="BC265" s="13">
        <v>1.93318624735818</v>
      </c>
      <c r="BD265" s="13">
        <v>1.3312248418631401</v>
      </c>
      <c r="BE265" s="13">
        <v>2.7080434410483698</v>
      </c>
      <c r="BF265" s="13">
        <v>3.2848181812309001</v>
      </c>
      <c r="BG265" s="13">
        <v>2.01952797279993</v>
      </c>
      <c r="BH265" s="13">
        <v>1.71343244833674</v>
      </c>
      <c r="BI265" s="13">
        <v>5.1583504648782199</v>
      </c>
      <c r="BJ265" s="13">
        <v>2.8410857780466801</v>
      </c>
      <c r="BK265" s="13">
        <v>2.5729143023068</v>
      </c>
      <c r="BL265" s="13">
        <v>2.5575507164063001</v>
      </c>
      <c r="BM265" s="13">
        <v>3.2351836785781298</v>
      </c>
      <c r="BO265" s="13" t="s">
        <v>1310</v>
      </c>
      <c r="BP265" s="13">
        <v>0.27290727528771602</v>
      </c>
      <c r="BQ265" s="13">
        <v>-5.4740768845384397E-2</v>
      </c>
      <c r="BR265" s="13">
        <v>4.9885353210266201E-2</v>
      </c>
      <c r="BS265" s="13">
        <v>-1.09733148755412</v>
      </c>
      <c r="BT265" s="13">
        <v>0.950728908822979</v>
      </c>
      <c r="BU265" s="13">
        <v>0.26568654414026599</v>
      </c>
      <c r="BV265" s="13">
        <v>-7.0940193910455293E-2</v>
      </c>
      <c r="BW265" s="13">
        <v>6.3679421294306801E-2</v>
      </c>
      <c r="BX265" s="13">
        <v>-1.1140207066674099</v>
      </c>
      <c r="BY265" s="13">
        <v>0.897810080799886</v>
      </c>
    </row>
    <row r="266" spans="1:77" x14ac:dyDescent="0.15">
      <c r="A266" s="13" t="s">
        <v>1311</v>
      </c>
      <c r="B266" s="13">
        <v>17</v>
      </c>
      <c r="C266" s="13">
        <v>28607211</v>
      </c>
      <c r="D266" s="13" t="s">
        <v>27</v>
      </c>
      <c r="E266" s="13" t="s">
        <v>18</v>
      </c>
      <c r="F266" s="13">
        <v>0.13164899999999999</v>
      </c>
      <c r="G266" s="13">
        <v>9.0426200000000005E-5</v>
      </c>
      <c r="H266" s="13">
        <v>3.3627200000000003E-2</v>
      </c>
      <c r="I266" s="13">
        <v>3.91495575010706</v>
      </c>
      <c r="J266" s="13">
        <v>3.7830000000000003E-2</v>
      </c>
      <c r="K266" s="13">
        <v>25.882000000000001</v>
      </c>
      <c r="L266" s="13" t="s">
        <v>1312</v>
      </c>
      <c r="M266" s="13">
        <v>-1.0338983050847499</v>
      </c>
      <c r="N266" s="13">
        <v>1.7196261682242999</v>
      </c>
      <c r="O266" s="13">
        <v>-0.238095238095238</v>
      </c>
      <c r="P266" s="13">
        <v>2.26356589147287</v>
      </c>
      <c r="Q266" s="13">
        <v>2.1668753328272499</v>
      </c>
      <c r="R266" s="13">
        <v>2.6819860711687098</v>
      </c>
      <c r="S266" s="13">
        <v>1.93670180999633</v>
      </c>
      <c r="T266" s="13">
        <v>2.2023590410798501</v>
      </c>
      <c r="U266" s="13">
        <v>2.27664823614339</v>
      </c>
      <c r="V266" s="13">
        <v>2.1343636351765198</v>
      </c>
      <c r="W266" s="13">
        <v>2.0141218802314498</v>
      </c>
      <c r="X266" s="13">
        <v>2.89679314911728</v>
      </c>
      <c r="Y266" s="13">
        <v>2.1386587378364501</v>
      </c>
      <c r="Z266" s="13">
        <v>2.7384293695053699</v>
      </c>
      <c r="AA266" s="13">
        <v>2.27100314314634</v>
      </c>
      <c r="AB266" s="13">
        <v>2.4719638137959898</v>
      </c>
      <c r="AC266" s="13">
        <v>2.3309312875567101</v>
      </c>
      <c r="AD266" s="13">
        <v>3.7426832154758101</v>
      </c>
      <c r="AE266" s="13">
        <v>3.62519428038545</v>
      </c>
      <c r="AF266" s="13">
        <v>2.5592540867872402</v>
      </c>
      <c r="AG266" s="13">
        <v>2.8124332816922202</v>
      </c>
      <c r="AH266" s="13">
        <v>1.7372111764068301</v>
      </c>
      <c r="AI266" s="13">
        <v>2.9369940767337099</v>
      </c>
      <c r="AJ266" s="13">
        <v>2.89116915422886</v>
      </c>
      <c r="AK266" s="13">
        <v>3.63235774825469</v>
      </c>
      <c r="AL266" s="13">
        <v>2.1878976399864301</v>
      </c>
      <c r="AM266" s="13">
        <v>3.8942823877403301</v>
      </c>
      <c r="AN266" s="13">
        <v>2.78658784193567</v>
      </c>
      <c r="AO266" s="13">
        <v>1.72208870643463</v>
      </c>
      <c r="AP266" s="13">
        <v>2.7746306786626702</v>
      </c>
      <c r="AQ266" s="13">
        <v>2.5875064074760501</v>
      </c>
      <c r="AR266" s="13">
        <v>2.7420932748704501</v>
      </c>
      <c r="AS266" s="13">
        <v>2.7131398376765299</v>
      </c>
      <c r="AT266" s="13">
        <v>1.84880302636519</v>
      </c>
      <c r="AU266" s="13">
        <v>2.64660417819066</v>
      </c>
      <c r="AV266" s="13">
        <v>3.3882341183687301</v>
      </c>
      <c r="AW266" s="13">
        <v>1.7796088608768199</v>
      </c>
      <c r="AX266" s="13">
        <v>2.9093008978589499</v>
      </c>
      <c r="AY266" s="13">
        <v>2.6170468653010599</v>
      </c>
      <c r="AZ266" s="13">
        <v>2.5686002804861299</v>
      </c>
      <c r="BA266" s="13">
        <v>1.8623881792692201</v>
      </c>
      <c r="BB266" s="13">
        <v>2.0795352111924799</v>
      </c>
      <c r="BC266" s="13">
        <v>2.8563839606967001</v>
      </c>
      <c r="BD266" s="13">
        <v>2.1389201349831302</v>
      </c>
      <c r="BE266" s="13">
        <v>1.90740826217401</v>
      </c>
      <c r="BF266" s="13">
        <v>2.3510864381589101</v>
      </c>
      <c r="BG266" s="13">
        <v>2.5015537798072001</v>
      </c>
      <c r="BH266" s="13">
        <v>2.0466680232952501</v>
      </c>
      <c r="BI266" s="13">
        <v>3.07922290288727</v>
      </c>
      <c r="BJ266" s="13">
        <v>2.4167324287043299</v>
      </c>
      <c r="BK266" s="13">
        <v>4.0037985920435997</v>
      </c>
      <c r="BL266" s="13">
        <v>3.0872339667034998</v>
      </c>
      <c r="BM266" s="13">
        <v>1.9097399174062</v>
      </c>
      <c r="BO266" s="13" t="s">
        <v>1313</v>
      </c>
      <c r="BP266" s="13">
        <v>0.126774072830485</v>
      </c>
      <c r="BQ266" s="13">
        <v>0.26436954534316198</v>
      </c>
      <c r="BR266" s="13">
        <v>0.17291170789961</v>
      </c>
      <c r="BS266" s="13">
        <v>1.528927963031</v>
      </c>
      <c r="BT266" s="13">
        <v>0.950728908822979</v>
      </c>
      <c r="BU266" s="13">
        <v>2.10795664574875E-2</v>
      </c>
      <c r="BV266" s="13">
        <v>0.502324680803657</v>
      </c>
      <c r="BW266" s="13">
        <v>0.21724613234898399</v>
      </c>
      <c r="BX266" s="13">
        <v>2.3122376236218698</v>
      </c>
      <c r="BY266" s="13">
        <v>0.61998724874963196</v>
      </c>
    </row>
    <row r="267" spans="1:77" x14ac:dyDescent="0.15">
      <c r="A267" s="13" t="s">
        <v>1314</v>
      </c>
      <c r="B267" s="13">
        <v>12</v>
      </c>
      <c r="C267" s="13">
        <v>3849973</v>
      </c>
      <c r="D267" s="13" t="s">
        <v>27</v>
      </c>
      <c r="E267" s="13" t="s">
        <v>18</v>
      </c>
      <c r="F267" s="13">
        <v>-7.5151800000000005E-2</v>
      </c>
      <c r="G267" s="13">
        <v>9.1066100000000006E-5</v>
      </c>
      <c r="H267" s="13">
        <v>1.9204499999999999E-2</v>
      </c>
      <c r="I267" s="13">
        <v>-3.9132390845895499</v>
      </c>
      <c r="J267" s="13">
        <v>5.7259999999999998E-2</v>
      </c>
      <c r="K267" s="13">
        <v>31.695</v>
      </c>
      <c r="L267" s="13" t="s">
        <v>1315</v>
      </c>
      <c r="M267" s="13">
        <v>0.74840764331210197</v>
      </c>
      <c r="N267" s="13">
        <v>0.32118055555555602</v>
      </c>
      <c r="O267" s="13">
        <v>-0.343373493975904</v>
      </c>
      <c r="P267" s="13">
        <v>-0.21955922865013799</v>
      </c>
      <c r="Q267" s="13">
        <v>2.2583361576765699</v>
      </c>
      <c r="R267" s="13">
        <v>2.70172284140701</v>
      </c>
      <c r="S267" s="13">
        <v>2.6314998461574901</v>
      </c>
      <c r="T267" s="13">
        <v>2.0818795415461402</v>
      </c>
      <c r="U267" s="13">
        <v>2.3320093703542399</v>
      </c>
      <c r="V267" s="13">
        <v>2.2401096436998902</v>
      </c>
      <c r="W267" s="13">
        <v>3.16018127510557</v>
      </c>
      <c r="X267" s="13">
        <v>2.5899442614231498</v>
      </c>
      <c r="Y267" s="13">
        <v>3.2535324576543898</v>
      </c>
      <c r="Z267" s="13">
        <v>2.7119126468751098</v>
      </c>
      <c r="AA267" s="13">
        <v>2.4204524530625999</v>
      </c>
      <c r="AB267" s="13">
        <v>2.7048481521171102</v>
      </c>
      <c r="AC267" s="13">
        <v>2.90983261962027</v>
      </c>
      <c r="AD267" s="13">
        <v>1.88265420004464</v>
      </c>
      <c r="AE267" s="13">
        <v>3.4365677653032298</v>
      </c>
      <c r="AF267" s="13">
        <v>2.93277451307954</v>
      </c>
      <c r="AG267" s="13">
        <v>1.8011012552893899</v>
      </c>
      <c r="AH267" s="13">
        <v>2.6264380162626102</v>
      </c>
      <c r="AI267" s="13">
        <v>3.2610058792205998</v>
      </c>
      <c r="AJ267" s="13">
        <v>1.85455412835772</v>
      </c>
      <c r="AK267" s="13">
        <v>4.2506095406360398</v>
      </c>
      <c r="AL267" s="13">
        <v>2.3023447052542698</v>
      </c>
      <c r="AM267" s="13">
        <v>2.7575292044720601</v>
      </c>
      <c r="AN267" s="13">
        <v>2.6659871647762499</v>
      </c>
      <c r="AO267" s="13">
        <v>2.64790767741628</v>
      </c>
      <c r="AP267" s="13">
        <v>2.6632019517326002</v>
      </c>
      <c r="AQ267" s="13">
        <v>2.9402744894939299</v>
      </c>
      <c r="AR267" s="13">
        <v>2.2405884898312398</v>
      </c>
      <c r="AS267" s="13">
        <v>2.5610570795063801</v>
      </c>
      <c r="AT267" s="13">
        <v>2.9851110698266901</v>
      </c>
      <c r="AU267" s="13">
        <v>2.5613301931896699</v>
      </c>
      <c r="AV267" s="13">
        <v>2.6396400149993799</v>
      </c>
      <c r="AW267" s="13">
        <v>1.7318099204575601</v>
      </c>
      <c r="AX267" s="13">
        <v>2.8590479226437102</v>
      </c>
      <c r="AY267" s="13">
        <v>5.3034408102355899</v>
      </c>
      <c r="AZ267" s="13">
        <v>2.4984219272863899</v>
      </c>
      <c r="BA267" s="13">
        <v>3.3577431819652199</v>
      </c>
      <c r="BB267" s="13">
        <v>1.8411497342223999</v>
      </c>
      <c r="BC267" s="13">
        <v>2.5833272319031599</v>
      </c>
      <c r="BD267" s="13">
        <v>3.0311866559210698</v>
      </c>
      <c r="BE267" s="13">
        <v>3.1753753897689498</v>
      </c>
      <c r="BF267" s="13">
        <v>2.43843370359567</v>
      </c>
      <c r="BG267" s="13">
        <v>2.1392397993379002</v>
      </c>
      <c r="BH267" s="13">
        <v>2.2224607151403499</v>
      </c>
      <c r="BI267" s="13">
        <v>1.7246540277489899</v>
      </c>
      <c r="BJ267" s="13">
        <v>4.0924837991986003</v>
      </c>
      <c r="BK267" s="13">
        <v>1.98112018413986</v>
      </c>
      <c r="BL267" s="13">
        <v>2.2566046404778302</v>
      </c>
      <c r="BM267" s="13">
        <v>1.9908844879974199</v>
      </c>
      <c r="BO267" s="13" t="s">
        <v>1316</v>
      </c>
      <c r="BP267" s="13">
        <v>5.1318547134483999E-2</v>
      </c>
      <c r="BQ267" s="13">
        <v>0.18286951858718101</v>
      </c>
      <c r="BR267" s="13">
        <v>9.3661638254303195E-2</v>
      </c>
      <c r="BS267" s="13">
        <v>1.95244843028121</v>
      </c>
      <c r="BT267" s="13">
        <v>0.90857760304869495</v>
      </c>
      <c r="BU267" s="13">
        <v>0.159892033916538</v>
      </c>
      <c r="BV267" s="13">
        <v>0.16996480895929</v>
      </c>
      <c r="BW267" s="13">
        <v>0.120794074598003</v>
      </c>
      <c r="BX267" s="13">
        <v>1.4070624699508201</v>
      </c>
      <c r="BY267" s="13">
        <v>0.88515292579114901</v>
      </c>
    </row>
    <row r="268" spans="1:77" x14ac:dyDescent="0.15">
      <c r="A268" s="13" t="s">
        <v>1317</v>
      </c>
      <c r="B268" s="13">
        <v>1</v>
      </c>
      <c r="C268" s="13">
        <v>223633739</v>
      </c>
      <c r="D268" s="13" t="s">
        <v>34</v>
      </c>
      <c r="E268" s="13" t="s">
        <v>19</v>
      </c>
      <c r="F268" s="13">
        <v>5.0855699999999997E-2</v>
      </c>
      <c r="G268" s="13">
        <v>9.1937900000000006E-5</v>
      </c>
      <c r="H268" s="13">
        <v>1.3003499999999999E-2</v>
      </c>
      <c r="I268" s="13">
        <v>3.9109239820048498</v>
      </c>
      <c r="J268" s="13">
        <v>0.1646</v>
      </c>
      <c r="L268" s="13" t="s">
        <v>284</v>
      </c>
      <c r="M268" s="13">
        <v>-1.2534562211981599</v>
      </c>
      <c r="N268" s="13">
        <v>0.93707865168539295</v>
      </c>
      <c r="O268" s="13">
        <v>-0.152840909090909</v>
      </c>
      <c r="P268" s="13">
        <v>-0.88976377952755903</v>
      </c>
      <c r="Q268" s="13">
        <v>2.0637172553197298</v>
      </c>
      <c r="R268" s="13">
        <v>2.91016535074283</v>
      </c>
      <c r="S268" s="13">
        <v>2.70240067340765</v>
      </c>
      <c r="T268" s="13">
        <v>2.6010263218849201</v>
      </c>
      <c r="U268" s="13">
        <v>2.6687153119284899</v>
      </c>
      <c r="V268" s="13">
        <v>2.7225224927151301</v>
      </c>
      <c r="W268" s="13">
        <v>2.4948172094782799</v>
      </c>
      <c r="X268" s="13">
        <v>2.0814334186558701</v>
      </c>
      <c r="Y268" s="13">
        <v>1.5753093580819799</v>
      </c>
      <c r="Z268" s="13">
        <v>1.74803139332337</v>
      </c>
      <c r="AA268" s="13">
        <v>1.85355285116184</v>
      </c>
      <c r="AB268" s="13">
        <v>3.5823858418899701</v>
      </c>
      <c r="AC268" s="13">
        <v>1.74051001443738</v>
      </c>
      <c r="AD268" s="13">
        <v>2.6297085349275702</v>
      </c>
      <c r="AE268" s="13">
        <v>3.19296391114047</v>
      </c>
      <c r="AF268" s="13">
        <v>2.9729594473032601</v>
      </c>
      <c r="AG268" s="13">
        <v>2.58798236344423</v>
      </c>
      <c r="AH268" s="13">
        <v>2.63006961176798</v>
      </c>
      <c r="AI268" s="13">
        <v>2.3209704670307199</v>
      </c>
      <c r="AJ268" s="13">
        <v>2.78100772502146</v>
      </c>
      <c r="AK268" s="13">
        <v>2.2191565671956699</v>
      </c>
      <c r="AL268" s="13">
        <v>4.0694444444444402</v>
      </c>
      <c r="AM268" s="13">
        <v>2.65278782896663</v>
      </c>
      <c r="AN268" s="13">
        <v>1.6172560800115101</v>
      </c>
      <c r="AO268" s="13">
        <v>2.62420761434544</v>
      </c>
      <c r="AP268" s="13">
        <v>2.3254943382431801</v>
      </c>
      <c r="AQ268" s="13">
        <v>2.2398644329913</v>
      </c>
      <c r="AR268" s="13">
        <v>2.1663653664797602</v>
      </c>
      <c r="AS268" s="13">
        <v>2.9280374434656702</v>
      </c>
      <c r="AT268" s="13">
        <v>2.3057365454813299</v>
      </c>
      <c r="AU268" s="13">
        <v>2.76052911864701</v>
      </c>
      <c r="AV268" s="13">
        <v>1.9700469118747499</v>
      </c>
      <c r="AW268" s="13">
        <v>2.5342197260115999</v>
      </c>
      <c r="AX268" s="13">
        <v>2.4158018325724999</v>
      </c>
      <c r="AY268" s="13">
        <v>2.80963800758337</v>
      </c>
      <c r="AZ268" s="13">
        <v>2.5162946478628001</v>
      </c>
      <c r="BA268" s="13">
        <v>2.1107933969300201</v>
      </c>
      <c r="BB268" s="13">
        <v>2.9645239059819102</v>
      </c>
      <c r="BC268" s="13">
        <v>2.2952148778374699</v>
      </c>
      <c r="BD268" s="13">
        <v>1.9275419113829999</v>
      </c>
      <c r="BE268" s="13">
        <v>4.9754265198680896</v>
      </c>
      <c r="BF268" s="13">
        <v>2.7778125167981398</v>
      </c>
      <c r="BG268" s="13">
        <v>2.5475698671737099</v>
      </c>
      <c r="BH268" s="13">
        <v>2.11533941503974</v>
      </c>
      <c r="BI268" s="13">
        <v>2.5393769986351198</v>
      </c>
      <c r="BJ268" s="13">
        <v>3.3426153889690702</v>
      </c>
      <c r="BK268" s="13">
        <v>1.7065444352278301</v>
      </c>
      <c r="BL268" s="13">
        <v>2.20969174406987</v>
      </c>
      <c r="BM268" s="13">
        <v>2.0284788455126499</v>
      </c>
      <c r="BO268" s="13" t="s">
        <v>1318</v>
      </c>
      <c r="BP268" s="13">
        <v>0.77309530336534205</v>
      </c>
      <c r="BQ268" s="13">
        <v>2.0248233087538401E-2</v>
      </c>
      <c r="BR268" s="13">
        <v>7.0196697003999595E-2</v>
      </c>
      <c r="BS268" s="13">
        <v>0.28844994069143598</v>
      </c>
      <c r="BT268" s="13">
        <v>0.97314926037277805</v>
      </c>
      <c r="BU268" s="13">
        <v>0.45084368602971298</v>
      </c>
      <c r="BV268" s="13">
        <v>6.6602342964522401E-2</v>
      </c>
      <c r="BW268" s="13">
        <v>8.8277073710122195E-2</v>
      </c>
      <c r="BX268" s="13">
        <v>0.754469310834048</v>
      </c>
      <c r="BY268" s="13">
        <v>0.91843265477798597</v>
      </c>
    </row>
    <row r="269" spans="1:77" x14ac:dyDescent="0.15">
      <c r="A269" s="13" t="s">
        <v>1319</v>
      </c>
      <c r="B269" s="13">
        <v>19</v>
      </c>
      <c r="C269" s="13">
        <v>42146707</v>
      </c>
      <c r="D269" s="13" t="s">
        <v>27</v>
      </c>
      <c r="E269" s="13" t="s">
        <v>18</v>
      </c>
      <c r="F269" s="13">
        <v>0.14504600000000001</v>
      </c>
      <c r="G269" s="13">
        <v>9.3743899999999995E-5</v>
      </c>
      <c r="H269" s="13">
        <v>3.7131999999999998E-2</v>
      </c>
      <c r="I269" s="13">
        <v>3.9062264354195801</v>
      </c>
      <c r="J269" s="13">
        <v>1.431E-2</v>
      </c>
      <c r="K269" s="13">
        <v>22.004999999999999</v>
      </c>
      <c r="L269" s="13" t="s">
        <v>1320</v>
      </c>
      <c r="M269" s="13">
        <v>-0.42857142857142899</v>
      </c>
      <c r="N269" s="13">
        <v>2.4909090909090899</v>
      </c>
      <c r="O269" s="13">
        <v>-0.57725321888411996</v>
      </c>
      <c r="P269" s="13">
        <v>-0.74962962962962998</v>
      </c>
      <c r="Q269" s="13">
        <v>3.0589129871252099</v>
      </c>
      <c r="R269" s="13">
        <v>2.47691563619252</v>
      </c>
      <c r="S269" s="13">
        <v>2.1071375570606801</v>
      </c>
      <c r="T269" s="13">
        <v>2.7051379715847301</v>
      </c>
      <c r="U269" s="13">
        <v>2.6385428890800302</v>
      </c>
      <c r="V269" s="13">
        <v>1.90722003086949</v>
      </c>
      <c r="W269" s="13">
        <v>2.78782099342894</v>
      </c>
      <c r="X269" s="13">
        <v>1.8815472663784101</v>
      </c>
      <c r="Y269" s="13">
        <v>2.36571697604366</v>
      </c>
      <c r="Z269" s="13">
        <v>2.3733895502969</v>
      </c>
      <c r="AA269" s="13">
        <v>2.3473596687545202</v>
      </c>
      <c r="AB269" s="13">
        <v>2.0184303262182799</v>
      </c>
      <c r="AC269" s="13">
        <v>2.0177968887889102</v>
      </c>
      <c r="AD269" s="13">
        <v>2.0281832189382301</v>
      </c>
      <c r="AE269" s="13">
        <v>2.0844517638367299</v>
      </c>
      <c r="AF269" s="13">
        <v>2.27630242999932</v>
      </c>
      <c r="AG269" s="13">
        <v>2.62395018571116</v>
      </c>
      <c r="AH269" s="13">
        <v>2.3382092560812802</v>
      </c>
      <c r="AI269" s="13">
        <v>2.78752482457302</v>
      </c>
      <c r="AJ269" s="13">
        <v>2.4358485842172399</v>
      </c>
      <c r="AK269" s="13">
        <v>2.08207295853334</v>
      </c>
      <c r="AL269" s="13">
        <v>2.2341381552297501</v>
      </c>
      <c r="AM269" s="13">
        <v>2.7083774973501602</v>
      </c>
      <c r="AN269" s="13">
        <v>3.2179588031349202</v>
      </c>
      <c r="AO269" s="13">
        <v>2.2741713739796401</v>
      </c>
      <c r="AP269" s="13">
        <v>2.0805588605228298</v>
      </c>
      <c r="AQ269" s="13">
        <v>2.8909464668826299</v>
      </c>
      <c r="AR269" s="13">
        <v>2.6353212478380601</v>
      </c>
      <c r="AS269" s="13">
        <v>2.8473096302492502</v>
      </c>
      <c r="AT269" s="13">
        <v>2.1889923270374698</v>
      </c>
      <c r="AU269" s="13">
        <v>2.5594879913564799</v>
      </c>
      <c r="AV269" s="13">
        <v>1.94258071985759</v>
      </c>
      <c r="AW269" s="13">
        <v>2.1660171702925402</v>
      </c>
      <c r="AX269" s="13">
        <v>2.4924178577690799</v>
      </c>
      <c r="AY269" s="13">
        <v>2.9575179436844401</v>
      </c>
      <c r="AZ269" s="13">
        <v>2.9422538043842601</v>
      </c>
      <c r="BA269" s="13">
        <v>1.83503553279339</v>
      </c>
      <c r="BB269" s="13">
        <v>2.0379710026212301</v>
      </c>
      <c r="BC269" s="13">
        <v>2.5399377575080502</v>
      </c>
      <c r="BD269" s="13">
        <v>3.53630848312479</v>
      </c>
      <c r="BE269" s="13">
        <v>2.4473474783758302</v>
      </c>
      <c r="BF269" s="13">
        <v>2.4833403779965</v>
      </c>
      <c r="BG269" s="13">
        <v>2.5697497261383599</v>
      </c>
      <c r="BH269" s="13">
        <v>2.5109483794598102</v>
      </c>
      <c r="BI269" s="13">
        <v>2.3744437670573402</v>
      </c>
      <c r="BJ269" s="13">
        <v>2.4324933072487598</v>
      </c>
      <c r="BK269" s="13">
        <v>2.21247092862632</v>
      </c>
      <c r="BL269" s="13">
        <v>3.55067374706866</v>
      </c>
      <c r="BM269" s="13">
        <v>3.49520123753181</v>
      </c>
      <c r="BP269" s="13">
        <v>0.85177778691533101</v>
      </c>
      <c r="BQ269" s="13">
        <v>3.6992401410136697E-2</v>
      </c>
      <c r="BR269" s="13">
        <v>0.19789887137054299</v>
      </c>
      <c r="BS269" s="13">
        <v>0.186925782617894</v>
      </c>
      <c r="BT269" s="13">
        <v>0.97577945097445395</v>
      </c>
      <c r="BU269" s="13">
        <v>0.49269595738878103</v>
      </c>
      <c r="BV269" s="13">
        <v>0.160727021730006</v>
      </c>
      <c r="BW269" s="13">
        <v>0.23415270724544099</v>
      </c>
      <c r="BX269" s="13">
        <v>0.68641966014738698</v>
      </c>
      <c r="BY269" s="13">
        <v>0.93490694001666197</v>
      </c>
    </row>
    <row r="270" spans="1:77" x14ac:dyDescent="0.15">
      <c r="A270" s="13" t="s">
        <v>1321</v>
      </c>
      <c r="B270" s="13">
        <v>3</v>
      </c>
      <c r="C270" s="13">
        <v>9794520</v>
      </c>
      <c r="D270" s="13" t="s">
        <v>19</v>
      </c>
      <c r="E270" s="13" t="s">
        <v>27</v>
      </c>
      <c r="F270" s="13">
        <v>-9.3881400000000004E-2</v>
      </c>
      <c r="G270" s="13">
        <v>9.3898699999999996E-5</v>
      </c>
      <c r="H270" s="13">
        <v>2.4036200000000001E-2</v>
      </c>
      <c r="I270" s="13">
        <v>-3.9058337008345698</v>
      </c>
      <c r="J270" s="13">
        <v>3.8850000000000003E-2</v>
      </c>
      <c r="K270" s="13">
        <v>32.640999999999998</v>
      </c>
      <c r="L270" s="13" t="s">
        <v>1322</v>
      </c>
      <c r="M270" s="13">
        <v>0.30880420499342998</v>
      </c>
      <c r="N270" s="13">
        <v>-0.83707865168539297</v>
      </c>
      <c r="O270" s="13">
        <v>-0.79804560260586299</v>
      </c>
      <c r="P270" s="13">
        <v>-0.25675675675675702</v>
      </c>
      <c r="Q270" s="13">
        <v>3.10763728193727</v>
      </c>
      <c r="R270" s="13">
        <v>2.15720541081512</v>
      </c>
      <c r="S270" s="13">
        <v>2.9854891180745802</v>
      </c>
      <c r="T270" s="13">
        <v>2.7312959207153602</v>
      </c>
      <c r="U270" s="13">
        <v>2.35096908971334</v>
      </c>
      <c r="V270" s="13">
        <v>3.4606897351081898</v>
      </c>
      <c r="W270" s="13">
        <v>2.1940035948608001</v>
      </c>
      <c r="X270" s="13">
        <v>3.01176534551188</v>
      </c>
      <c r="Y270" s="13">
        <v>2.68336448337425</v>
      </c>
      <c r="Z270" s="13">
        <v>2.1220781287294099</v>
      </c>
      <c r="AA270" s="13">
        <v>3.4376456625462399</v>
      </c>
      <c r="AB270" s="13">
        <v>2.7850768498789802</v>
      </c>
      <c r="AC270" s="13">
        <v>2.3896147110885999</v>
      </c>
      <c r="AD270" s="13">
        <v>2.9009196368259</v>
      </c>
      <c r="AE270" s="13">
        <v>2.0665731481771701</v>
      </c>
      <c r="AF270" s="13">
        <v>3.2581857101571301</v>
      </c>
      <c r="AG270" s="13">
        <v>3.0221786050341102</v>
      </c>
      <c r="AH270" s="13">
        <v>3.5315369280158699</v>
      </c>
      <c r="AI270" s="13">
        <v>3.7120457124403998</v>
      </c>
      <c r="AJ270" s="13">
        <v>3.5894118555429402</v>
      </c>
      <c r="AK270" s="13">
        <v>3.8744335599093702</v>
      </c>
      <c r="AL270" s="13">
        <v>2.9501449084803002</v>
      </c>
      <c r="AM270" s="13">
        <v>3.1819870328459099</v>
      </c>
      <c r="AN270" s="13">
        <v>2.3329874865917302</v>
      </c>
      <c r="AO270" s="13">
        <v>3.0765004427017502</v>
      </c>
      <c r="AP270" s="13">
        <v>3.60175642740997</v>
      </c>
      <c r="AQ270" s="13">
        <v>3.3157029427883198</v>
      </c>
      <c r="AR270" s="13">
        <v>1.9816555853206801</v>
      </c>
      <c r="AS270" s="13">
        <v>2.2381038520859899</v>
      </c>
      <c r="AT270" s="13">
        <v>3.1402588378354901</v>
      </c>
      <c r="AU270" s="13">
        <v>2.52233096250627</v>
      </c>
      <c r="AV270" s="13">
        <v>3.75066138646199</v>
      </c>
      <c r="AW270" s="13">
        <v>2.8974360224939399</v>
      </c>
      <c r="AX270" s="13">
        <v>2.0624788388217499</v>
      </c>
      <c r="AY270" s="13">
        <v>2.2522241657122399</v>
      </c>
      <c r="AZ270" s="13">
        <v>2.1101810727707599</v>
      </c>
      <c r="BA270" s="13">
        <v>2.9781937637670399</v>
      </c>
      <c r="BB270" s="13">
        <v>2.0808939935967898</v>
      </c>
      <c r="BC270" s="13">
        <v>2.6082007528230902</v>
      </c>
      <c r="BD270" s="13">
        <v>5.7967631398597703</v>
      </c>
      <c r="BE270" s="13">
        <v>5.21168955696655</v>
      </c>
      <c r="BF270" s="13">
        <v>2.4368078949451601</v>
      </c>
      <c r="BG270" s="13">
        <v>2.74141578324629</v>
      </c>
      <c r="BH270" s="13">
        <v>2.6117755717683999</v>
      </c>
      <c r="BI270" s="13">
        <v>3.3239456180103799</v>
      </c>
      <c r="BJ270" s="13">
        <v>4.5001371378335104</v>
      </c>
      <c r="BK270" s="13">
        <v>2.3068183943648299</v>
      </c>
      <c r="BL270" s="13">
        <v>1.6264361461844401</v>
      </c>
      <c r="BM270" s="13">
        <v>1.90250819539174</v>
      </c>
      <c r="BO270" s="13" t="s">
        <v>1323</v>
      </c>
      <c r="BP270" s="13">
        <v>0.97900374571715099</v>
      </c>
      <c r="BQ270" s="13">
        <v>4.14825355125147E-3</v>
      </c>
      <c r="BR270" s="13">
        <v>0.157559439572625</v>
      </c>
      <c r="BS270" s="13">
        <v>2.63281816849785E-2</v>
      </c>
      <c r="BT270" s="13">
        <v>0.99540908349999202</v>
      </c>
      <c r="BU270" s="13">
        <v>0.50671701754200305</v>
      </c>
      <c r="BV270" s="13">
        <v>0.127129323691973</v>
      </c>
      <c r="BW270" s="13">
        <v>0.191364601015583</v>
      </c>
      <c r="BX270" s="13">
        <v>0.664330409162879</v>
      </c>
      <c r="BY270" s="13">
        <v>0.94446656173322596</v>
      </c>
    </row>
    <row r="271" spans="1:77" x14ac:dyDescent="0.15">
      <c r="A271" s="13" t="s">
        <v>1324</v>
      </c>
      <c r="B271" s="13">
        <v>11</v>
      </c>
      <c r="C271" s="13">
        <v>57209884</v>
      </c>
      <c r="D271" s="13" t="s">
        <v>19</v>
      </c>
      <c r="E271" s="13" t="s">
        <v>27</v>
      </c>
      <c r="F271" s="13">
        <v>0.13348199999999999</v>
      </c>
      <c r="G271" s="13">
        <v>9.3929200000000002E-5</v>
      </c>
      <c r="H271" s="13">
        <v>3.41756E-2</v>
      </c>
      <c r="I271" s="13">
        <v>3.9057690281955502</v>
      </c>
      <c r="J271" s="13">
        <v>3.2719999999999999E-2</v>
      </c>
      <c r="K271" s="13">
        <v>25.401</v>
      </c>
      <c r="L271" s="13" t="s">
        <v>1325</v>
      </c>
      <c r="M271" s="13">
        <v>1.58119658119658</v>
      </c>
      <c r="N271" s="13">
        <v>-0.33867924528301901</v>
      </c>
      <c r="O271" s="13">
        <v>-1.1042311661506701</v>
      </c>
      <c r="P271" s="13">
        <v>-1.9075144508670501</v>
      </c>
      <c r="Q271" s="13">
        <v>2.20688133271433</v>
      </c>
      <c r="R271" s="13">
        <v>2.33726132315482</v>
      </c>
      <c r="S271" s="13">
        <v>2.5144823470167998</v>
      </c>
      <c r="T271" s="13">
        <v>2.1239194582983401</v>
      </c>
      <c r="U271" s="13">
        <v>3.2137229882691898</v>
      </c>
      <c r="V271" s="13">
        <v>2.29834173557109</v>
      </c>
      <c r="W271" s="13">
        <v>2.0348260800926199</v>
      </c>
      <c r="X271" s="13">
        <v>1.8806600495393599</v>
      </c>
      <c r="Y271" s="13">
        <v>3.09254068200508</v>
      </c>
      <c r="Z271" s="13">
        <v>2.63885128295966</v>
      </c>
      <c r="AA271" s="13">
        <v>2.34697702847247</v>
      </c>
      <c r="AB271" s="13">
        <v>2.1020540468393198</v>
      </c>
      <c r="AC271" s="13">
        <v>2.3970038575334298</v>
      </c>
      <c r="AD271" s="13">
        <v>2.6176072739847198</v>
      </c>
      <c r="AE271" s="13">
        <v>1.9132241479258201</v>
      </c>
      <c r="AF271" s="13">
        <v>1.9851000386533899</v>
      </c>
      <c r="AG271" s="13">
        <v>2.4397561334367999</v>
      </c>
      <c r="AH271" s="13">
        <v>2.0070028587764401</v>
      </c>
      <c r="AI271" s="13">
        <v>1.70513657938774</v>
      </c>
      <c r="AJ271" s="13">
        <v>1.7370749317272101</v>
      </c>
      <c r="AK271" s="13">
        <v>2.24536819452346</v>
      </c>
      <c r="AL271" s="13">
        <v>2.3157415192376001</v>
      </c>
      <c r="AM271" s="13">
        <v>2.58870542350666</v>
      </c>
      <c r="AN271" s="13">
        <v>2.1663722403994199</v>
      </c>
      <c r="AO271" s="13">
        <v>3.35599782175859</v>
      </c>
      <c r="AP271" s="13">
        <v>1.9539119423920599</v>
      </c>
      <c r="AQ271" s="13">
        <v>3.4510084772810399</v>
      </c>
      <c r="AR271" s="13">
        <v>2.7735916723373699</v>
      </c>
      <c r="AS271" s="13">
        <v>1.7159384018539099</v>
      </c>
      <c r="AT271" s="13">
        <v>2.2334713517751799</v>
      </c>
      <c r="AU271" s="13">
        <v>2.1123913177357099</v>
      </c>
      <c r="AV271" s="13">
        <v>3.12933716671261</v>
      </c>
      <c r="AW271" s="13">
        <v>2.6560728087915102</v>
      </c>
      <c r="AX271" s="13">
        <v>2.7613339627489499</v>
      </c>
      <c r="AY271" s="13">
        <v>2.4121069980004402</v>
      </c>
      <c r="AZ271" s="13">
        <v>1.7098969964808199</v>
      </c>
      <c r="BA271" s="13">
        <v>3.1716514433532499</v>
      </c>
      <c r="BB271" s="13">
        <v>1.8000053391233199</v>
      </c>
      <c r="BC271" s="13">
        <v>2.1246111677715498</v>
      </c>
      <c r="BD271" s="13">
        <v>2.25862767302876</v>
      </c>
      <c r="BE271" s="13">
        <v>2.6196728914850902</v>
      </c>
      <c r="BF271" s="13">
        <v>2.41186499308164</v>
      </c>
      <c r="BG271" s="13">
        <v>2.0912325114132799</v>
      </c>
      <c r="BH271" s="13">
        <v>2.5126253800143799</v>
      </c>
      <c r="BI271" s="13">
        <v>2.4010143857299102</v>
      </c>
      <c r="BJ271" s="13">
        <v>1.92395217459766</v>
      </c>
      <c r="BK271" s="13">
        <v>2.26420239718483</v>
      </c>
      <c r="BL271" s="13">
        <v>2.2661705498569198</v>
      </c>
      <c r="BM271" s="13">
        <v>2.4741564609900499</v>
      </c>
      <c r="BP271" s="13">
        <v>0.201906353315912</v>
      </c>
      <c r="BQ271" s="13">
        <v>-0.27044912632476398</v>
      </c>
      <c r="BR271" s="13">
        <v>0.211711033630375</v>
      </c>
      <c r="BS271" s="13">
        <v>-1.2774446455962201</v>
      </c>
      <c r="BT271" s="13">
        <v>0.950728908822979</v>
      </c>
      <c r="BU271" s="13">
        <v>0.156335515113838</v>
      </c>
      <c r="BV271" s="13">
        <v>-0.41668423969427398</v>
      </c>
      <c r="BW271" s="13">
        <v>0.29361228254101801</v>
      </c>
      <c r="BX271" s="13">
        <v>-1.4191648799162999</v>
      </c>
      <c r="BY271" s="13">
        <v>0.88515292579114901</v>
      </c>
    </row>
    <row r="272" spans="1:77" x14ac:dyDescent="0.15">
      <c r="A272" s="13" t="s">
        <v>1326</v>
      </c>
      <c r="B272" s="13">
        <v>1</v>
      </c>
      <c r="C272" s="13">
        <v>16405951</v>
      </c>
      <c r="D272" s="13" t="s">
        <v>18</v>
      </c>
      <c r="E272" s="13" t="s">
        <v>27</v>
      </c>
      <c r="F272" s="13">
        <v>-4.7879400000000003E-2</v>
      </c>
      <c r="G272" s="13">
        <v>9.4689499999999995E-5</v>
      </c>
      <c r="H272" s="13">
        <v>1.2264799999999999E-2</v>
      </c>
      <c r="I272" s="13">
        <v>-3.9038060139586501</v>
      </c>
      <c r="J272" s="13">
        <v>0.2485</v>
      </c>
      <c r="L272" s="13" t="s">
        <v>1327</v>
      </c>
      <c r="M272" s="13">
        <v>0.31067961165048502</v>
      </c>
      <c r="N272" s="13">
        <v>-0.84366576819407002</v>
      </c>
      <c r="O272" s="13">
        <v>-0.3</v>
      </c>
      <c r="P272" s="13">
        <v>-2.6624472573839699</v>
      </c>
      <c r="Q272" s="13">
        <v>3.94858610856138</v>
      </c>
      <c r="R272" s="13">
        <v>2.39781655138622</v>
      </c>
      <c r="S272" s="13">
        <v>3.0040116090395799</v>
      </c>
      <c r="T272" s="13">
        <v>2.5278947058221402</v>
      </c>
      <c r="U272" s="13">
        <v>2.6120515804562099</v>
      </c>
      <c r="V272" s="13">
        <v>3.5522112312843999</v>
      </c>
      <c r="W272" s="13">
        <v>2.9255537325676801</v>
      </c>
      <c r="X272" s="13">
        <v>3.8375457729660898</v>
      </c>
      <c r="Y272" s="13">
        <v>2.2739407840473</v>
      </c>
      <c r="Z272" s="13">
        <v>4.3545094842664804</v>
      </c>
      <c r="AA272" s="13">
        <v>3.9551008660613798</v>
      </c>
      <c r="AB272" s="13">
        <v>5.2958585029594598</v>
      </c>
      <c r="AC272" s="13">
        <v>3.1888929671961801</v>
      </c>
      <c r="AD272" s="13">
        <v>3.8743589743589699</v>
      </c>
      <c r="AE272" s="13">
        <v>3.18236074270557</v>
      </c>
      <c r="AF272" s="13">
        <v>2.90494481033776</v>
      </c>
      <c r="AG272" s="13">
        <v>4.57831166245131</v>
      </c>
      <c r="AH272" s="13">
        <v>3.2128836498808702</v>
      </c>
      <c r="AI272" s="13">
        <v>2.0677756686799</v>
      </c>
      <c r="AJ272" s="13">
        <v>3.24676832392454</v>
      </c>
      <c r="AK272" s="13">
        <v>3.4671973927254598</v>
      </c>
      <c r="AL272" s="13">
        <v>2.3065868144528499</v>
      </c>
      <c r="AM272" s="13">
        <v>2.96742064208722</v>
      </c>
      <c r="AN272" s="13">
        <v>2.4186625248154598</v>
      </c>
      <c r="AO272" s="13">
        <v>3.4675857461358901</v>
      </c>
      <c r="AP272" s="13">
        <v>2.4636739987917999</v>
      </c>
      <c r="AQ272" s="13">
        <v>3.9958651828766998</v>
      </c>
      <c r="AR272" s="13">
        <v>2.2685678280255002</v>
      </c>
      <c r="AS272" s="13">
        <v>2.19232266802099</v>
      </c>
      <c r="AT272" s="13">
        <v>3.0146383914258199</v>
      </c>
      <c r="AU272" s="13">
        <v>2.6835429962067798</v>
      </c>
      <c r="AV272" s="13">
        <v>2.75093351234394</v>
      </c>
      <c r="AW272" s="13">
        <v>5.3795118604233902</v>
      </c>
      <c r="AX272" s="13">
        <v>2.9243134052520698</v>
      </c>
      <c r="AY272" s="13">
        <v>2.5831731950440502</v>
      </c>
      <c r="AZ272" s="13">
        <v>4.9485791244171802</v>
      </c>
      <c r="BA272" s="13">
        <v>4.3132048460439503</v>
      </c>
      <c r="BB272" s="13">
        <v>2.7140829218754501</v>
      </c>
      <c r="BC272" s="13">
        <v>2.4294966966075302</v>
      </c>
      <c r="BD272" s="13">
        <v>3.66160742512541</v>
      </c>
      <c r="BE272" s="13">
        <v>3.6034772280471801</v>
      </c>
      <c r="BF272" s="13">
        <v>2.4988098752675501</v>
      </c>
      <c r="BG272" s="13">
        <v>1.9124955492087099</v>
      </c>
      <c r="BH272" s="13">
        <v>3.35647048436666</v>
      </c>
      <c r="BI272" s="13">
        <v>3.2229618814290601</v>
      </c>
      <c r="BJ272" s="13">
        <v>4.7407377954865098</v>
      </c>
      <c r="BK272" s="13">
        <v>2.0851413888947201</v>
      </c>
      <c r="BL272" s="13">
        <v>2.21469314422185</v>
      </c>
      <c r="BM272" s="13">
        <v>3.0076953635057699</v>
      </c>
      <c r="BO272" s="13" t="s">
        <v>1328</v>
      </c>
      <c r="BP272" s="13">
        <v>0.61753717014407705</v>
      </c>
      <c r="BQ272" s="13">
        <v>5.1344894156879199E-2</v>
      </c>
      <c r="BR272" s="13">
        <v>0.102774784112208</v>
      </c>
      <c r="BS272" s="13">
        <v>0.49958649488207002</v>
      </c>
      <c r="BT272" s="13">
        <v>0.962089917991787</v>
      </c>
      <c r="BU272" s="13">
        <v>0.373289439558251</v>
      </c>
      <c r="BV272" s="13">
        <v>0.114109041197947</v>
      </c>
      <c r="BW272" s="13">
        <v>0.12807574818351999</v>
      </c>
      <c r="BX272" s="13">
        <v>0.89094963579240505</v>
      </c>
      <c r="BY272" s="13">
        <v>0.90780459515046796</v>
      </c>
    </row>
    <row r="273" spans="1:77" x14ac:dyDescent="0.15">
      <c r="A273" s="13" t="s">
        <v>1329</v>
      </c>
      <c r="B273" s="13">
        <v>11</v>
      </c>
      <c r="C273" s="13">
        <v>65301603</v>
      </c>
      <c r="D273" s="13" t="s">
        <v>34</v>
      </c>
      <c r="E273" s="13" t="s">
        <v>19</v>
      </c>
      <c r="F273" s="13">
        <v>8.9408799999999997E-2</v>
      </c>
      <c r="G273" s="13">
        <v>9.6347299999999998E-5</v>
      </c>
      <c r="H273" s="13">
        <v>2.2927599999999999E-2</v>
      </c>
      <c r="I273" s="13">
        <v>3.89961443849334</v>
      </c>
      <c r="J273" s="13">
        <v>3.5790000000000002E-2</v>
      </c>
      <c r="K273" s="13">
        <v>73.867999999999995</v>
      </c>
      <c r="L273" s="13" t="s">
        <v>1330</v>
      </c>
      <c r="M273" s="13">
        <v>-0.70526315789473704</v>
      </c>
      <c r="N273" s="13">
        <v>1.71875</v>
      </c>
      <c r="O273" s="13">
        <v>-0.31132075471698101</v>
      </c>
      <c r="P273" s="13">
        <v>0.81086956521739095</v>
      </c>
      <c r="Q273" s="13">
        <v>5.0902453230526001</v>
      </c>
      <c r="R273" s="13">
        <v>5.0229478517301898</v>
      </c>
      <c r="S273" s="13">
        <v>4.6353736460687296</v>
      </c>
      <c r="T273" s="13">
        <v>4.7714982436848699</v>
      </c>
      <c r="U273" s="13">
        <v>3.1282525198703399</v>
      </c>
      <c r="V273" s="13">
        <v>4.2430911940907396</v>
      </c>
      <c r="W273" s="13">
        <v>2.9338409973372799</v>
      </c>
      <c r="X273" s="13">
        <v>2.4606956738265602</v>
      </c>
      <c r="Y273" s="13">
        <v>2.86560904610648</v>
      </c>
      <c r="Z273" s="13">
        <v>3.0908613996432699</v>
      </c>
      <c r="AA273" s="13">
        <v>3.0332596750752301</v>
      </c>
      <c r="AB273" s="13">
        <v>2.9231851569207299</v>
      </c>
      <c r="AC273" s="13">
        <v>2.8556460488663902</v>
      </c>
      <c r="AD273" s="13">
        <v>3.1364761717910601</v>
      </c>
      <c r="AE273" s="13">
        <v>3.2632514143607398</v>
      </c>
      <c r="AF273" s="13">
        <v>3.25811142917629</v>
      </c>
      <c r="AG273" s="13">
        <v>3.1216712003906002</v>
      </c>
      <c r="AH273" s="13">
        <v>4.2006130006604998</v>
      </c>
      <c r="AI273" s="13">
        <v>4.1774981353804703</v>
      </c>
      <c r="AJ273" s="13">
        <v>4.70814623936307</v>
      </c>
      <c r="AK273" s="13">
        <v>5.0730154533477796</v>
      </c>
      <c r="AL273" s="13">
        <v>3.50542013446672</v>
      </c>
      <c r="AM273" s="13">
        <v>4.78643558572342</v>
      </c>
      <c r="AN273" s="13">
        <v>3.9059774283302602</v>
      </c>
      <c r="AO273" s="13">
        <v>6.6358626464953199</v>
      </c>
      <c r="AP273" s="13">
        <v>5.4136419259416302</v>
      </c>
      <c r="AQ273" s="13">
        <v>5.0356332261698702</v>
      </c>
      <c r="AR273" s="13">
        <v>4.2091658193908801</v>
      </c>
      <c r="AS273" s="13">
        <v>2.60271117627157</v>
      </c>
      <c r="AT273" s="13">
        <v>3.6492518481826601</v>
      </c>
      <c r="AU273" s="13">
        <v>5.5008832347123704</v>
      </c>
      <c r="AV273" s="13">
        <v>3.11282355433171</v>
      </c>
      <c r="AW273" s="13">
        <v>6.5082717152144198</v>
      </c>
      <c r="AX273" s="13">
        <v>5.37691166185125</v>
      </c>
      <c r="AY273" s="13">
        <v>4.3351726238592301</v>
      </c>
      <c r="AZ273" s="13">
        <v>2.6205198078001302</v>
      </c>
      <c r="BA273" s="13">
        <v>3.1817340515623198</v>
      </c>
      <c r="BB273" s="13">
        <v>3.2240691808791699</v>
      </c>
      <c r="BC273" s="13">
        <v>2.5780091795116902</v>
      </c>
      <c r="BD273" s="13">
        <v>5.4494619517381304</v>
      </c>
      <c r="BE273" s="13">
        <v>5.0529023231808399</v>
      </c>
      <c r="BF273" s="13">
        <v>3.1809751064104201</v>
      </c>
      <c r="BG273" s="13">
        <v>3.8478922169416201</v>
      </c>
      <c r="BH273" s="13">
        <v>4.60939873134995</v>
      </c>
      <c r="BI273" s="13">
        <v>4.9800081679972603</v>
      </c>
      <c r="BJ273" s="13">
        <v>5.6201256398939696</v>
      </c>
      <c r="BK273" s="13">
        <v>3.1541600390645801</v>
      </c>
      <c r="BL273" s="13">
        <v>4.0481564595673598</v>
      </c>
      <c r="BM273" s="13">
        <v>4.9863786340286502</v>
      </c>
      <c r="BN273" s="13" t="s">
        <v>1331</v>
      </c>
      <c r="BO273" s="13" t="s">
        <v>1332</v>
      </c>
      <c r="BP273" s="13">
        <v>0.70417683211787196</v>
      </c>
      <c r="BQ273" s="13">
        <v>4.9677940585662703E-2</v>
      </c>
      <c r="BR273" s="13">
        <v>0.13078056083452799</v>
      </c>
      <c r="BS273" s="13">
        <v>0.37985722242404601</v>
      </c>
      <c r="BT273" s="13">
        <v>0.97314926037277805</v>
      </c>
      <c r="BU273" s="13">
        <v>0.888399494276775</v>
      </c>
      <c r="BV273" s="13">
        <v>-2.4232932987093999E-2</v>
      </c>
      <c r="BW273" s="13">
        <v>0.172617245790125</v>
      </c>
      <c r="BX273" s="13">
        <v>-0.140385353017145</v>
      </c>
      <c r="BY273" s="13">
        <v>0.97723979380471604</v>
      </c>
    </row>
    <row r="274" spans="1:77" x14ac:dyDescent="0.15">
      <c r="A274" s="13" t="s">
        <v>1333</v>
      </c>
      <c r="B274" s="13">
        <v>8</v>
      </c>
      <c r="C274" s="13">
        <v>22242185</v>
      </c>
      <c r="D274" s="13" t="s">
        <v>34</v>
      </c>
      <c r="E274" s="13" t="s">
        <v>18</v>
      </c>
      <c r="F274" s="13">
        <v>-0.14325399999999999</v>
      </c>
      <c r="G274" s="13">
        <v>9.6999799999999999E-5</v>
      </c>
      <c r="H274" s="13">
        <v>3.67508E-2</v>
      </c>
      <c r="I274" s="13">
        <v>-3.89798317315541</v>
      </c>
      <c r="J274" s="13">
        <v>1.738E-2</v>
      </c>
      <c r="K274" s="13">
        <v>29.31</v>
      </c>
      <c r="L274" s="13" t="s">
        <v>1334</v>
      </c>
      <c r="M274" s="13">
        <v>1.25</v>
      </c>
      <c r="N274" s="13">
        <v>-1.1744966442953</v>
      </c>
      <c r="O274" s="13">
        <v>0.165228113440197</v>
      </c>
      <c r="P274" s="13">
        <v>-1.11904761904762</v>
      </c>
      <c r="Q274" s="13">
        <v>2.8930048600636802</v>
      </c>
      <c r="R274" s="13">
        <v>2.2339998841620599</v>
      </c>
      <c r="S274" s="13">
        <v>2.6797094303141402</v>
      </c>
      <c r="T274" s="13">
        <v>2.2921380231080102</v>
      </c>
      <c r="U274" s="13">
        <v>3.2565698387373301</v>
      </c>
      <c r="V274" s="13">
        <v>2.8452426290802602</v>
      </c>
      <c r="W274" s="13">
        <v>3.0902861698291102</v>
      </c>
      <c r="X274" s="13">
        <v>2.89590264924745</v>
      </c>
      <c r="Y274" s="13">
        <v>2.8412156800507899</v>
      </c>
      <c r="Z274" s="13">
        <v>2.4721557267460401</v>
      </c>
      <c r="AA274" s="13">
        <v>3.0561404750529402</v>
      </c>
      <c r="AB274" s="13">
        <v>2.4718194748126598</v>
      </c>
      <c r="AC274" s="13">
        <v>2.1796607658692002</v>
      </c>
      <c r="AD274" s="13">
        <v>2.1084569235922901</v>
      </c>
      <c r="AE274" s="13">
        <v>2.9910527885475702</v>
      </c>
      <c r="AF274" s="13">
        <v>2.3266790214414899</v>
      </c>
      <c r="AG274" s="13">
        <v>2.6667995145826699</v>
      </c>
      <c r="AH274" s="13">
        <v>2.7789594420220798</v>
      </c>
      <c r="AI274" s="13">
        <v>2.4570855343558602</v>
      </c>
      <c r="AJ274" s="13">
        <v>1.92870182206455</v>
      </c>
      <c r="AK274" s="13">
        <v>2.2543394569769002</v>
      </c>
      <c r="AL274" s="13">
        <v>1.9874200809954901</v>
      </c>
      <c r="AM274" s="13">
        <v>2.0786977051575302</v>
      </c>
      <c r="AN274" s="13">
        <v>2.1491669582537098</v>
      </c>
      <c r="AO274" s="13">
        <v>2.9006892613891302</v>
      </c>
      <c r="AP274" s="13">
        <v>2.0067722173014499</v>
      </c>
      <c r="AQ274" s="13">
        <v>3.18830265970966</v>
      </c>
      <c r="AR274" s="13">
        <v>2.3848162033084601</v>
      </c>
      <c r="AS274" s="13">
        <v>2.1882974012794598</v>
      </c>
      <c r="AT274" s="13">
        <v>2.8746132571254801</v>
      </c>
      <c r="AU274" s="13">
        <v>1.6781156758122699</v>
      </c>
      <c r="AV274" s="13">
        <v>2.9927004349272401</v>
      </c>
      <c r="AW274" s="13">
        <v>4.2503538477668297</v>
      </c>
      <c r="AX274" s="13">
        <v>3.7361823988002101</v>
      </c>
      <c r="AY274" s="13">
        <v>2.47294786796623</v>
      </c>
      <c r="AZ274" s="13">
        <v>2.8815797073546401</v>
      </c>
      <c r="BA274" s="13">
        <v>2.9703746772708701</v>
      </c>
      <c r="BB274" s="13">
        <v>3.4238371706517201</v>
      </c>
      <c r="BC274" s="13">
        <v>1.94744078308302</v>
      </c>
      <c r="BD274" s="13">
        <v>1.81182613931657</v>
      </c>
      <c r="BE274" s="13">
        <v>2.8826960729611599</v>
      </c>
      <c r="BF274" s="13">
        <v>2.2795873740671402</v>
      </c>
      <c r="BG274" s="13">
        <v>2.2061213182114598</v>
      </c>
      <c r="BH274" s="13">
        <v>2.11175571458348</v>
      </c>
      <c r="BI274" s="13">
        <v>2.4383286960036101</v>
      </c>
      <c r="BJ274" s="13">
        <v>2.0555509710073201</v>
      </c>
      <c r="BK274" s="13">
        <v>1.94564838288192</v>
      </c>
      <c r="BL274" s="13">
        <v>3.4644950559918102</v>
      </c>
      <c r="BM274" s="13">
        <v>2.2281688953752701</v>
      </c>
      <c r="BO274" s="13" t="s">
        <v>1335</v>
      </c>
      <c r="BP274" s="13">
        <v>0.41883912602661699</v>
      </c>
      <c r="BQ274" s="13">
        <v>0.23089663290938101</v>
      </c>
      <c r="BR274" s="13">
        <v>0.28542511592911601</v>
      </c>
      <c r="BS274" s="13">
        <v>0.80895695586481997</v>
      </c>
      <c r="BT274" s="13">
        <v>0.950728908822979</v>
      </c>
      <c r="BU274" s="13">
        <v>0.21345105860949001</v>
      </c>
      <c r="BV274" s="13">
        <v>0.43548051885808398</v>
      </c>
      <c r="BW274" s="13">
        <v>0.34968089071068498</v>
      </c>
      <c r="BX274" s="13">
        <v>1.2453655044547101</v>
      </c>
      <c r="BY274" s="13">
        <v>0.88515292579114901</v>
      </c>
    </row>
    <row r="275" spans="1:77" x14ac:dyDescent="0.15">
      <c r="A275" s="13" t="s">
        <v>1336</v>
      </c>
      <c r="B275" s="13">
        <v>15</v>
      </c>
      <c r="C275" s="13">
        <v>68285163</v>
      </c>
      <c r="D275" s="13" t="s">
        <v>27</v>
      </c>
      <c r="E275" s="13" t="s">
        <v>18</v>
      </c>
      <c r="F275" s="13">
        <v>-0.12606000000000001</v>
      </c>
      <c r="G275" s="13">
        <v>9.7183900000000003E-5</v>
      </c>
      <c r="H275" s="13">
        <v>3.2343700000000003E-2</v>
      </c>
      <c r="I275" s="13">
        <v>-3.8975132715181</v>
      </c>
      <c r="J275" s="13">
        <v>2.7609999999999999E-2</v>
      </c>
      <c r="K275" s="13">
        <v>44.878</v>
      </c>
      <c r="L275" s="13" t="s">
        <v>284</v>
      </c>
      <c r="M275" s="13">
        <v>1.86915887850467</v>
      </c>
      <c r="N275" s="13">
        <v>-1.9601677148847001</v>
      </c>
      <c r="O275" s="13">
        <v>0.72380952380952401</v>
      </c>
      <c r="P275" s="13">
        <v>1.01305057096248</v>
      </c>
      <c r="Q275" s="13">
        <v>4.4009411093683202</v>
      </c>
      <c r="R275" s="13">
        <v>2.6586491411601898</v>
      </c>
      <c r="S275" s="13">
        <v>2.69445972600534</v>
      </c>
      <c r="T275" s="13">
        <v>2.6053997222680998</v>
      </c>
      <c r="U275" s="13">
        <v>1.9489824182530899</v>
      </c>
      <c r="V275" s="13">
        <v>3.1466912313897302</v>
      </c>
      <c r="W275" s="13">
        <v>2.4521227417243701</v>
      </c>
      <c r="X275" s="13">
        <v>1.7310162590665199</v>
      </c>
      <c r="Y275" s="13">
        <v>2.7307108156224502</v>
      </c>
      <c r="Z275" s="13">
        <v>1.6237406580607601</v>
      </c>
      <c r="AA275" s="13">
        <v>2.5703290810353598</v>
      </c>
      <c r="AB275" s="13">
        <v>2.5592142621790099</v>
      </c>
      <c r="AC275" s="13">
        <v>1.9908861536690401</v>
      </c>
      <c r="AD275" s="13">
        <v>1.7459504603601399</v>
      </c>
      <c r="AE275" s="13">
        <v>2.7993210743510399</v>
      </c>
      <c r="AF275" s="13">
        <v>1.5761172670863699</v>
      </c>
      <c r="AG275" s="13">
        <v>1.6710097719869701</v>
      </c>
      <c r="AH275" s="13">
        <v>2.6136539975663902</v>
      </c>
      <c r="AI275" s="13">
        <v>2.2962224130094402</v>
      </c>
      <c r="AJ275" s="13">
        <v>4.3370154249785102</v>
      </c>
      <c r="AK275" s="13">
        <v>3.2886962818466601</v>
      </c>
      <c r="AL275" s="13">
        <v>2.9289773982183598</v>
      </c>
      <c r="AM275" s="13">
        <v>2.19326135124679</v>
      </c>
      <c r="AN275" s="13">
        <v>2.6912444915109499</v>
      </c>
      <c r="AO275" s="13">
        <v>5.6120336333291103</v>
      </c>
      <c r="AP275" s="13">
        <v>3.39513545073505</v>
      </c>
      <c r="AQ275" s="13">
        <v>2.2585074800065801</v>
      </c>
      <c r="AR275" s="13">
        <v>2.2623173653830402</v>
      </c>
      <c r="AS275" s="13">
        <v>1.5609680822523</v>
      </c>
      <c r="AT275" s="13">
        <v>2.5148682723241498</v>
      </c>
      <c r="AU275" s="13">
        <v>2.3619975032063798</v>
      </c>
      <c r="AV275" s="13">
        <v>3.0970506840339902</v>
      </c>
      <c r="AW275" s="13">
        <v>3.5907049053537801</v>
      </c>
      <c r="AX275" s="13">
        <v>3.6583777470235499</v>
      </c>
      <c r="AY275" s="13">
        <v>1.7260050429084499</v>
      </c>
      <c r="AZ275" s="13">
        <v>2.6700356736715798</v>
      </c>
      <c r="BA275" s="13">
        <v>1.8965521723588901</v>
      </c>
      <c r="BB275" s="13">
        <v>2.0367623964655399</v>
      </c>
      <c r="BC275" s="13">
        <v>3.2946248922104102</v>
      </c>
      <c r="BD275" s="13">
        <v>2.83678010012077</v>
      </c>
      <c r="BE275" s="13">
        <v>3.4130678716564602</v>
      </c>
      <c r="BF275" s="13">
        <v>2.6548643119826201</v>
      </c>
      <c r="BG275" s="13">
        <v>2.53347416370499</v>
      </c>
      <c r="BH275" s="13">
        <v>2.51311947999486</v>
      </c>
      <c r="BI275" s="13">
        <v>3.3374835272936498</v>
      </c>
      <c r="BJ275" s="13">
        <v>4.0577228980465296</v>
      </c>
      <c r="BK275" s="13">
        <v>2.18632713410789</v>
      </c>
      <c r="BL275" s="13">
        <v>2.5756451326368599</v>
      </c>
      <c r="BM275" s="13">
        <v>2.1102553594392499</v>
      </c>
      <c r="BO275" s="13" t="s">
        <v>1337</v>
      </c>
      <c r="BP275" s="13">
        <v>0.23766777257282901</v>
      </c>
      <c r="BQ275" s="13">
        <v>0.153831400808247</v>
      </c>
      <c r="BR275" s="13">
        <v>0.13015199036005601</v>
      </c>
      <c r="BS275" s="13">
        <v>1.18193659876183</v>
      </c>
      <c r="BT275" s="13">
        <v>0.950728908822979</v>
      </c>
      <c r="BU275" s="13">
        <v>0.34655300646047299</v>
      </c>
      <c r="BV275" s="13">
        <v>0.155565255422559</v>
      </c>
      <c r="BW275" s="13">
        <v>0.16514584265743301</v>
      </c>
      <c r="BX275" s="13">
        <v>0.94198711223540998</v>
      </c>
      <c r="BY275" s="13">
        <v>0.90780459515046796</v>
      </c>
    </row>
    <row r="276" spans="1:77" x14ac:dyDescent="0.15">
      <c r="A276" s="13" t="s">
        <v>1338</v>
      </c>
      <c r="B276" s="13">
        <v>12</v>
      </c>
      <c r="C276" s="13">
        <v>962461</v>
      </c>
      <c r="D276" s="13" t="s">
        <v>34</v>
      </c>
      <c r="E276" s="13" t="s">
        <v>18</v>
      </c>
      <c r="F276" s="13">
        <v>-4.6633599999999997E-2</v>
      </c>
      <c r="G276" s="13">
        <v>9.7638200000000003E-5</v>
      </c>
      <c r="H276" s="13">
        <v>1.1968400000000001E-2</v>
      </c>
      <c r="I276" s="13">
        <v>-3.89639383710437</v>
      </c>
      <c r="J276" s="13">
        <v>0.184</v>
      </c>
      <c r="K276" s="13">
        <v>112.495</v>
      </c>
      <c r="L276" s="13" t="s">
        <v>1339</v>
      </c>
      <c r="M276" s="13">
        <v>-0.82767624020887698</v>
      </c>
      <c r="N276" s="13">
        <v>0.33045977011494299</v>
      </c>
      <c r="O276" s="13">
        <v>0.51779935275080902</v>
      </c>
      <c r="P276" s="13">
        <v>-2.1497797356828201</v>
      </c>
      <c r="Q276" s="13">
        <v>3.9236569550802498</v>
      </c>
      <c r="R276" s="13">
        <v>2.9789940670265702</v>
      </c>
      <c r="S276" s="13">
        <v>2.3533315426061399</v>
      </c>
      <c r="T276" s="13">
        <v>5.3611226532693701</v>
      </c>
      <c r="U276" s="13">
        <v>2.0155001702987101</v>
      </c>
      <c r="V276" s="13">
        <v>3.18702308121448</v>
      </c>
      <c r="W276" s="13">
        <v>2.1761591393972202</v>
      </c>
      <c r="X276" s="13">
        <v>2.1843724564545002</v>
      </c>
      <c r="Y276" s="13">
        <v>2.37679786508936</v>
      </c>
      <c r="Z276" s="13">
        <v>5.2178784463564103</v>
      </c>
      <c r="AA276" s="13">
        <v>3.7996109728418599</v>
      </c>
      <c r="AB276" s="13">
        <v>2.2499537530501001</v>
      </c>
      <c r="AC276" s="13">
        <v>2.4073123116750801</v>
      </c>
      <c r="AD276" s="13">
        <v>2.3913105009906599</v>
      </c>
      <c r="AE276" s="13">
        <v>2.5327684930869099</v>
      </c>
      <c r="AF276" s="13">
        <v>2.91290936058309</v>
      </c>
      <c r="AG276" s="13">
        <v>2.6277503113559999</v>
      </c>
      <c r="AH276" s="13">
        <v>2.1206037834767799</v>
      </c>
      <c r="AI276" s="13">
        <v>2.6124985871700099</v>
      </c>
      <c r="AJ276" s="13">
        <v>3.1857091690544399</v>
      </c>
      <c r="AK276" s="13">
        <v>3.2689393124268</v>
      </c>
      <c r="AL276" s="13">
        <v>1.7608804134735301</v>
      </c>
      <c r="AM276" s="13">
        <v>1.9900170069552201</v>
      </c>
      <c r="AN276" s="13">
        <v>1.9348250969104701</v>
      </c>
      <c r="AO276" s="13">
        <v>3.4066886597574899</v>
      </c>
      <c r="AP276" s="13">
        <v>1.94661578481986</v>
      </c>
      <c r="AQ276" s="13">
        <v>1.97766939406201</v>
      </c>
      <c r="AR276" s="13">
        <v>1.70614047694327</v>
      </c>
      <c r="AS276" s="13">
        <v>2.3040707852940701</v>
      </c>
      <c r="AT276" s="13">
        <v>2.5292502632975502</v>
      </c>
      <c r="AU276" s="13">
        <v>3.10174984789754</v>
      </c>
      <c r="AV276" s="13">
        <v>2.94279930952283</v>
      </c>
      <c r="AW276" s="13">
        <v>3.1764245823709798</v>
      </c>
      <c r="AX276" s="13">
        <v>2.3355081864028202</v>
      </c>
      <c r="AY276" s="13">
        <v>1.5667766946485999</v>
      </c>
      <c r="AZ276" s="13">
        <v>2.6276815221538801</v>
      </c>
      <c r="BA276" s="13">
        <v>3.34140325232962</v>
      </c>
      <c r="BB276" s="13">
        <v>1.9140846359855299</v>
      </c>
      <c r="BC276" s="13">
        <v>2.3312322748152599</v>
      </c>
      <c r="BD276" s="13">
        <v>2.6355302846898301</v>
      </c>
      <c r="BE276" s="13">
        <v>4.5291546772354598</v>
      </c>
      <c r="BF276" s="13">
        <v>2.8714561917751298</v>
      </c>
      <c r="BG276" s="13">
        <v>2.0637968983651702</v>
      </c>
      <c r="BH276" s="13">
        <v>2.6765784704156199</v>
      </c>
      <c r="BI276" s="13">
        <v>3.0298519656546001</v>
      </c>
      <c r="BJ276" s="13">
        <v>3.0221838632440599</v>
      </c>
      <c r="BK276" s="13">
        <v>1.31496830814237</v>
      </c>
      <c r="BL276" s="13">
        <v>2.22504291648199</v>
      </c>
      <c r="BM276" s="13">
        <v>2.7544468070743902</v>
      </c>
      <c r="BO276" s="13" t="s">
        <v>212</v>
      </c>
      <c r="BP276" s="13">
        <v>0.79746308352933903</v>
      </c>
      <c r="BQ276" s="13">
        <v>1.66136591175319E-2</v>
      </c>
      <c r="BR276" s="13">
        <v>6.4710532367033696E-2</v>
      </c>
      <c r="BS276" s="13">
        <v>0.25673809980885898</v>
      </c>
      <c r="BT276" s="13">
        <v>0.97314926037277805</v>
      </c>
      <c r="BU276" s="13">
        <v>0.95966224187970195</v>
      </c>
      <c r="BV276" s="13">
        <v>-4.1555993705723803E-3</v>
      </c>
      <c r="BW276" s="13">
        <v>8.2131085100430407E-2</v>
      </c>
      <c r="BX276" s="13">
        <v>-5.0597156551516198E-2</v>
      </c>
      <c r="BY276" s="13">
        <v>0.99690661187611695</v>
      </c>
    </row>
    <row r="277" spans="1:77" x14ac:dyDescent="0.15">
      <c r="A277" s="13" t="s">
        <v>1340</v>
      </c>
      <c r="B277" s="13">
        <v>9</v>
      </c>
      <c r="C277" s="13">
        <v>127039017</v>
      </c>
      <c r="D277" s="13" t="s">
        <v>18</v>
      </c>
      <c r="E277" s="13" t="s">
        <v>27</v>
      </c>
      <c r="F277" s="13">
        <v>-3.6073300000000003E-2</v>
      </c>
      <c r="G277" s="13">
        <v>9.8869299999999999E-5</v>
      </c>
      <c r="H277" s="13">
        <v>9.2653600000000003E-3</v>
      </c>
      <c r="I277" s="13">
        <v>-3.8933511487950798</v>
      </c>
      <c r="J277" s="13">
        <v>0.43559999999999999</v>
      </c>
      <c r="K277" s="13">
        <v>98.876999999999995</v>
      </c>
      <c r="L277" s="13" t="s">
        <v>1341</v>
      </c>
      <c r="M277" s="13">
        <v>-0.55775577557755796</v>
      </c>
      <c r="N277" s="13">
        <v>0.59866220735785902</v>
      </c>
      <c r="O277" s="13">
        <v>0.35609756097561002</v>
      </c>
      <c r="P277" s="13">
        <v>-1.3</v>
      </c>
      <c r="Q277" s="13">
        <v>4.9084864240617403</v>
      </c>
      <c r="R277" s="13">
        <v>3.34571366261153</v>
      </c>
      <c r="S277" s="13">
        <v>1.7952287406540499</v>
      </c>
      <c r="T277" s="13">
        <v>3.2364813489578701</v>
      </c>
      <c r="U277" s="13">
        <v>2.3632532061228901</v>
      </c>
      <c r="V277" s="13">
        <v>3.9679427220625501</v>
      </c>
      <c r="W277" s="13">
        <v>2.1296212717739902</v>
      </c>
      <c r="X277" s="13">
        <v>2.5450417081566101</v>
      </c>
      <c r="Y277" s="13">
        <v>1.59047109900106</v>
      </c>
      <c r="Z277" s="13">
        <v>3.7141767593633999</v>
      </c>
      <c r="AA277" s="13">
        <v>2.8434274927665601</v>
      </c>
      <c r="AB277" s="13">
        <v>1.83043143135341</v>
      </c>
      <c r="AC277" s="13">
        <v>2.18447491632707</v>
      </c>
      <c r="AD277" s="13">
        <v>1.93101986377305</v>
      </c>
      <c r="AE277" s="13">
        <v>2.0284194528875399</v>
      </c>
      <c r="AF277" s="13">
        <v>2.3452854150104701</v>
      </c>
      <c r="AG277" s="13">
        <v>2.97208733926698</v>
      </c>
      <c r="AH277" s="13">
        <v>1.5471071627314299</v>
      </c>
      <c r="AI277" s="13">
        <v>1.65992699984211</v>
      </c>
      <c r="AJ277" s="13">
        <v>3.6141251327855701</v>
      </c>
      <c r="AK277" s="13">
        <v>2.9381345572464901</v>
      </c>
      <c r="AL277" s="13">
        <v>1.8567014049989901</v>
      </c>
      <c r="AM277" s="13">
        <v>2.1747649403699998</v>
      </c>
      <c r="AN277" s="13">
        <v>2.53352025933152</v>
      </c>
      <c r="AO277" s="13">
        <v>2.6880716112531999</v>
      </c>
      <c r="AP277" s="13">
        <v>2.8688633610691099</v>
      </c>
      <c r="AQ277" s="13">
        <v>3.0142904088581401</v>
      </c>
      <c r="AR277" s="13">
        <v>1.5548935217625299</v>
      </c>
      <c r="AS277" s="13">
        <v>2.1643579600221599</v>
      </c>
      <c r="AT277" s="13">
        <v>2.4693322989128599</v>
      </c>
      <c r="AU277" s="13">
        <v>3.6873569286361199</v>
      </c>
      <c r="AV277" s="13">
        <v>2.6323214559952302</v>
      </c>
      <c r="AW277" s="13">
        <v>3.50437269252035</v>
      </c>
      <c r="AX277" s="13">
        <v>4.8117619522633897</v>
      </c>
      <c r="AY277" s="13">
        <v>2.6456207524437501</v>
      </c>
      <c r="AZ277" s="13">
        <v>3.0030347038316201</v>
      </c>
      <c r="BA277" s="13">
        <v>5.5028426184015</v>
      </c>
      <c r="BB277" s="13">
        <v>2.7227078208554598</v>
      </c>
      <c r="BC277" s="13">
        <v>5.8466889970658498</v>
      </c>
      <c r="BD277" s="13">
        <v>5.4597635644954696</v>
      </c>
      <c r="BE277" s="13">
        <v>5.1555767818535703</v>
      </c>
      <c r="BF277" s="13">
        <v>1.72350917609701</v>
      </c>
      <c r="BG277" s="13">
        <v>2.3540341236038902</v>
      </c>
      <c r="BH277" s="13">
        <v>3.0587867926577599</v>
      </c>
      <c r="BI277" s="13">
        <v>2.349592688979</v>
      </c>
      <c r="BJ277" s="13">
        <v>8.5496532090374995</v>
      </c>
      <c r="BK277" s="13">
        <v>3.2064325082624401</v>
      </c>
      <c r="BL277" s="13">
        <v>2.02889415228407</v>
      </c>
      <c r="BM277" s="13">
        <v>1.6595392276682299</v>
      </c>
      <c r="BO277" s="13" t="s">
        <v>1342</v>
      </c>
      <c r="BP277" s="13">
        <v>8.4404322637226706E-2</v>
      </c>
      <c r="BQ277" s="13">
        <v>-9.0189928629358998E-2</v>
      </c>
      <c r="BR277" s="13">
        <v>5.2182467510862397E-2</v>
      </c>
      <c r="BS277" s="13">
        <v>-1.7283569162494099</v>
      </c>
      <c r="BT277" s="13">
        <v>0.90945605861588097</v>
      </c>
      <c r="BU277" s="13">
        <v>0.57861925109439605</v>
      </c>
      <c r="BV277" s="13">
        <v>-3.7387636467984903E-2</v>
      </c>
      <c r="BW277" s="13">
        <v>6.7282024780233096E-2</v>
      </c>
      <c r="BX277" s="13">
        <v>-0.55568536455474005</v>
      </c>
      <c r="BY277" s="13">
        <v>0.95180247218516401</v>
      </c>
    </row>
    <row r="278" spans="1:77" x14ac:dyDescent="0.15">
      <c r="A278" s="13" t="s">
        <v>1343</v>
      </c>
      <c r="B278" s="13">
        <v>11</v>
      </c>
      <c r="C278" s="13">
        <v>60773327</v>
      </c>
      <c r="D278" s="13" t="s">
        <v>27</v>
      </c>
      <c r="E278" s="13" t="s">
        <v>18</v>
      </c>
      <c r="F278" s="13">
        <v>-6.0922799999999999E-2</v>
      </c>
      <c r="G278" s="13">
        <v>1.00102E-4</v>
      </c>
      <c r="H278" s="13">
        <v>1.566E-2</v>
      </c>
      <c r="I278" s="13">
        <v>-3.89034482758621</v>
      </c>
      <c r="J278" s="13">
        <v>0.1094</v>
      </c>
      <c r="K278" s="13">
        <v>41.151000000000003</v>
      </c>
      <c r="L278" s="13" t="s">
        <v>1344</v>
      </c>
      <c r="M278" s="13">
        <v>-0.60465116279069797</v>
      </c>
      <c r="N278" s="13">
        <v>-2.0817610062893102</v>
      </c>
      <c r="O278" s="13">
        <v>0.73222748815165895</v>
      </c>
      <c r="P278" s="13">
        <v>0.34640522875816998</v>
      </c>
      <c r="Q278" s="13">
        <v>2.7547542798402702</v>
      </c>
      <c r="R278" s="13">
        <v>3.6675590001300802</v>
      </c>
      <c r="S278" s="13">
        <v>2.6148529567032401</v>
      </c>
      <c r="T278" s="13">
        <v>2.6824922933338402</v>
      </c>
      <c r="U278" s="13">
        <v>3.3360701664845198</v>
      </c>
      <c r="V278" s="13">
        <v>2.4457270795842301</v>
      </c>
      <c r="W278" s="13">
        <v>3.4206721465261101</v>
      </c>
      <c r="X278" s="13">
        <v>3.5996741587977099</v>
      </c>
      <c r="Y278" s="13">
        <v>3.0281629925120899</v>
      </c>
      <c r="Z278" s="13">
        <v>3.7892231822004701</v>
      </c>
      <c r="AA278" s="13">
        <v>4.0214015138004102</v>
      </c>
      <c r="AB278" s="13">
        <v>5.8228633379509702</v>
      </c>
      <c r="AC278" s="13">
        <v>5.1274285714285703</v>
      </c>
      <c r="AD278" s="13">
        <v>2.2058091124859001</v>
      </c>
      <c r="AE278" s="13">
        <v>3.3108784277376699</v>
      </c>
      <c r="AF278" s="13">
        <v>2.3331977253387399</v>
      </c>
      <c r="AG278" s="13">
        <v>3.07373732781743</v>
      </c>
      <c r="AH278" s="13">
        <v>2.8687596558295798</v>
      </c>
      <c r="AI278" s="13">
        <v>2.3081488228941298</v>
      </c>
      <c r="AJ278" s="13">
        <v>2.2810980894924699</v>
      </c>
      <c r="AK278" s="13">
        <v>1.89917049512854</v>
      </c>
      <c r="AL278" s="13">
        <v>3.8788614395008301</v>
      </c>
      <c r="AM278" s="13">
        <v>2.6718332794349502</v>
      </c>
      <c r="AN278" s="13">
        <v>2.6909357952161099</v>
      </c>
      <c r="AO278" s="13">
        <v>2.59776882734737</v>
      </c>
      <c r="AP278" s="13">
        <v>1.9583654357710301</v>
      </c>
      <c r="AQ278" s="13">
        <v>3.3531743762746098</v>
      </c>
      <c r="AR278" s="13">
        <v>2.3461621765357998</v>
      </c>
      <c r="AS278" s="13">
        <v>2.4106060856213598</v>
      </c>
      <c r="AT278" s="13">
        <v>2.4835945358632001</v>
      </c>
      <c r="AU278" s="13">
        <v>2.3129650656465999</v>
      </c>
      <c r="AV278" s="13">
        <v>2.3360500495709502</v>
      </c>
      <c r="AW278" s="13">
        <v>2.1213474847015599</v>
      </c>
      <c r="AX278" s="13">
        <v>2.6939528043106198</v>
      </c>
      <c r="AY278" s="13">
        <v>3.3709447655968199</v>
      </c>
      <c r="AZ278" s="13">
        <v>2.96391377611624</v>
      </c>
      <c r="BA278" s="13">
        <v>2.98396690183128</v>
      </c>
      <c r="BB278" s="13">
        <v>2.7522167737622301</v>
      </c>
      <c r="BC278" s="13">
        <v>2.0964491990125098</v>
      </c>
      <c r="BD278" s="13">
        <v>2.5013662502209102</v>
      </c>
      <c r="BE278" s="13">
        <v>2.7138541733616699</v>
      </c>
      <c r="BF278" s="13">
        <v>2.4585404818961099</v>
      </c>
      <c r="BG278" s="13">
        <v>3.31574690178683</v>
      </c>
      <c r="BH278" s="13">
        <v>2.7405789083816998</v>
      </c>
      <c r="BI278" s="13">
        <v>2.4187513439896802</v>
      </c>
      <c r="BJ278" s="13">
        <v>2.0471419782432401</v>
      </c>
      <c r="BK278" s="13">
        <v>2.14955030862424</v>
      </c>
      <c r="BL278" s="13">
        <v>2.9899999889221101</v>
      </c>
      <c r="BM278" s="13">
        <v>1.90343286040328</v>
      </c>
      <c r="BO278" s="13" t="s">
        <v>1344</v>
      </c>
      <c r="BP278" s="13">
        <v>0.186851590136908</v>
      </c>
      <c r="BQ278" s="13">
        <v>-0.114543918402727</v>
      </c>
      <c r="BR278" s="13">
        <v>8.6686432980798298E-2</v>
      </c>
      <c r="BS278" s="13">
        <v>-1.3213592307818101</v>
      </c>
      <c r="BT278" s="13">
        <v>0.950728908822979</v>
      </c>
      <c r="BU278" s="13">
        <v>0.245875653965519</v>
      </c>
      <c r="BV278" s="13">
        <v>-0.12839448357751301</v>
      </c>
      <c r="BW278" s="13">
        <v>0.11054337565257299</v>
      </c>
      <c r="BX278" s="13">
        <v>-1.16148509867334</v>
      </c>
      <c r="BY278" s="13">
        <v>0.88515292579114901</v>
      </c>
    </row>
    <row r="279" spans="1:77" x14ac:dyDescent="0.15">
      <c r="A279" s="13" t="s">
        <v>1345</v>
      </c>
      <c r="B279" s="13">
        <v>10</v>
      </c>
      <c r="C279" s="13">
        <v>27691009</v>
      </c>
      <c r="D279" s="13" t="s">
        <v>19</v>
      </c>
      <c r="E279" s="13" t="s">
        <v>34</v>
      </c>
      <c r="F279" s="13">
        <v>3.6762400000000001E-2</v>
      </c>
      <c r="G279" s="13">
        <v>1.03121E-4</v>
      </c>
      <c r="H279" s="13">
        <v>9.4672200000000001E-3</v>
      </c>
      <c r="I279" s="13">
        <v>3.8831251412769499</v>
      </c>
      <c r="J279" s="13">
        <v>0.34360000000000002</v>
      </c>
      <c r="L279" s="13" t="s">
        <v>1346</v>
      </c>
      <c r="M279" s="13">
        <v>0.68488745980707399</v>
      </c>
      <c r="N279" s="13">
        <v>0.49825783972125398</v>
      </c>
      <c r="O279" s="13">
        <v>-0.57874015748031504</v>
      </c>
      <c r="P279" s="13">
        <v>-0.34462365591397898</v>
      </c>
      <c r="Q279" s="13">
        <v>11.037577778158701</v>
      </c>
      <c r="R279" s="13">
        <v>11.106005108499399</v>
      </c>
      <c r="S279" s="13">
        <v>2.4649435394298398</v>
      </c>
      <c r="T279" s="13">
        <v>1.9336734045392701</v>
      </c>
      <c r="U279" s="13">
        <v>4.4196364568113298</v>
      </c>
      <c r="V279" s="13">
        <v>1.74106379153478</v>
      </c>
      <c r="W279" s="13">
        <v>1.9491273711108501</v>
      </c>
      <c r="X279" s="13">
        <v>1.60293030697117</v>
      </c>
      <c r="Y279" s="13">
        <v>1.8270758054998999</v>
      </c>
      <c r="Z279" s="13">
        <v>2.1545327175548801</v>
      </c>
      <c r="AA279" s="13">
        <v>2.0523416595997399</v>
      </c>
      <c r="AB279" s="13">
        <v>2.3386770428015602</v>
      </c>
      <c r="AC279" s="13">
        <v>3.05646694061309</v>
      </c>
      <c r="AD279" s="13">
        <v>2.1394997629346899</v>
      </c>
      <c r="AE279" s="13">
        <v>2.3132491566380402</v>
      </c>
      <c r="AF279" s="13">
        <v>2.65462866785546</v>
      </c>
      <c r="AG279" s="13">
        <v>2.0987934421424401</v>
      </c>
      <c r="AH279" s="13">
        <v>2.9037024685488899</v>
      </c>
      <c r="AI279" s="13">
        <v>2.6028096779027901</v>
      </c>
      <c r="AJ279" s="13">
        <v>8.4115203425414506</v>
      </c>
      <c r="AK279" s="13">
        <v>5.3353954961736303</v>
      </c>
      <c r="AL279" s="13">
        <v>3.19303516395739</v>
      </c>
      <c r="AM279" s="13">
        <v>5.24026544507546</v>
      </c>
      <c r="AN279" s="13">
        <v>1.3990213766333199</v>
      </c>
      <c r="AO279" s="13">
        <v>5.8625463847970298</v>
      </c>
      <c r="AP279" s="13">
        <v>2.5892522124732298</v>
      </c>
      <c r="AQ279" s="13">
        <v>1.60109309642597</v>
      </c>
      <c r="AR279" s="13">
        <v>1.8640825394579901</v>
      </c>
      <c r="AS279" s="13">
        <v>2.1432941016538001</v>
      </c>
      <c r="AT279" s="13">
        <v>1.5053398236961599</v>
      </c>
      <c r="AU279" s="13">
        <v>2.27294884266635</v>
      </c>
      <c r="AV279" s="13">
        <v>1.95272176854222</v>
      </c>
      <c r="AW279" s="13">
        <v>1.08597183173219</v>
      </c>
      <c r="AX279" s="13">
        <v>2.8339733996838699</v>
      </c>
      <c r="AY279" s="13">
        <v>2.26330696633346</v>
      </c>
      <c r="AZ279" s="13">
        <v>2.53192083418348</v>
      </c>
      <c r="BA279" s="13">
        <v>7.1189540976087997</v>
      </c>
      <c r="BB279" s="13">
        <v>1.3456380825774601</v>
      </c>
      <c r="BC279" s="13">
        <v>1.7415087652935901</v>
      </c>
      <c r="BD279" s="13">
        <v>5.55700609225413</v>
      </c>
      <c r="BE279" s="13">
        <v>3.7472972872565702</v>
      </c>
      <c r="BF279" s="13">
        <v>1.93413175771299</v>
      </c>
      <c r="BG279" s="13">
        <v>1.42385926213321</v>
      </c>
      <c r="BH279" s="13">
        <v>1.84443434132436</v>
      </c>
      <c r="BI279" s="13">
        <v>20.6162742575289</v>
      </c>
      <c r="BJ279" s="13">
        <v>6.0704789295792096</v>
      </c>
      <c r="BK279" s="13">
        <v>1.7400920774239099</v>
      </c>
      <c r="BL279" s="13">
        <v>2.6068876735287998</v>
      </c>
      <c r="BM279" s="13">
        <v>2.7268226481131799</v>
      </c>
      <c r="BO279" s="13" t="s">
        <v>1347</v>
      </c>
      <c r="BP279" s="13">
        <v>8.5002277267470797E-2</v>
      </c>
      <c r="BQ279" s="13">
        <v>8.5375067588127795E-2</v>
      </c>
      <c r="BR279" s="13">
        <v>4.9491884092748399E-2</v>
      </c>
      <c r="BS279" s="13">
        <v>1.7250316724280199</v>
      </c>
      <c r="BT279" s="13">
        <v>0.90945605861588097</v>
      </c>
      <c r="BU279" s="13">
        <v>0.27386291384670097</v>
      </c>
      <c r="BV279" s="13">
        <v>6.9163593774070803E-2</v>
      </c>
      <c r="BW279" s="13">
        <v>6.3154704919036395E-2</v>
      </c>
      <c r="BX279" s="13">
        <v>1.09514554557317</v>
      </c>
      <c r="BY279" s="13">
        <v>0.897810080799886</v>
      </c>
    </row>
    <row r="280" spans="1:77" x14ac:dyDescent="0.15">
      <c r="A280" s="13" t="s">
        <v>530</v>
      </c>
      <c r="B280" s="13">
        <v>11</v>
      </c>
      <c r="C280" s="13">
        <v>47932666</v>
      </c>
      <c r="D280" s="13" t="s">
        <v>34</v>
      </c>
      <c r="E280" s="13" t="s">
        <v>19</v>
      </c>
      <c r="F280" s="13">
        <v>-3.7610900000000003E-2</v>
      </c>
      <c r="G280" s="13">
        <v>1.04678E-4</v>
      </c>
      <c r="H280" s="13">
        <v>9.6948099999999999E-3</v>
      </c>
      <c r="I280" s="13">
        <v>-3.8794880972396601</v>
      </c>
      <c r="J280" s="13">
        <v>0.38650000000000001</v>
      </c>
      <c r="L280" s="13" t="s">
        <v>284</v>
      </c>
      <c r="M280" s="13">
        <v>-6.0702875399360999E-2</v>
      </c>
      <c r="N280" s="13">
        <v>-1.82685512367491</v>
      </c>
      <c r="O280" s="13">
        <v>-2.4682539682539701</v>
      </c>
      <c r="P280" s="13">
        <v>-3.5</v>
      </c>
      <c r="Q280" s="13">
        <v>16.883154043309698</v>
      </c>
      <c r="R280" s="13">
        <v>8.6507857470073901</v>
      </c>
      <c r="S280" s="13">
        <v>4.6070536581498098</v>
      </c>
      <c r="T280" s="13">
        <v>7.4693185354950096</v>
      </c>
      <c r="U280" s="13">
        <v>2.9153653789576102</v>
      </c>
      <c r="V280" s="13">
        <v>9.9732317702301501</v>
      </c>
      <c r="W280" s="13">
        <v>3.4721490215403099</v>
      </c>
      <c r="X280" s="13">
        <v>4.24401801675595</v>
      </c>
      <c r="Y280" s="13">
        <v>7.76636320988829</v>
      </c>
      <c r="Z280" s="13">
        <v>6.7066689222114801</v>
      </c>
      <c r="AA280" s="13">
        <v>4.5636779708641297</v>
      </c>
      <c r="AB280" s="13">
        <v>8.6399441367872907</v>
      </c>
      <c r="AC280" s="13">
        <v>6.20237235791922</v>
      </c>
      <c r="AD280" s="13">
        <v>5.4474287370572201</v>
      </c>
      <c r="AE280" s="13">
        <v>4.4525127827168403</v>
      </c>
      <c r="AF280" s="13">
        <v>8.1757754969754295</v>
      </c>
      <c r="AG280" s="13">
        <v>7.44303736844416</v>
      </c>
      <c r="AH280" s="13">
        <v>2.1839782307140898</v>
      </c>
      <c r="AI280" s="13">
        <v>2.6512614296412398</v>
      </c>
      <c r="AJ280" s="13">
        <v>7.5786048730154096</v>
      </c>
      <c r="AK280" s="13">
        <v>9.26731518475321</v>
      </c>
      <c r="AL280" s="13">
        <v>4.9809395456295702</v>
      </c>
      <c r="AM280" s="13">
        <v>3.9846368739079399</v>
      </c>
      <c r="AN280" s="13">
        <v>4.5019809345292101</v>
      </c>
      <c r="AO280" s="13">
        <v>7.9461180007847299</v>
      </c>
      <c r="AP280" s="13">
        <v>7.2706286758041196</v>
      </c>
      <c r="AQ280" s="13">
        <v>8.1800786333015907</v>
      </c>
      <c r="AR280" s="13">
        <v>5.3928822447528004</v>
      </c>
      <c r="AS280" s="13">
        <v>2.9964240639461499</v>
      </c>
      <c r="AT280" s="13">
        <v>8.68716699487935</v>
      </c>
      <c r="AU280" s="13">
        <v>15.032887377511299</v>
      </c>
      <c r="AV280" s="13">
        <v>2.8744430221819002</v>
      </c>
      <c r="AW280" s="13">
        <v>13.2590660453809</v>
      </c>
      <c r="AX280" s="13">
        <v>11.0109480979062</v>
      </c>
      <c r="AY280" s="13">
        <v>8.5824069342403302</v>
      </c>
      <c r="AZ280" s="13">
        <v>3.2144892266956901</v>
      </c>
      <c r="BA280" s="13">
        <v>5.81154099371882</v>
      </c>
      <c r="BB280" s="13">
        <v>3.8607263694060898</v>
      </c>
      <c r="BC280" s="13">
        <v>2.9310024692452901</v>
      </c>
      <c r="BD280" s="13">
        <v>15.967937738014101</v>
      </c>
      <c r="BE280" s="13">
        <v>18.713260458332702</v>
      </c>
      <c r="BF280" s="13">
        <v>7.5649172707498504</v>
      </c>
      <c r="BG280" s="13">
        <v>10.1972243800135</v>
      </c>
      <c r="BH280" s="13">
        <v>3.6994413659503498</v>
      </c>
      <c r="BI280" s="13">
        <v>9.4920719096356798</v>
      </c>
      <c r="BJ280" s="13">
        <v>5.9029766664707903</v>
      </c>
      <c r="BK280" s="13">
        <v>2.2399191554092899</v>
      </c>
      <c r="BL280" s="13">
        <v>4.4480095247599696</v>
      </c>
      <c r="BM280" s="13">
        <v>11.0602391492106</v>
      </c>
      <c r="BN280" s="13" t="s">
        <v>531</v>
      </c>
      <c r="BO280" s="13" t="s">
        <v>532</v>
      </c>
      <c r="BP280" s="13">
        <v>3.2226178698382499E-2</v>
      </c>
      <c r="BQ280" s="13">
        <v>0.115055763354016</v>
      </c>
      <c r="BR280" s="13">
        <v>5.3607679601931801E-2</v>
      </c>
      <c r="BS280" s="13">
        <v>2.1462552419424199</v>
      </c>
      <c r="BT280" s="13">
        <v>0.80599842886579098</v>
      </c>
      <c r="BU280" s="13">
        <v>6.8743101033939005E-2</v>
      </c>
      <c r="BV280" s="13">
        <v>0.124314420278231</v>
      </c>
      <c r="BW280" s="13">
        <v>6.8186180331901297E-2</v>
      </c>
      <c r="BX280" s="13">
        <v>1.8231615214860499</v>
      </c>
      <c r="BY280" s="13">
        <v>0.77080656588306296</v>
      </c>
    </row>
    <row r="281" spans="1:77" x14ac:dyDescent="0.15">
      <c r="A281" s="13" t="s">
        <v>1348</v>
      </c>
      <c r="B281" s="13">
        <v>15</v>
      </c>
      <c r="C281" s="13">
        <v>101933226</v>
      </c>
      <c r="D281" s="13" t="s">
        <v>19</v>
      </c>
      <c r="E281" s="13" t="s">
        <v>34</v>
      </c>
      <c r="F281" s="13">
        <v>4.9993900000000001E-2</v>
      </c>
      <c r="G281" s="13">
        <v>1.05611E-4</v>
      </c>
      <c r="H281" s="13">
        <v>1.28939E-2</v>
      </c>
      <c r="I281" s="13">
        <v>3.87732958996114</v>
      </c>
      <c r="J281" s="13">
        <v>0.1431</v>
      </c>
      <c r="K281" s="13">
        <v>35.26</v>
      </c>
      <c r="L281" s="13" t="s">
        <v>1349</v>
      </c>
      <c r="M281" s="13">
        <v>0.26229508196721302</v>
      </c>
      <c r="N281" s="13">
        <v>0.525380710659898</v>
      </c>
      <c r="O281" s="13">
        <v>0.15722543352601201</v>
      </c>
      <c r="P281" s="13">
        <v>-0.79282868525896399</v>
      </c>
      <c r="Q281" s="13">
        <v>2.1762703788162399</v>
      </c>
      <c r="R281" s="13">
        <v>2.3435599957030799</v>
      </c>
      <c r="S281" s="13">
        <v>2.0436269602936301</v>
      </c>
      <c r="T281" s="13">
        <v>2.3017919249550398</v>
      </c>
      <c r="U281" s="13">
        <v>2.3254842825658302</v>
      </c>
      <c r="V281" s="13">
        <v>1.7576118601058801</v>
      </c>
      <c r="W281" s="13">
        <v>2.27723666841815</v>
      </c>
      <c r="X281" s="13">
        <v>1.6166523855535899</v>
      </c>
      <c r="Y281" s="13">
        <v>3.3141296133014202</v>
      </c>
      <c r="Z281" s="13">
        <v>1.8989676146216901</v>
      </c>
      <c r="AA281" s="13">
        <v>1.72934968133916</v>
      </c>
      <c r="AB281" s="13">
        <v>1.82786640755638</v>
      </c>
      <c r="AC281" s="13">
        <v>1.77417924674691</v>
      </c>
      <c r="AD281" s="13">
        <v>3.1755503408201999</v>
      </c>
      <c r="AE281" s="13">
        <v>2.09617235846894</v>
      </c>
      <c r="AF281" s="13">
        <v>2.2860316620697501</v>
      </c>
      <c r="AG281" s="13">
        <v>2.9193121443277299</v>
      </c>
      <c r="AH281" s="13">
        <v>2.9459121109907001</v>
      </c>
      <c r="AI281" s="13">
        <v>1.7661857782077901</v>
      </c>
      <c r="AJ281" s="13">
        <v>2.2453418542663499</v>
      </c>
      <c r="AK281" s="13">
        <v>2.1588084443245701</v>
      </c>
      <c r="AL281" s="13">
        <v>2.5185892997276502</v>
      </c>
      <c r="AM281" s="13">
        <v>2.9157311437746398</v>
      </c>
      <c r="AN281" s="13">
        <v>2.6636528621875901</v>
      </c>
      <c r="AO281" s="13">
        <v>2.7446860821170702</v>
      </c>
      <c r="AP281" s="13">
        <v>2.80293861751194</v>
      </c>
      <c r="AQ281" s="13">
        <v>2.96298841165944</v>
      </c>
      <c r="AR281" s="13">
        <v>2.6448479821308499</v>
      </c>
      <c r="AS281" s="13">
        <v>2.67901671910924</v>
      </c>
      <c r="AT281" s="13">
        <v>2.3162082948568701</v>
      </c>
      <c r="AU281" s="13">
        <v>2.4384393947113701</v>
      </c>
      <c r="AV281" s="13">
        <v>1.95999328692789</v>
      </c>
      <c r="AW281" s="13">
        <v>1.90123932301697</v>
      </c>
      <c r="AX281" s="13">
        <v>1.8857120694001801</v>
      </c>
      <c r="AY281" s="13">
        <v>2.3857331871132201</v>
      </c>
      <c r="AZ281" s="13">
        <v>1.67281660560163</v>
      </c>
      <c r="BA281" s="13">
        <v>1.8321102234129101</v>
      </c>
      <c r="BB281" s="13">
        <v>3.20626732767332</v>
      </c>
      <c r="BC281" s="13">
        <v>2.2002344189237699</v>
      </c>
      <c r="BD281" s="13">
        <v>2.9837122067019299</v>
      </c>
      <c r="BE281" s="13">
        <v>2.3297909728863999</v>
      </c>
      <c r="BF281" s="13">
        <v>2.3790297913990299</v>
      </c>
      <c r="BG281" s="13">
        <v>2.35758453538274</v>
      </c>
      <c r="BH281" s="13">
        <v>1.82701606105654</v>
      </c>
      <c r="BI281" s="13">
        <v>2.0698319251750599</v>
      </c>
      <c r="BJ281" s="13">
        <v>2.22593792056009</v>
      </c>
      <c r="BK281" s="13">
        <v>2.6720156121382499</v>
      </c>
      <c r="BL281" s="13">
        <v>1.8796279342293201</v>
      </c>
      <c r="BM281" s="13">
        <v>2.6240905979137401</v>
      </c>
      <c r="BP281" s="13">
        <v>0.778980945298271</v>
      </c>
      <c r="BQ281" s="13">
        <v>2.0091121443403699E-2</v>
      </c>
      <c r="BR281" s="13">
        <v>7.1558490685028994E-2</v>
      </c>
      <c r="BS281" s="13">
        <v>0.28076502524119101</v>
      </c>
      <c r="BT281" s="13">
        <v>0.97314926037277805</v>
      </c>
      <c r="BU281" s="13">
        <v>0.70404088292990996</v>
      </c>
      <c r="BV281" s="13">
        <v>-3.5309452398736597E-2</v>
      </c>
      <c r="BW281" s="13">
        <v>9.2909720814674995E-2</v>
      </c>
      <c r="BX281" s="13">
        <v>-0.38004045313156798</v>
      </c>
      <c r="BY281" s="13">
        <v>0.97689300678616597</v>
      </c>
    </row>
    <row r="282" spans="1:77" x14ac:dyDescent="0.15">
      <c r="A282" s="13" t="s">
        <v>1350</v>
      </c>
      <c r="B282" s="13">
        <v>17</v>
      </c>
      <c r="C282" s="13">
        <v>59740122</v>
      </c>
      <c r="D282" s="13" t="s">
        <v>19</v>
      </c>
      <c r="E282" s="13" t="s">
        <v>27</v>
      </c>
      <c r="F282" s="13">
        <v>3.8510200000000001E-2</v>
      </c>
      <c r="G282" s="13">
        <v>1.0655899999999999E-4</v>
      </c>
      <c r="H282" s="13">
        <v>9.9377300000000005E-3</v>
      </c>
      <c r="I282" s="13">
        <v>3.8751505625530198</v>
      </c>
      <c r="J282" s="13">
        <v>0.29449999999999998</v>
      </c>
      <c r="K282" s="13">
        <v>104.63500000000001</v>
      </c>
      <c r="L282" s="13" t="s">
        <v>1351</v>
      </c>
      <c r="M282" s="13">
        <v>1.9012345679012299</v>
      </c>
      <c r="N282" s="13">
        <v>-0.55000000000000004</v>
      </c>
      <c r="O282" s="13">
        <v>-1.61742424242424</v>
      </c>
      <c r="P282" s="13">
        <v>-1.1658031088082901</v>
      </c>
      <c r="Q282" s="13">
        <v>3.89988404470984</v>
      </c>
      <c r="R282" s="13">
        <v>2.8908449823701501</v>
      </c>
      <c r="S282" s="13">
        <v>2.0694518733079299</v>
      </c>
      <c r="T282" s="13">
        <v>3.2874981144092699</v>
      </c>
      <c r="U282" s="13">
        <v>1.49246824341958</v>
      </c>
      <c r="V282" s="13">
        <v>2.3179158735950001</v>
      </c>
      <c r="W282" s="13">
        <v>1.7440213252094401</v>
      </c>
      <c r="X282" s="13">
        <v>1.4636476764574899</v>
      </c>
      <c r="Y282" s="13">
        <v>2.2451113977756698</v>
      </c>
      <c r="Z282" s="13">
        <v>1.97756321949233</v>
      </c>
      <c r="AA282" s="13">
        <v>3.3044187648649102</v>
      </c>
      <c r="AB282" s="13">
        <v>2.5466158924334801</v>
      </c>
      <c r="AC282" s="13">
        <v>3.9776285234854898</v>
      </c>
      <c r="AD282" s="13">
        <v>2.0263702852491599</v>
      </c>
      <c r="AE282" s="13">
        <v>2.33095560043818</v>
      </c>
      <c r="AF282" s="13">
        <v>2.1651678627483899</v>
      </c>
      <c r="AG282" s="13">
        <v>2.71512402580364</v>
      </c>
      <c r="AH282" s="13">
        <v>3.8956682591086702</v>
      </c>
      <c r="AI282" s="13">
        <v>1.7115791131381799</v>
      </c>
      <c r="AJ282" s="13">
        <v>3.6830840805016201</v>
      </c>
      <c r="AK282" s="13">
        <v>1.97654659784821</v>
      </c>
      <c r="AL282" s="13">
        <v>2.1967163235654801</v>
      </c>
      <c r="AM282" s="13">
        <v>2.4130651336232001</v>
      </c>
      <c r="AN282" s="13">
        <v>2.2842271963537302</v>
      </c>
      <c r="AO282" s="13">
        <v>2.4742499853716802</v>
      </c>
      <c r="AP282" s="13">
        <v>2.01825371902118</v>
      </c>
      <c r="AQ282" s="13">
        <v>2.6662836369407201</v>
      </c>
      <c r="AR282" s="13">
        <v>1.9363477574776999</v>
      </c>
      <c r="AS282" s="13">
        <v>2.44688441465444</v>
      </c>
      <c r="AT282" s="13">
        <v>2.3753232525065999</v>
      </c>
      <c r="AU282" s="13">
        <v>2.41140281492084</v>
      </c>
      <c r="AV282" s="13">
        <v>1.24055494777331</v>
      </c>
      <c r="AW282" s="13">
        <v>2.2558851265470601</v>
      </c>
      <c r="AX282" s="13">
        <v>5.09848450828314</v>
      </c>
      <c r="AY282" s="13">
        <v>2.8014335898481502</v>
      </c>
      <c r="AZ282" s="13">
        <v>2.5527790418207501</v>
      </c>
      <c r="BA282" s="13">
        <v>1.9070761035391199</v>
      </c>
      <c r="BB282" s="13">
        <v>2.3518181639906302</v>
      </c>
      <c r="BC282" s="13">
        <v>2.3690861734403801</v>
      </c>
      <c r="BD282" s="13">
        <v>1.6949869152764201</v>
      </c>
      <c r="BE282" s="13">
        <v>2.9571969786900598</v>
      </c>
      <c r="BF282" s="13">
        <v>2.1715462252725102</v>
      </c>
      <c r="BG282" s="13">
        <v>1.74593258221199</v>
      </c>
      <c r="BH282" s="13">
        <v>2.2521698968070401</v>
      </c>
      <c r="BI282" s="13">
        <v>2.3235072565660602</v>
      </c>
      <c r="BJ282" s="13">
        <v>2.8718672856069598</v>
      </c>
      <c r="BK282" s="13">
        <v>2.42427412193683</v>
      </c>
      <c r="BL282" s="13">
        <v>2.0340980889740501</v>
      </c>
      <c r="BM282" s="13">
        <v>2.5892485205144302</v>
      </c>
      <c r="BO282" s="13" t="s">
        <v>1351</v>
      </c>
      <c r="BP282" s="13">
        <v>0.965697642705584</v>
      </c>
      <c r="BQ282" s="13">
        <v>2.3239498062827902E-3</v>
      </c>
      <c r="BR282" s="13">
        <v>5.4018164467104397E-2</v>
      </c>
      <c r="BS282" s="13">
        <v>4.3021635947997003E-2</v>
      </c>
      <c r="BT282" s="13">
        <v>0.99179270439143996</v>
      </c>
      <c r="BU282" s="13">
        <v>0.89997904951372998</v>
      </c>
      <c r="BV282" s="13">
        <v>8.6583147935777403E-3</v>
      </c>
      <c r="BW282" s="13">
        <v>6.8860263409289593E-2</v>
      </c>
      <c r="BX282" s="13">
        <v>0.125737462578595</v>
      </c>
      <c r="BY282" s="13">
        <v>0.97723979380471604</v>
      </c>
    </row>
    <row r="283" spans="1:77" x14ac:dyDescent="0.15">
      <c r="A283" s="13" t="s">
        <v>1352</v>
      </c>
      <c r="B283" s="13">
        <v>10</v>
      </c>
      <c r="C283" s="13">
        <v>102777461</v>
      </c>
      <c r="D283" s="13" t="s">
        <v>27</v>
      </c>
      <c r="E283" s="13" t="s">
        <v>18</v>
      </c>
      <c r="F283" s="13">
        <v>-3.7177000000000002E-2</v>
      </c>
      <c r="G283" s="13">
        <v>1.0839499999999999E-4</v>
      </c>
      <c r="H283" s="13">
        <v>9.6040199999999996E-3</v>
      </c>
      <c r="I283" s="13">
        <v>-3.8709831924548301</v>
      </c>
      <c r="J283" s="13">
        <v>0.43049999999999999</v>
      </c>
      <c r="K283" s="13">
        <v>23.218</v>
      </c>
      <c r="L283" s="13" t="s">
        <v>1353</v>
      </c>
      <c r="M283" s="13">
        <v>0.19620253164557</v>
      </c>
      <c r="N283" s="13">
        <v>0.329454545454546</v>
      </c>
      <c r="O283" s="13">
        <v>0.47674418604651198</v>
      </c>
      <c r="P283" s="13">
        <v>-0.20899470899470901</v>
      </c>
      <c r="Q283" s="13">
        <v>1.9158752253919</v>
      </c>
      <c r="R283" s="13">
        <v>2.2698888769640901</v>
      </c>
      <c r="S283" s="13">
        <v>2.2342454749476199</v>
      </c>
      <c r="T283" s="13">
        <v>2.7969864798213901</v>
      </c>
      <c r="U283" s="13">
        <v>2.9451149223452999</v>
      </c>
      <c r="V283" s="13">
        <v>2.3367103998911598</v>
      </c>
      <c r="W283" s="13">
        <v>2.2321464594819802</v>
      </c>
      <c r="X283" s="13">
        <v>3.00201953397187</v>
      </c>
      <c r="Y283" s="13">
        <v>2.2224660873904001</v>
      </c>
      <c r="Z283" s="13">
        <v>5.8302208454673297</v>
      </c>
      <c r="AA283" s="13">
        <v>6.0724030999505398</v>
      </c>
      <c r="AB283" s="13">
        <v>1.8575488729868399</v>
      </c>
      <c r="AC283" s="13">
        <v>1.8445620236146201</v>
      </c>
      <c r="AD283" s="13">
        <v>1.6208166546618601</v>
      </c>
      <c r="AE283" s="13">
        <v>2.2312521226014601</v>
      </c>
      <c r="AF283" s="13">
        <v>2.2183993062327398</v>
      </c>
      <c r="AG283" s="13">
        <v>2.2769441362217502</v>
      </c>
      <c r="AH283" s="13">
        <v>1.95882441520092</v>
      </c>
      <c r="AI283" s="13">
        <v>2.7823923647586701</v>
      </c>
      <c r="AJ283" s="13">
        <v>1.96648422815851</v>
      </c>
      <c r="AK283" s="13">
        <v>4.3671469273979904</v>
      </c>
      <c r="AL283" s="13">
        <v>1.9557037107336099</v>
      </c>
      <c r="AM283" s="13">
        <v>2.3207000069930799</v>
      </c>
      <c r="AN283" s="13">
        <v>2.3650946217266902</v>
      </c>
      <c r="AO283" s="13">
        <v>2.1808358791473301</v>
      </c>
      <c r="AP283" s="13">
        <v>3.0545215566568</v>
      </c>
      <c r="AQ283" s="13">
        <v>2.2875075652697698</v>
      </c>
      <c r="AR283" s="13">
        <v>2.11734773177275</v>
      </c>
      <c r="AS283" s="13">
        <v>2.2500681911890599</v>
      </c>
      <c r="AT283" s="13">
        <v>1.1938516280739799</v>
      </c>
      <c r="AU283" s="13">
        <v>3.01713792249519</v>
      </c>
      <c r="AV283" s="13">
        <v>2.98998509123957</v>
      </c>
      <c r="AW283" s="13">
        <v>2.7970213504827401</v>
      </c>
      <c r="AX283" s="13">
        <v>2.2959815559323999</v>
      </c>
      <c r="AY283" s="13">
        <v>2.27030826230776</v>
      </c>
      <c r="AZ283" s="13">
        <v>2.5450357376030999</v>
      </c>
      <c r="BA283" s="13">
        <v>2.2827160521228498</v>
      </c>
      <c r="BB283" s="13">
        <v>5.2508497118368602</v>
      </c>
      <c r="BC283" s="13">
        <v>2.36302549414023</v>
      </c>
      <c r="BD283" s="13">
        <v>6.4187636608193701</v>
      </c>
      <c r="BE283" s="13">
        <v>5.9561984361716096</v>
      </c>
      <c r="BF283" s="13">
        <v>4.2184974719969501</v>
      </c>
      <c r="BG283" s="13">
        <v>2.14586261255244</v>
      </c>
      <c r="BH283" s="13">
        <v>2.5924618058731999</v>
      </c>
      <c r="BI283" s="13">
        <v>3.03427981849384</v>
      </c>
      <c r="BJ283" s="13">
        <v>2.7828182989197701</v>
      </c>
      <c r="BK283" s="13">
        <v>2.3548836690451198</v>
      </c>
      <c r="BL283" s="13">
        <v>4.6874866281256402</v>
      </c>
      <c r="BM283" s="13">
        <v>3.2112400836846802</v>
      </c>
      <c r="BO283" s="13" t="s">
        <v>1354</v>
      </c>
      <c r="BP283" s="13">
        <v>2.50470297891775E-2</v>
      </c>
      <c r="BQ283" s="13">
        <v>-0.12159828447679499</v>
      </c>
      <c r="BR283" s="13">
        <v>5.41415334328849E-2</v>
      </c>
      <c r="BS283" s="13">
        <v>-2.2459335147485402</v>
      </c>
      <c r="BT283" s="13">
        <v>0.80599842886579098</v>
      </c>
      <c r="BU283" s="13">
        <v>0.17571194924075001</v>
      </c>
      <c r="BV283" s="13">
        <v>-9.4185754696407206E-2</v>
      </c>
      <c r="BW283" s="13">
        <v>6.9480553479956894E-2</v>
      </c>
      <c r="BX283" s="13">
        <v>-1.3555700117382801</v>
      </c>
      <c r="BY283" s="13">
        <v>0.88515292579114901</v>
      </c>
    </row>
    <row r="284" spans="1:77" x14ac:dyDescent="0.15">
      <c r="A284" s="13" t="s">
        <v>1355</v>
      </c>
      <c r="B284" s="13">
        <v>7</v>
      </c>
      <c r="C284" s="13">
        <v>73026378</v>
      </c>
      <c r="D284" s="13" t="s">
        <v>27</v>
      </c>
      <c r="E284" s="13" t="s">
        <v>18</v>
      </c>
      <c r="F284" s="13">
        <v>4.90658E-2</v>
      </c>
      <c r="G284" s="13">
        <v>1.0936499999999999E-4</v>
      </c>
      <c r="H284" s="13">
        <v>1.26824E-2</v>
      </c>
      <c r="I284" s="13">
        <v>3.8688103198132802</v>
      </c>
      <c r="J284" s="13">
        <v>0.1472</v>
      </c>
      <c r="K284" s="13">
        <v>134.41200000000001</v>
      </c>
      <c r="L284" s="13" t="s">
        <v>1356</v>
      </c>
      <c r="M284" s="13">
        <v>0.68137254901960798</v>
      </c>
      <c r="N284" s="13">
        <v>-2.8333333333333299</v>
      </c>
      <c r="O284" s="13">
        <v>0.48632218844984798</v>
      </c>
      <c r="P284" s="13">
        <v>0.28541666666666698</v>
      </c>
      <c r="Q284" s="13">
        <v>9.7577064782254794</v>
      </c>
      <c r="R284" s="13">
        <v>7.4446943559576804</v>
      </c>
      <c r="S284" s="13">
        <v>2.95867186706089</v>
      </c>
      <c r="T284" s="13">
        <v>3.7281569742429101</v>
      </c>
      <c r="U284" s="13">
        <v>3.7409743428750799</v>
      </c>
      <c r="V284" s="13">
        <v>3.1249518214110901</v>
      </c>
      <c r="W284" s="13">
        <v>3.4793868566986501</v>
      </c>
      <c r="X284" s="13">
        <v>2.2407055903953901</v>
      </c>
      <c r="Y284" s="13">
        <v>3.9447870147323001</v>
      </c>
      <c r="Z284" s="13">
        <v>2.5441563492504402</v>
      </c>
      <c r="AA284" s="13">
        <v>2.03220479217409</v>
      </c>
      <c r="AB284" s="13">
        <v>2.6074964721049101</v>
      </c>
      <c r="AC284" s="13">
        <v>4.0616417347402898</v>
      </c>
      <c r="AD284" s="13">
        <v>2.46157570280476</v>
      </c>
      <c r="AE284" s="13">
        <v>2.6780447967994401</v>
      </c>
      <c r="AF284" s="13">
        <v>2.8070777743251498</v>
      </c>
      <c r="AG284" s="13">
        <v>2.4375257166369502</v>
      </c>
      <c r="AH284" s="13">
        <v>2.4555709865263302</v>
      </c>
      <c r="AI284" s="13">
        <v>2.1768100376753798</v>
      </c>
      <c r="AJ284" s="13">
        <v>8.5329124283877</v>
      </c>
      <c r="AK284" s="13">
        <v>7.5336592545524699</v>
      </c>
      <c r="AL284" s="13">
        <v>3.24572969799926</v>
      </c>
      <c r="AM284" s="13">
        <v>4.4577433535237301</v>
      </c>
      <c r="AN284" s="13">
        <v>6.3338875903313197</v>
      </c>
      <c r="AO284" s="13">
        <v>9.4732628994578594</v>
      </c>
      <c r="AP284" s="13">
        <v>8.0413090379073502</v>
      </c>
      <c r="AQ284" s="13">
        <v>7.4069497297882396</v>
      </c>
      <c r="AR284" s="13">
        <v>6.2088033810563097</v>
      </c>
      <c r="AS284" s="13">
        <v>2.6433172524695601</v>
      </c>
      <c r="AT284" s="13">
        <v>1.81542509463266</v>
      </c>
      <c r="AU284" s="13">
        <v>6.5309616598608402</v>
      </c>
      <c r="AV284" s="13">
        <v>6.9885447991005201</v>
      </c>
      <c r="AW284" s="13">
        <v>2.6425024148691301</v>
      </c>
      <c r="AX284" s="13">
        <v>3.6696201100224202</v>
      </c>
      <c r="AY284" s="13">
        <v>5.9486167363178897</v>
      </c>
      <c r="AZ284" s="13">
        <v>4.9879822032593397</v>
      </c>
      <c r="BA284" s="13">
        <v>9.4289605320689507</v>
      </c>
      <c r="BB284" s="13">
        <v>6.4612016336154303</v>
      </c>
      <c r="BC284" s="13">
        <v>8.9323922289000208</v>
      </c>
      <c r="BD284" s="13">
        <v>16.9080689466767</v>
      </c>
      <c r="BE284" s="13">
        <v>14.8705188440168</v>
      </c>
      <c r="BF284" s="13">
        <v>2.2021311354995898</v>
      </c>
      <c r="BG284" s="13">
        <v>2.3874324558615299</v>
      </c>
      <c r="BH284" s="13">
        <v>6.8133103519242599</v>
      </c>
      <c r="BI284" s="13">
        <v>8.1486161935283494</v>
      </c>
      <c r="BJ284" s="13">
        <v>14.550082128184201</v>
      </c>
      <c r="BK284" s="13">
        <v>2.5567436726843602</v>
      </c>
      <c r="BL284" s="13">
        <v>2.4457864421038198</v>
      </c>
      <c r="BM284" s="13">
        <v>3.4481120436625599</v>
      </c>
      <c r="BN284" s="13" t="s">
        <v>1357</v>
      </c>
      <c r="BO284" s="13" t="s">
        <v>1358</v>
      </c>
      <c r="BP284" s="13">
        <v>2.18411702827036E-2</v>
      </c>
      <c r="BQ284" s="13">
        <v>0.16844682683590601</v>
      </c>
      <c r="BR284" s="13">
        <v>7.32788005168266E-2</v>
      </c>
      <c r="BS284" s="13">
        <v>2.2987115734410399</v>
      </c>
      <c r="BT284" s="13">
        <v>0.80599842886579098</v>
      </c>
      <c r="BU284" s="13">
        <v>1.91851894806924E-3</v>
      </c>
      <c r="BV284" s="13">
        <v>0.28067064974431799</v>
      </c>
      <c r="BW284" s="13">
        <v>9.0090479424174599E-2</v>
      </c>
      <c r="BX284" s="13">
        <v>3.11543074849043</v>
      </c>
      <c r="BY284" s="13">
        <v>0.26587728809905897</v>
      </c>
    </row>
    <row r="285" spans="1:77" x14ac:dyDescent="0.15">
      <c r="A285" s="13" t="s">
        <v>1359</v>
      </c>
      <c r="B285" s="13">
        <v>1</v>
      </c>
      <c r="C285" s="13">
        <v>154755843</v>
      </c>
      <c r="D285" s="13" t="s">
        <v>27</v>
      </c>
      <c r="E285" s="13" t="s">
        <v>18</v>
      </c>
      <c r="F285" s="13">
        <v>-3.6654899999999997E-2</v>
      </c>
      <c r="G285" s="13">
        <v>1.09819E-4</v>
      </c>
      <c r="H285" s="13">
        <v>9.4769099999999998E-3</v>
      </c>
      <c r="I285" s="13">
        <v>-3.8678113435708501</v>
      </c>
      <c r="J285" s="13">
        <v>0.45810000000000001</v>
      </c>
      <c r="K285" s="13">
        <v>40.802999999999997</v>
      </c>
      <c r="L285" s="13" t="s">
        <v>1360</v>
      </c>
      <c r="M285" s="13">
        <v>0.62738853503184699</v>
      </c>
      <c r="N285" s="13">
        <v>4.7079037800687298E-2</v>
      </c>
      <c r="O285" s="13">
        <v>0.67441860465116299</v>
      </c>
      <c r="P285" s="13">
        <v>-1.28494623655914</v>
      </c>
      <c r="Q285" s="13">
        <v>3.1642016322513702</v>
      </c>
      <c r="R285" s="13">
        <v>2.3993250126258499</v>
      </c>
      <c r="S285" s="13">
        <v>2.4475968907536401</v>
      </c>
      <c r="T285" s="13">
        <v>2.91527074140655</v>
      </c>
      <c r="U285" s="13">
        <v>2.9541342056941202</v>
      </c>
      <c r="V285" s="13">
        <v>2.83618350476431</v>
      </c>
      <c r="W285" s="13">
        <v>2.3999449129133299</v>
      </c>
      <c r="X285" s="13">
        <v>3.0883643278787001</v>
      </c>
      <c r="Y285" s="13">
        <v>2.0839526438093099</v>
      </c>
      <c r="Z285" s="13">
        <v>2.1537262160855102</v>
      </c>
      <c r="AA285" s="13">
        <v>3.0849185176593399</v>
      </c>
      <c r="AB285" s="13">
        <v>3.0728310165237902</v>
      </c>
      <c r="AC285" s="13">
        <v>2.2186128216813299</v>
      </c>
      <c r="AD285" s="13">
        <v>3.2221664298997501</v>
      </c>
      <c r="AE285" s="13">
        <v>2.5548670705583998</v>
      </c>
      <c r="AF285" s="13">
        <v>1.99368644912607</v>
      </c>
      <c r="AG285" s="13">
        <v>2.4429020333683602</v>
      </c>
      <c r="AH285" s="13">
        <v>2.5428877636374501</v>
      </c>
      <c r="AI285" s="13">
        <v>2.1110486228088901</v>
      </c>
      <c r="AJ285" s="13">
        <v>2.4800267860007099</v>
      </c>
      <c r="AK285" s="13">
        <v>2.7197638928879901</v>
      </c>
      <c r="AL285" s="13">
        <v>2.69279426574992</v>
      </c>
      <c r="AM285" s="13">
        <v>3.39526965133504</v>
      </c>
      <c r="AN285" s="13">
        <v>2.7940795367881699</v>
      </c>
      <c r="AO285" s="13">
        <v>2.8028691156318501</v>
      </c>
      <c r="AP285" s="13">
        <v>2.74004460019114</v>
      </c>
      <c r="AQ285" s="13">
        <v>2.2351563973680402</v>
      </c>
      <c r="AR285" s="13">
        <v>2.8981786574032702</v>
      </c>
      <c r="AS285" s="13">
        <v>2.7564867815020899</v>
      </c>
      <c r="AT285" s="13">
        <v>2.1824399981547602</v>
      </c>
      <c r="AU285" s="13">
        <v>2.4761253924684001</v>
      </c>
      <c r="AV285" s="13">
        <v>2.91680693426424</v>
      </c>
      <c r="AW285" s="13">
        <v>2.26508846869074</v>
      </c>
      <c r="AX285" s="13">
        <v>3.9289475003760699</v>
      </c>
      <c r="AY285" s="13">
        <v>2.3122685813492598</v>
      </c>
      <c r="AZ285" s="13">
        <v>2.4488145055013399</v>
      </c>
      <c r="BA285" s="13">
        <v>2.47018513281267</v>
      </c>
      <c r="BB285" s="13">
        <v>2.98848318796662</v>
      </c>
      <c r="BC285" s="13">
        <v>2.3034431937180599</v>
      </c>
      <c r="BD285" s="13">
        <v>2.62657888947462</v>
      </c>
      <c r="BE285" s="13">
        <v>2.5261398059249398</v>
      </c>
      <c r="BF285" s="13">
        <v>2.3466433354351799</v>
      </c>
      <c r="BG285" s="13">
        <v>2.50651730769758</v>
      </c>
      <c r="BH285" s="13">
        <v>3.0096148702596799</v>
      </c>
      <c r="BI285" s="13">
        <v>2.1244683989281898</v>
      </c>
      <c r="BJ285" s="13">
        <v>3.4434221448028302</v>
      </c>
      <c r="BK285" s="13">
        <v>3.1152818623325702</v>
      </c>
      <c r="BL285" s="13">
        <v>2.2842044989271399</v>
      </c>
      <c r="BM285" s="13">
        <v>1.6805965989909599</v>
      </c>
      <c r="BO285" s="13" t="s">
        <v>1361</v>
      </c>
      <c r="BP285" s="13">
        <v>0.89689436017966795</v>
      </c>
      <c r="BQ285" s="13">
        <v>-6.3632407970823498E-3</v>
      </c>
      <c r="BR285" s="13">
        <v>4.90851577396334E-2</v>
      </c>
      <c r="BS285" s="13">
        <v>-0.129636759666444</v>
      </c>
      <c r="BT285" s="13">
        <v>0.985194816221027</v>
      </c>
      <c r="BU285" s="13">
        <v>0.32547821199969901</v>
      </c>
      <c r="BV285" s="13">
        <v>6.1871920034763203E-2</v>
      </c>
      <c r="BW285" s="13">
        <v>6.2877004328618105E-2</v>
      </c>
      <c r="BX285" s="13">
        <v>0.984015073482159</v>
      </c>
      <c r="BY285" s="13">
        <v>0.90780459515046796</v>
      </c>
    </row>
    <row r="286" spans="1:77" x14ac:dyDescent="0.15">
      <c r="A286" s="13" t="s">
        <v>1362</v>
      </c>
      <c r="B286" s="13">
        <v>10</v>
      </c>
      <c r="C286" s="13">
        <v>101900190</v>
      </c>
      <c r="D286" s="13" t="s">
        <v>18</v>
      </c>
      <c r="E286" s="13" t="s">
        <v>27</v>
      </c>
      <c r="F286" s="13">
        <v>6.0912899999999999E-2</v>
      </c>
      <c r="G286" s="13">
        <v>1.11074E-4</v>
      </c>
      <c r="H286" s="13">
        <v>1.576E-2</v>
      </c>
      <c r="I286" s="13">
        <v>3.8650317258883198</v>
      </c>
      <c r="J286" s="13">
        <v>7.8729999999999994E-2</v>
      </c>
      <c r="K286" s="13">
        <v>114.292</v>
      </c>
      <c r="L286" s="13" t="s">
        <v>1363</v>
      </c>
      <c r="M286" s="13">
        <v>-0.57692307692307698</v>
      </c>
      <c r="N286" s="13">
        <v>0.79633401221995903</v>
      </c>
      <c r="O286" s="13">
        <v>1.50118764845606</v>
      </c>
      <c r="P286" s="13">
        <v>0.993506493506493</v>
      </c>
      <c r="Q286" s="13">
        <v>7.06531293126306</v>
      </c>
      <c r="R286" s="13">
        <v>4.2992125984251999</v>
      </c>
      <c r="S286" s="13">
        <v>3.1430270799804099</v>
      </c>
      <c r="T286" s="13">
        <v>2.7924130868616399</v>
      </c>
      <c r="U286" s="13">
        <v>3.3074024169438698</v>
      </c>
      <c r="V286" s="13">
        <v>3.7215377477356602</v>
      </c>
      <c r="W286" s="13">
        <v>2.8764849051433701</v>
      </c>
      <c r="X286" s="13">
        <v>2.4879112187405399</v>
      </c>
      <c r="Y286" s="13">
        <v>6.8800192996887102</v>
      </c>
      <c r="Z286" s="13">
        <v>3.9619550072293701</v>
      </c>
      <c r="AA286" s="13">
        <v>3.0259175215197902</v>
      </c>
      <c r="AB286" s="13">
        <v>7.1695574829164697</v>
      </c>
      <c r="AC286" s="13">
        <v>4.4717368860085802</v>
      </c>
      <c r="AD286" s="13">
        <v>4.1360587525739296</v>
      </c>
      <c r="AE286" s="13">
        <v>4.0508505455709001</v>
      </c>
      <c r="AF286" s="13">
        <v>5.4826712112199001</v>
      </c>
      <c r="AG286" s="13">
        <v>7.2982732647196604</v>
      </c>
      <c r="AH286" s="13">
        <v>6.6849581332064796</v>
      </c>
      <c r="AI286" s="13">
        <v>4.7094565887469004</v>
      </c>
      <c r="AJ286" s="13">
        <v>6.1109078207644503</v>
      </c>
      <c r="AK286" s="13">
        <v>6.0821113942128999</v>
      </c>
      <c r="AL286" s="13">
        <v>2.4763307478240302</v>
      </c>
      <c r="AM286" s="13">
        <v>2.72020187476793</v>
      </c>
      <c r="AN286" s="13">
        <v>4.3934126640680704</v>
      </c>
      <c r="AO286" s="13">
        <v>7.8603699232408299</v>
      </c>
      <c r="AP286" s="13">
        <v>5.0083595657054598</v>
      </c>
      <c r="AQ286" s="13">
        <v>5.1319680239552996</v>
      </c>
      <c r="AR286" s="13">
        <v>3.03583172228165</v>
      </c>
      <c r="AS286" s="13">
        <v>2.1349109458103799</v>
      </c>
      <c r="AT286" s="13">
        <v>2.3390030352556601</v>
      </c>
      <c r="AU286" s="13">
        <v>5.75886615995244</v>
      </c>
      <c r="AV286" s="13">
        <v>3.5778943048039</v>
      </c>
      <c r="AW286" s="13">
        <v>3.9091020381257899</v>
      </c>
      <c r="AX286" s="13">
        <v>10.423445084803699</v>
      </c>
      <c r="AY286" s="13">
        <v>4.6346675420193701</v>
      </c>
      <c r="AZ286" s="13">
        <v>3.3510238162124999</v>
      </c>
      <c r="BA286" s="13">
        <v>2.6358824932167</v>
      </c>
      <c r="BB286" s="13">
        <v>3.68944058809209</v>
      </c>
      <c r="BC286" s="13">
        <v>4.6968132164135401</v>
      </c>
      <c r="BD286" s="13">
        <v>9.8801048836447105</v>
      </c>
      <c r="BE286" s="13">
        <v>7.6610707576077202</v>
      </c>
      <c r="BF286" s="13">
        <v>3.9035247436315901</v>
      </c>
      <c r="BG286" s="13">
        <v>3.5146126327345701</v>
      </c>
      <c r="BH286" s="13">
        <v>4.0338719707030899</v>
      </c>
      <c r="BI286" s="13">
        <v>2.9381931385073599</v>
      </c>
      <c r="BJ286" s="13">
        <v>5.0924368772146398</v>
      </c>
      <c r="BK286" s="13">
        <v>1.9369061280697699</v>
      </c>
      <c r="BL286" s="13">
        <v>3.3688889946385001</v>
      </c>
      <c r="BM286" s="13">
        <v>7.6318330893928596</v>
      </c>
      <c r="BN286" s="13" t="s">
        <v>1364</v>
      </c>
      <c r="BO286" s="13" t="s">
        <v>1365</v>
      </c>
      <c r="BP286" s="13">
        <v>0.93994950682145695</v>
      </c>
      <c r="BQ286" s="13">
        <v>-7.4720467870101797E-3</v>
      </c>
      <c r="BR286" s="13">
        <v>9.9147696624011905E-2</v>
      </c>
      <c r="BS286" s="13">
        <v>-7.5362787451792201E-2</v>
      </c>
      <c r="BT286" s="13">
        <v>0.98574792769141795</v>
      </c>
      <c r="BU286" s="13">
        <v>0.98992781773663596</v>
      </c>
      <c r="BV286" s="13">
        <v>-1.6058718199559901E-3</v>
      </c>
      <c r="BW286" s="13">
        <v>0.12715895374113501</v>
      </c>
      <c r="BX286" s="13">
        <v>-1.2628853672586499E-2</v>
      </c>
      <c r="BY286" s="13">
        <v>0.99690661187611695</v>
      </c>
    </row>
    <row r="287" spans="1:77" x14ac:dyDescent="0.15">
      <c r="A287" s="13" t="s">
        <v>1366</v>
      </c>
      <c r="B287" s="13">
        <v>12</v>
      </c>
      <c r="C287" s="13">
        <v>104156715</v>
      </c>
      <c r="D287" s="13" t="s">
        <v>34</v>
      </c>
      <c r="E287" s="13" t="s">
        <v>19</v>
      </c>
      <c r="F287" s="13">
        <v>-3.9965300000000002E-2</v>
      </c>
      <c r="G287" s="13">
        <v>1.1111399999999999E-4</v>
      </c>
      <c r="H287" s="13">
        <v>1.0340500000000001E-2</v>
      </c>
      <c r="I287" s="13">
        <v>-3.8649291620327801</v>
      </c>
      <c r="J287" s="13">
        <v>0.26889999999999997</v>
      </c>
      <c r="K287" s="13">
        <v>128.292</v>
      </c>
      <c r="L287" s="13" t="s">
        <v>1367</v>
      </c>
      <c r="M287" s="13">
        <v>-1.2455621301775099</v>
      </c>
      <c r="N287" s="13">
        <v>-0.98397435897435903</v>
      </c>
      <c r="O287" s="13">
        <v>-0.55072463768115898</v>
      </c>
      <c r="P287" s="13">
        <v>0.53465346534653502</v>
      </c>
      <c r="Q287" s="13">
        <v>14.0672084762544</v>
      </c>
      <c r="R287" s="13">
        <v>9.8234090353432197</v>
      </c>
      <c r="S287" s="13">
        <v>7.8927008227238904</v>
      </c>
      <c r="T287" s="13">
        <v>19.402554307749998</v>
      </c>
      <c r="U287" s="13">
        <v>9.6579324379468208</v>
      </c>
      <c r="V287" s="13">
        <v>23.4429466633967</v>
      </c>
      <c r="W287" s="13">
        <v>5.4069386678914402</v>
      </c>
      <c r="X287" s="13">
        <v>9.6672103620049104</v>
      </c>
      <c r="Y287" s="13">
        <v>7.9054199981886102</v>
      </c>
      <c r="Z287" s="13">
        <v>13.5924799934561</v>
      </c>
      <c r="AA287" s="13">
        <v>11.2421371540379</v>
      </c>
      <c r="AB287" s="13">
        <v>11.7348321519029</v>
      </c>
      <c r="AC287" s="13">
        <v>8.6095814165424205</v>
      </c>
      <c r="AD287" s="13">
        <v>6.0147674611767004</v>
      </c>
      <c r="AE287" s="13">
        <v>7.5250420588368998</v>
      </c>
      <c r="AF287" s="13">
        <v>6.6162599579035604</v>
      </c>
      <c r="AG287" s="13">
        <v>5.05956364365752</v>
      </c>
      <c r="AH287" s="13">
        <v>5.3537093190259704</v>
      </c>
      <c r="AI287" s="13">
        <v>4.4408157497415504</v>
      </c>
      <c r="AJ287" s="13">
        <v>12.8049488986612</v>
      </c>
      <c r="AK287" s="13">
        <v>10.4236358813103</v>
      </c>
      <c r="AL287" s="13">
        <v>5.7521264461463302</v>
      </c>
      <c r="AM287" s="13">
        <v>16.695029007581802</v>
      </c>
      <c r="AN287" s="13">
        <v>12.6172634473208</v>
      </c>
      <c r="AO287" s="13">
        <v>11.3128191698311</v>
      </c>
      <c r="AP287" s="13">
        <v>20.0789877767698</v>
      </c>
      <c r="AQ287" s="13">
        <v>6.6968177944742804</v>
      </c>
      <c r="AR287" s="13">
        <v>5.5200411957475204</v>
      </c>
      <c r="AS287" s="13">
        <v>3.2711709682391001</v>
      </c>
      <c r="AT287" s="13">
        <v>8.2274803564883907</v>
      </c>
      <c r="AU287" s="13">
        <v>13.1207891349696</v>
      </c>
      <c r="AV287" s="13">
        <v>6.5014651869419904</v>
      </c>
      <c r="AW287" s="13">
        <v>12.2284082118417</v>
      </c>
      <c r="AX287" s="13">
        <v>16.206864857412398</v>
      </c>
      <c r="AY287" s="13">
        <v>9.99923375072634</v>
      </c>
      <c r="AZ287" s="13">
        <v>8.0767608710474903</v>
      </c>
      <c r="BA287" s="13">
        <v>7.85430401499766</v>
      </c>
      <c r="BB287" s="13">
        <v>12.919475991892799</v>
      </c>
      <c r="BC287" s="13">
        <v>9.2491365621595403</v>
      </c>
      <c r="BD287" s="13">
        <v>11.223099080149399</v>
      </c>
      <c r="BE287" s="13">
        <v>12.3256321863692</v>
      </c>
      <c r="BF287" s="13">
        <v>6.7060529500120003</v>
      </c>
      <c r="BG287" s="13">
        <v>2.4325254898922699</v>
      </c>
      <c r="BH287" s="13">
        <v>10.207613599991699</v>
      </c>
      <c r="BI287" s="13">
        <v>9.4095171596513794</v>
      </c>
      <c r="BJ287" s="13">
        <v>18.629552847160902</v>
      </c>
      <c r="BK287" s="13">
        <v>6.7107531689664901</v>
      </c>
      <c r="BL287" s="13">
        <v>6.2822040984377399</v>
      </c>
      <c r="BM287" s="13">
        <v>5.7969658205974097</v>
      </c>
      <c r="BO287" s="13" t="s">
        <v>1368</v>
      </c>
      <c r="BP287" s="13">
        <v>0.38340354019818301</v>
      </c>
      <c r="BQ287" s="13">
        <v>5.43681173703527E-2</v>
      </c>
      <c r="BR287" s="13">
        <v>6.2331668323258801E-2</v>
      </c>
      <c r="BS287" s="13">
        <v>0.87223908540990402</v>
      </c>
      <c r="BT287" s="13">
        <v>0.950728908822979</v>
      </c>
      <c r="BU287" s="13">
        <v>0.56178146655685601</v>
      </c>
      <c r="BV287" s="13">
        <v>4.59606699539791E-2</v>
      </c>
      <c r="BW287" s="13">
        <v>7.9174402069015701E-2</v>
      </c>
      <c r="BX287" s="13">
        <v>0.58049911022903</v>
      </c>
      <c r="BY287" s="13">
        <v>0.95180247218516401</v>
      </c>
    </row>
    <row r="288" spans="1:77" x14ac:dyDescent="0.15">
      <c r="A288" s="13" t="s">
        <v>1369</v>
      </c>
      <c r="B288" s="13">
        <v>15</v>
      </c>
      <c r="C288" s="13">
        <v>91509592</v>
      </c>
      <c r="D288" s="13" t="s">
        <v>18</v>
      </c>
      <c r="E288" s="13" t="s">
        <v>27</v>
      </c>
      <c r="F288" s="13">
        <v>-3.8960500000000002E-2</v>
      </c>
      <c r="G288" s="13">
        <v>1.1215800000000001E-4</v>
      </c>
      <c r="H288" s="13">
        <v>1.0086400000000001E-2</v>
      </c>
      <c r="I288" s="13">
        <v>-3.8626764752538101</v>
      </c>
      <c r="J288" s="13">
        <v>0.29859999999999998</v>
      </c>
      <c r="K288" s="13">
        <v>84.241</v>
      </c>
      <c r="L288" s="13" t="s">
        <v>1370</v>
      </c>
      <c r="M288" s="13">
        <v>-1.3772455089820399</v>
      </c>
      <c r="N288" s="13">
        <v>0.81818181818181801</v>
      </c>
      <c r="O288" s="13">
        <v>0.94160583941605802</v>
      </c>
      <c r="P288" s="13">
        <v>1.4450000000000001</v>
      </c>
      <c r="Q288" s="13">
        <v>8.5375358488443993</v>
      </c>
      <c r="R288" s="13">
        <v>5.4423070898211101</v>
      </c>
      <c r="S288" s="13">
        <v>2.45485296342056</v>
      </c>
      <c r="T288" s="13">
        <v>4.6472870974115796</v>
      </c>
      <c r="U288" s="13">
        <v>3.55725817730616</v>
      </c>
      <c r="V288" s="13">
        <v>7.8810738528176296</v>
      </c>
      <c r="W288" s="13">
        <v>5.1824018966241097</v>
      </c>
      <c r="X288" s="13">
        <v>5.0797937604066004</v>
      </c>
      <c r="Y288" s="13">
        <v>5.0827529291649203</v>
      </c>
      <c r="Z288" s="13">
        <v>6.8776692647867801</v>
      </c>
      <c r="AA288" s="13">
        <v>6.0288870766329401</v>
      </c>
      <c r="AB288" s="13">
        <v>7.1012605573942498</v>
      </c>
      <c r="AC288" s="13">
        <v>6.3507297447542204</v>
      </c>
      <c r="AD288" s="13">
        <v>4.8825093983002503</v>
      </c>
      <c r="AE288" s="13">
        <v>3.5460242560851598</v>
      </c>
      <c r="AF288" s="13">
        <v>6.4914206367573701</v>
      </c>
      <c r="AG288" s="13">
        <v>4.8474091421118199</v>
      </c>
      <c r="AH288" s="13">
        <v>2.4459371258390901</v>
      </c>
      <c r="AI288" s="13">
        <v>2.6109274935309799</v>
      </c>
      <c r="AJ288" s="13">
        <v>5.5153569553040001</v>
      </c>
      <c r="AK288" s="13">
        <v>3.4463916501553</v>
      </c>
      <c r="AL288" s="13">
        <v>3.40623112108397</v>
      </c>
      <c r="AM288" s="13">
        <v>6.3995618872010303</v>
      </c>
      <c r="AN288" s="13">
        <v>5.7568136300288897</v>
      </c>
      <c r="AO288" s="13">
        <v>7.3666552024411498</v>
      </c>
      <c r="AP288" s="13">
        <v>6.6523395972377504</v>
      </c>
      <c r="AQ288" s="13">
        <v>3.6008956183424399</v>
      </c>
      <c r="AR288" s="13">
        <v>2.71084032337007</v>
      </c>
      <c r="AS288" s="13">
        <v>3.14355198603476</v>
      </c>
      <c r="AT288" s="13">
        <v>2.8451202438329402</v>
      </c>
      <c r="AU288" s="13">
        <v>4.2449117528425502</v>
      </c>
      <c r="AV288" s="13">
        <v>5.0155565544655696</v>
      </c>
      <c r="AW288" s="13">
        <v>8.2633389902874992</v>
      </c>
      <c r="AX288" s="13">
        <v>5.9424608216857298</v>
      </c>
      <c r="AY288" s="13">
        <v>7.5869609987153197</v>
      </c>
      <c r="AZ288" s="13">
        <v>3.8544682493727098</v>
      </c>
      <c r="BA288" s="13">
        <v>4.06250999531514</v>
      </c>
      <c r="BB288" s="13">
        <v>3.6067050125757101</v>
      </c>
      <c r="BC288" s="13">
        <v>5.59278686388219</v>
      </c>
      <c r="BD288" s="13">
        <v>9.6313366728642293</v>
      </c>
      <c r="BE288" s="13">
        <v>11.255941677939999</v>
      </c>
      <c r="BF288" s="13">
        <v>3.8838941961162101</v>
      </c>
      <c r="BG288" s="13">
        <v>3.7152655625988702</v>
      </c>
      <c r="BH288" s="13">
        <v>5.6749673048474598</v>
      </c>
      <c r="BI288" s="13">
        <v>9.1671441943173892</v>
      </c>
      <c r="BJ288" s="13">
        <v>4.69782615346959</v>
      </c>
      <c r="BK288" s="13">
        <v>3.1807150896560201</v>
      </c>
      <c r="BL288" s="13">
        <v>2.4808027244899402</v>
      </c>
      <c r="BM288" s="13">
        <v>6.2969984832761199</v>
      </c>
      <c r="BN288" s="13" t="s">
        <v>1371</v>
      </c>
      <c r="BO288" s="13" t="s">
        <v>1372</v>
      </c>
      <c r="BP288" s="13">
        <v>0.310024451296048</v>
      </c>
      <c r="BQ288" s="13">
        <v>5.4431158483056602E-2</v>
      </c>
      <c r="BR288" s="13">
        <v>5.3575407536046497E-2</v>
      </c>
      <c r="BS288" s="13">
        <v>1.0159728313113501</v>
      </c>
      <c r="BT288" s="13">
        <v>0.950728908822979</v>
      </c>
      <c r="BU288" s="13">
        <v>0.88206397127354896</v>
      </c>
      <c r="BV288" s="13">
        <v>1.04005915386375E-2</v>
      </c>
      <c r="BW288" s="13">
        <v>7.00790688142474E-2</v>
      </c>
      <c r="BX288" s="13">
        <v>0.14841223941210499</v>
      </c>
      <c r="BY288" s="13">
        <v>0.97723979380471604</v>
      </c>
    </row>
    <row r="289" spans="1:77" x14ac:dyDescent="0.15">
      <c r="A289" s="13" t="s">
        <v>1373</v>
      </c>
      <c r="B289" s="13">
        <v>3</v>
      </c>
      <c r="C289" s="13">
        <v>194383168</v>
      </c>
      <c r="D289" s="13" t="s">
        <v>18</v>
      </c>
      <c r="E289" s="13" t="s">
        <v>27</v>
      </c>
      <c r="F289" s="13">
        <v>7.5110300000000005E-2</v>
      </c>
      <c r="G289" s="13">
        <v>1.13584E-4</v>
      </c>
      <c r="H289" s="13">
        <v>1.94608E-2</v>
      </c>
      <c r="I289" s="13">
        <v>3.8595689796925101</v>
      </c>
      <c r="J289" s="13">
        <v>6.3390000000000002E-2</v>
      </c>
      <c r="K289" s="13">
        <v>59.280999999999999</v>
      </c>
      <c r="L289" s="13" t="s">
        <v>1374</v>
      </c>
      <c r="M289" s="13">
        <v>0.73469387755102</v>
      </c>
      <c r="N289" s="13">
        <v>1.4378194207836501</v>
      </c>
      <c r="O289" s="13">
        <v>-0.27325581395348802</v>
      </c>
      <c r="P289" s="13">
        <v>0.92553191489361697</v>
      </c>
      <c r="Q289" s="13">
        <v>2.5655078731426002</v>
      </c>
      <c r="R289" s="13">
        <v>1.75082689975534</v>
      </c>
      <c r="S289" s="13">
        <v>2.5291838878203801</v>
      </c>
      <c r="T289" s="13">
        <v>2.3554119014289099</v>
      </c>
      <c r="U289" s="13">
        <v>2.2433967146163898</v>
      </c>
      <c r="V289" s="13">
        <v>2.5537479935794498</v>
      </c>
      <c r="W289" s="13">
        <v>2.6716993528464901</v>
      </c>
      <c r="X289" s="13">
        <v>2.0020374994111299</v>
      </c>
      <c r="Y289" s="13">
        <v>2.5038925884433598</v>
      </c>
      <c r="Z289" s="13">
        <v>3.5224488305428299</v>
      </c>
      <c r="AA289" s="13">
        <v>2.7590855680697799</v>
      </c>
      <c r="AB289" s="13">
        <v>2.8912798724355899</v>
      </c>
      <c r="AC289" s="13">
        <v>2.2512599374010001</v>
      </c>
      <c r="AD289" s="13">
        <v>2.7237690153382301</v>
      </c>
      <c r="AE289" s="13">
        <v>1.7658778648705</v>
      </c>
      <c r="AF289" s="13">
        <v>3.0475252227042899</v>
      </c>
      <c r="AG289" s="13">
        <v>2.13184504138346</v>
      </c>
      <c r="AH289" s="13">
        <v>2.17752247752248</v>
      </c>
      <c r="AI289" s="13">
        <v>2.1633106251646699</v>
      </c>
      <c r="AJ289" s="13">
        <v>2.2147301635115899</v>
      </c>
      <c r="AK289" s="13">
        <v>1.9618276303021001</v>
      </c>
      <c r="AL289" s="13">
        <v>1.61398544866613</v>
      </c>
      <c r="AM289" s="13">
        <v>3.0325491832215401</v>
      </c>
      <c r="AN289" s="13">
        <v>2.36477981340939</v>
      </c>
      <c r="AO289" s="13">
        <v>2.0495137070811502</v>
      </c>
      <c r="AP289" s="13">
        <v>2.6698909167931699</v>
      </c>
      <c r="AQ289" s="13">
        <v>2.9342064449422698</v>
      </c>
      <c r="AR289" s="13">
        <v>2.3144535251118898</v>
      </c>
      <c r="AS289" s="13">
        <v>2.2472926770605901</v>
      </c>
      <c r="AT289" s="13">
        <v>2.37706689993917</v>
      </c>
      <c r="AU289" s="13">
        <v>3.6396300984165499</v>
      </c>
      <c r="AV289" s="13">
        <v>2.9795703244643001</v>
      </c>
      <c r="AW289" s="13">
        <v>2.27164939115131</v>
      </c>
      <c r="AX289" s="13">
        <v>3.35425083886873</v>
      </c>
      <c r="AY289" s="13">
        <v>2.2289648688844199</v>
      </c>
      <c r="AZ289" s="13">
        <v>2.3852858584843801</v>
      </c>
      <c r="BA289" s="13">
        <v>2.8706672351311</v>
      </c>
      <c r="BB289" s="13">
        <v>2.7566465175036301</v>
      </c>
      <c r="BC289" s="13">
        <v>2.8607651463580699</v>
      </c>
      <c r="BD289" s="13">
        <v>2.2175369607776898</v>
      </c>
      <c r="BE289" s="13">
        <v>2.6317434710743801</v>
      </c>
      <c r="BF289" s="13">
        <v>2.3937618457849101</v>
      </c>
      <c r="BG289" s="13">
        <v>1.8190913707280301</v>
      </c>
      <c r="BH289" s="13">
        <v>2.757466914673</v>
      </c>
      <c r="BI289" s="13">
        <v>2.4655220084052201</v>
      </c>
      <c r="BJ289" s="13">
        <v>3.51892684289417</v>
      </c>
      <c r="BK289" s="13">
        <v>2.5015383772942998</v>
      </c>
      <c r="BL289" s="13">
        <v>2.4388291154144199</v>
      </c>
      <c r="BM289" s="13">
        <v>3.0309334178652998</v>
      </c>
      <c r="BP289" s="13">
        <v>0.463079505014659</v>
      </c>
      <c r="BQ289" s="13">
        <v>7.4574405864538201E-2</v>
      </c>
      <c r="BR289" s="13">
        <v>0.10156892668860699</v>
      </c>
      <c r="BS289" s="13">
        <v>0.73422461274175899</v>
      </c>
      <c r="BT289" s="13">
        <v>0.950728908822979</v>
      </c>
      <c r="BU289" s="13">
        <v>0.806009730313067</v>
      </c>
      <c r="BV289" s="13">
        <v>3.3302115841819198E-2</v>
      </c>
      <c r="BW289" s="13">
        <v>0.13555176365455901</v>
      </c>
      <c r="BX289" s="13">
        <v>0.24567821874075099</v>
      </c>
      <c r="BY289" s="13">
        <v>0.97723979380471604</v>
      </c>
    </row>
    <row r="290" spans="1:77" x14ac:dyDescent="0.15">
      <c r="A290" s="13" t="s">
        <v>1375</v>
      </c>
      <c r="B290" s="13">
        <v>20</v>
      </c>
      <c r="C290" s="13">
        <v>61746786</v>
      </c>
      <c r="D290" s="13" t="s">
        <v>34</v>
      </c>
      <c r="E290" s="13" t="s">
        <v>19</v>
      </c>
      <c r="F290" s="13">
        <v>-7.6844099999999999E-2</v>
      </c>
      <c r="G290" s="13">
        <v>1.1393200000000001E-4</v>
      </c>
      <c r="H290" s="13">
        <v>1.9913799999999999E-2</v>
      </c>
      <c r="I290" s="13">
        <v>-3.8588365856842999</v>
      </c>
      <c r="J290" s="13">
        <v>5.4190000000000002E-2</v>
      </c>
      <c r="K290" s="13">
        <v>27.797999999999998</v>
      </c>
      <c r="L290" s="13" t="s">
        <v>1376</v>
      </c>
      <c r="M290" s="13">
        <v>-0.35901386748844399</v>
      </c>
      <c r="N290" s="13">
        <v>-1.5973813420621901</v>
      </c>
      <c r="O290" s="13">
        <v>-0.335238095238095</v>
      </c>
      <c r="P290" s="13">
        <v>-0.75066312997347495</v>
      </c>
      <c r="Q290" s="13">
        <v>2.7974432539507101</v>
      </c>
      <c r="R290" s="13">
        <v>4.2389557664164697</v>
      </c>
      <c r="S290" s="13">
        <v>2.42986442816495</v>
      </c>
      <c r="T290" s="13">
        <v>2.4844454232968598</v>
      </c>
      <c r="U290" s="13">
        <v>2.54445260837619</v>
      </c>
      <c r="V290" s="13">
        <v>2.65793417876022</v>
      </c>
      <c r="W290" s="13">
        <v>2.8164433133761899</v>
      </c>
      <c r="X290" s="13">
        <v>2.7318448407974798</v>
      </c>
      <c r="Y290" s="13">
        <v>2.4101308104275101</v>
      </c>
      <c r="Z290" s="13">
        <v>2.4684163019603198</v>
      </c>
      <c r="AA290" s="13">
        <v>2.51871398467076</v>
      </c>
      <c r="AB290" s="13">
        <v>3.7363563953166099</v>
      </c>
      <c r="AC290" s="13">
        <v>3.0678054262917902</v>
      </c>
      <c r="AD290" s="13">
        <v>3.29124509978414</v>
      </c>
      <c r="AE290" s="13">
        <v>3.5103393357137298</v>
      </c>
      <c r="AF290" s="13">
        <v>2.9510400200055402</v>
      </c>
      <c r="AG290" s="13">
        <v>3.2762914199123201</v>
      </c>
      <c r="AH290" s="13">
        <v>3.33939078421484</v>
      </c>
      <c r="AI290" s="13">
        <v>2.5016872574039302</v>
      </c>
      <c r="AJ290" s="13">
        <v>2.7341383157775301</v>
      </c>
      <c r="AK290" s="13">
        <v>5.1976413007410702</v>
      </c>
      <c r="AL290" s="13">
        <v>2.76580087186891</v>
      </c>
      <c r="AM290" s="13">
        <v>2.7391251913354</v>
      </c>
      <c r="AN290" s="13">
        <v>3.7600031100269198</v>
      </c>
      <c r="AO290" s="13">
        <v>4.8038498234432003</v>
      </c>
      <c r="AP290" s="13">
        <v>4.0591410133992696</v>
      </c>
      <c r="AQ290" s="13">
        <v>2.9427455572841001</v>
      </c>
      <c r="AR290" s="13">
        <v>2.91991468343062</v>
      </c>
      <c r="AS290" s="13">
        <v>2.2948028801090699</v>
      </c>
      <c r="AT290" s="13">
        <v>3.3022177372763202</v>
      </c>
      <c r="AU290" s="13">
        <v>5.3149563675583797</v>
      </c>
      <c r="AV290" s="13">
        <v>3.4373742043645001</v>
      </c>
      <c r="AW290" s="13">
        <v>3.1114541316447699</v>
      </c>
      <c r="AX290" s="13">
        <v>3.73324924511715</v>
      </c>
      <c r="AY290" s="13">
        <v>2.5369855697429502</v>
      </c>
      <c r="AZ290" s="13">
        <v>3.6101569418835902</v>
      </c>
      <c r="BA290" s="13">
        <v>2.2932797476725901</v>
      </c>
      <c r="BB290" s="13">
        <v>2.8749987520840201</v>
      </c>
      <c r="BC290" s="13">
        <v>2.5534336118848699</v>
      </c>
      <c r="BD290" s="13">
        <v>4.4699159866197702</v>
      </c>
      <c r="BE290" s="13">
        <v>5.1244578503272598</v>
      </c>
      <c r="BF290" s="13">
        <v>2.71532416324336</v>
      </c>
      <c r="BG290" s="13">
        <v>3.8320256686636802</v>
      </c>
      <c r="BH290" s="13">
        <v>3.1130210657747601</v>
      </c>
      <c r="BI290" s="13">
        <v>2.88921783194239</v>
      </c>
      <c r="BJ290" s="13">
        <v>4.9694660280995997</v>
      </c>
      <c r="BK290" s="13">
        <v>3.6309879403198502</v>
      </c>
      <c r="BL290" s="13">
        <v>2.2839601260108999</v>
      </c>
      <c r="BM290" s="13">
        <v>5.3553134034537999</v>
      </c>
      <c r="BN290" s="13" t="s">
        <v>1377</v>
      </c>
      <c r="BO290" s="13" t="s">
        <v>1377</v>
      </c>
      <c r="BP290" s="13">
        <v>0.52156003456358402</v>
      </c>
      <c r="BQ290" s="13">
        <v>-7.8160232007062999E-2</v>
      </c>
      <c r="BR290" s="13">
        <v>0.121878890510677</v>
      </c>
      <c r="BS290" s="13">
        <v>-0.64129425267631501</v>
      </c>
      <c r="BT290" s="13">
        <v>0.95213249811946798</v>
      </c>
      <c r="BU290" s="13">
        <v>0.98626923385524201</v>
      </c>
      <c r="BV290" s="13">
        <v>2.6231789001019399E-3</v>
      </c>
      <c r="BW290" s="13">
        <v>0.15236417306580399</v>
      </c>
      <c r="BX290" s="13">
        <v>1.7216507314807099E-2</v>
      </c>
      <c r="BY290" s="13">
        <v>0.99690661187611695</v>
      </c>
    </row>
    <row r="291" spans="1:77" x14ac:dyDescent="0.15">
      <c r="A291" s="13" t="s">
        <v>1378</v>
      </c>
      <c r="B291" s="13">
        <v>20</v>
      </c>
      <c r="C291" s="13">
        <v>62272248</v>
      </c>
      <c r="D291" s="13" t="s">
        <v>18</v>
      </c>
      <c r="E291" s="13" t="s">
        <v>27</v>
      </c>
      <c r="F291" s="13">
        <v>-6.5577499999999997E-2</v>
      </c>
      <c r="G291" s="13">
        <v>1.1407E-4</v>
      </c>
      <c r="H291" s="13">
        <v>1.69955E-2</v>
      </c>
      <c r="I291" s="13">
        <v>-3.8585213733047001</v>
      </c>
      <c r="J291" s="13">
        <v>0.1135</v>
      </c>
      <c r="K291" s="13">
        <v>37.149000000000001</v>
      </c>
      <c r="L291" s="13" t="s">
        <v>1379</v>
      </c>
      <c r="M291" s="13">
        <v>-4.3525179856115101E-3</v>
      </c>
      <c r="N291" s="13">
        <v>0.73664122137404597</v>
      </c>
      <c r="O291" s="13">
        <v>-0.121225382932166</v>
      </c>
      <c r="P291" s="13">
        <v>0.659574468085106</v>
      </c>
      <c r="Q291" s="13">
        <v>2.2489721501639699</v>
      </c>
      <c r="R291" s="13">
        <v>5.1745053564251702</v>
      </c>
      <c r="S291" s="13">
        <v>2.3903017398987498</v>
      </c>
      <c r="T291" s="13">
        <v>3.9317050923927699</v>
      </c>
      <c r="U291" s="13">
        <v>2.3774583258829098</v>
      </c>
      <c r="V291" s="13">
        <v>4.0254481092010996</v>
      </c>
      <c r="W291" s="13">
        <v>2.0389826165945899</v>
      </c>
      <c r="X291" s="13">
        <v>2.5081244566978498</v>
      </c>
      <c r="Y291" s="13">
        <v>2.1750177942236202</v>
      </c>
      <c r="Z291" s="13">
        <v>3.8869688530222302</v>
      </c>
      <c r="AA291" s="13">
        <v>3.6719293780719999</v>
      </c>
      <c r="AB291" s="13">
        <v>2.8348411128400199</v>
      </c>
      <c r="AC291" s="13">
        <v>1.74120966752546</v>
      </c>
      <c r="AD291" s="13">
        <v>3.2736357411505499</v>
      </c>
      <c r="AE291" s="13">
        <v>2.0159370838881498</v>
      </c>
      <c r="AF291" s="13">
        <v>2.5589876648332401</v>
      </c>
      <c r="AG291" s="13">
        <v>2.39092002149359</v>
      </c>
      <c r="AH291" s="13">
        <v>2.17705403404885</v>
      </c>
      <c r="AI291" s="13">
        <v>2.32832848555074</v>
      </c>
      <c r="AJ291" s="13">
        <v>4.0082178727954396</v>
      </c>
      <c r="AK291" s="13">
        <v>6.0563242236633599</v>
      </c>
      <c r="AL291" s="13">
        <v>1.6528068634736199</v>
      </c>
      <c r="AM291" s="13">
        <v>3.23455883472093</v>
      </c>
      <c r="AN291" s="13">
        <v>1.93385646420088</v>
      </c>
      <c r="AO291" s="13">
        <v>3.6601596317776299</v>
      </c>
      <c r="AP291" s="13">
        <v>3.3230062805505298</v>
      </c>
      <c r="AQ291" s="13">
        <v>3.4146474545049799</v>
      </c>
      <c r="AR291" s="13">
        <v>2.2916459441514498</v>
      </c>
      <c r="AS291" s="13">
        <v>2.1991873128917199</v>
      </c>
      <c r="AT291" s="13">
        <v>2.4946616496471301</v>
      </c>
      <c r="AU291" s="13">
        <v>3.0741752526524402</v>
      </c>
      <c r="AV291" s="13">
        <v>1.9868904453548299</v>
      </c>
      <c r="AW291" s="13">
        <v>4.05208063943076</v>
      </c>
      <c r="AX291" s="13">
        <v>2.4043771273905401</v>
      </c>
      <c r="AY291" s="13">
        <v>2.0092011023137402</v>
      </c>
      <c r="AZ291" s="13">
        <v>3.0622329414892602</v>
      </c>
      <c r="BA291" s="13">
        <v>3.2252784189851398</v>
      </c>
      <c r="BB291" s="13">
        <v>2.9166398040100598</v>
      </c>
      <c r="BC291" s="13">
        <v>2.3212000636260699</v>
      </c>
      <c r="BD291" s="13">
        <v>3.4000391960455598</v>
      </c>
      <c r="BE291" s="13">
        <v>2.6937496017840101</v>
      </c>
      <c r="BF291" s="13">
        <v>2.09028057984515</v>
      </c>
      <c r="BG291" s="13">
        <v>2.51286493912911</v>
      </c>
      <c r="BH291" s="13">
        <v>3.4856559622972401</v>
      </c>
      <c r="BI291" s="13">
        <v>3.3948039928604499</v>
      </c>
      <c r="BJ291" s="13">
        <v>2.6773299978138301</v>
      </c>
      <c r="BK291" s="13">
        <v>2.1206165852650098</v>
      </c>
      <c r="BL291" s="13">
        <v>2.6266745005875398</v>
      </c>
      <c r="BM291" s="13">
        <v>2.5861217230931399</v>
      </c>
      <c r="BO291" s="13" t="s">
        <v>1380</v>
      </c>
      <c r="BP291" s="13">
        <v>0.108012320154352</v>
      </c>
      <c r="BQ291" s="13">
        <v>-0.224556064811889</v>
      </c>
      <c r="BR291" s="13">
        <v>0.139524880466253</v>
      </c>
      <c r="BS291" s="13">
        <v>-1.6094338447844201</v>
      </c>
      <c r="BT291" s="13">
        <v>0.950728908822979</v>
      </c>
      <c r="BU291" s="13">
        <v>0.33678976106988301</v>
      </c>
      <c r="BV291" s="13">
        <v>-0.174478172812562</v>
      </c>
      <c r="BW291" s="13">
        <v>0.18151248672419201</v>
      </c>
      <c r="BX291" s="13">
        <v>-0.96124611568834595</v>
      </c>
      <c r="BY291" s="13">
        <v>0.90780459515046796</v>
      </c>
    </row>
    <row r="292" spans="1:77" x14ac:dyDescent="0.15">
      <c r="A292" s="13" t="s">
        <v>1381</v>
      </c>
      <c r="B292" s="13">
        <v>20</v>
      </c>
      <c r="C292" s="13">
        <v>62031046</v>
      </c>
      <c r="D292" s="13" t="s">
        <v>19</v>
      </c>
      <c r="E292" s="13" t="s">
        <v>34</v>
      </c>
      <c r="F292" s="13">
        <v>-3.7077199999999998E-2</v>
      </c>
      <c r="G292" s="13">
        <v>1.14479E-4</v>
      </c>
      <c r="H292" s="13">
        <v>9.6113399999999995E-3</v>
      </c>
      <c r="I292" s="13">
        <v>-3.8576514825196102</v>
      </c>
      <c r="J292" s="13">
        <v>0.43659999999999999</v>
      </c>
      <c r="L292" s="13" t="s">
        <v>1382</v>
      </c>
      <c r="M292" s="13">
        <v>-1.82911392405063</v>
      </c>
      <c r="N292" s="13">
        <v>-2.9620689655172399</v>
      </c>
      <c r="O292" s="13">
        <v>3.9453124999999999E-2</v>
      </c>
      <c r="P292" s="13">
        <v>-0.90270270270270303</v>
      </c>
      <c r="Q292" s="13">
        <v>2.5402128580870098</v>
      </c>
      <c r="R292" s="13">
        <v>3.4862925633981199</v>
      </c>
      <c r="S292" s="13">
        <v>2.9055334737063299</v>
      </c>
      <c r="T292" s="13">
        <v>2.8788124497491498</v>
      </c>
      <c r="U292" s="13">
        <v>2.8151666989144699</v>
      </c>
      <c r="V292" s="13">
        <v>2.6373286342624001</v>
      </c>
      <c r="W292" s="13">
        <v>2.0143899716665201</v>
      </c>
      <c r="X292" s="13">
        <v>3.1937283523542401</v>
      </c>
      <c r="Y292" s="13">
        <v>2.2098873988850101</v>
      </c>
      <c r="Z292" s="13">
        <v>3.3386780782989498</v>
      </c>
      <c r="AA292" s="13">
        <v>3.26552600372692</v>
      </c>
      <c r="AB292" s="13">
        <v>2.1904551118280602</v>
      </c>
      <c r="AC292" s="13">
        <v>2.8047265565823398</v>
      </c>
      <c r="AD292" s="13">
        <v>3.0604812148027398</v>
      </c>
      <c r="AE292" s="13">
        <v>2.5535546147287098</v>
      </c>
      <c r="AF292" s="13">
        <v>3.2890893807390098</v>
      </c>
      <c r="AG292" s="13">
        <v>1.79910092240569</v>
      </c>
      <c r="AH292" s="13">
        <v>2.40054510076002</v>
      </c>
      <c r="AI292" s="13">
        <v>2.61903013009761</v>
      </c>
      <c r="AJ292" s="13">
        <v>3.99019187555648</v>
      </c>
      <c r="AK292" s="13">
        <v>2.2141366111512801</v>
      </c>
      <c r="AL292" s="13">
        <v>1.77146851033284</v>
      </c>
      <c r="AM292" s="13">
        <v>2.42502582210372</v>
      </c>
      <c r="AN292" s="13">
        <v>3.50027608632299</v>
      </c>
      <c r="AO292" s="13">
        <v>2.7427283825396098</v>
      </c>
      <c r="AP292" s="13">
        <v>2.3285578176932602</v>
      </c>
      <c r="AQ292" s="13">
        <v>3.2804923044486598</v>
      </c>
      <c r="AR292" s="13">
        <v>2.5090761156058798</v>
      </c>
      <c r="AS292" s="13">
        <v>1.76825712699</v>
      </c>
      <c r="AT292" s="13">
        <v>2.5310724226060199</v>
      </c>
      <c r="AU292" s="13">
        <v>2.5464299943671298</v>
      </c>
      <c r="AV292" s="13">
        <v>2.6080349907041001</v>
      </c>
      <c r="AW292" s="13">
        <v>2.8361081785743099</v>
      </c>
      <c r="AX292" s="13">
        <v>2.4891140587898102</v>
      </c>
      <c r="AY292" s="13">
        <v>2.8260660294217401</v>
      </c>
      <c r="AZ292" s="13">
        <v>2.7677169754088302</v>
      </c>
      <c r="BA292" s="13">
        <v>2.0027313500007802</v>
      </c>
      <c r="BB292" s="13">
        <v>3.5475541097090799</v>
      </c>
      <c r="BC292" s="13">
        <v>3.01909060347479</v>
      </c>
      <c r="BD292" s="13">
        <v>2.5127559449485801</v>
      </c>
      <c r="BE292" s="13">
        <v>3.1768709589196602</v>
      </c>
      <c r="BF292" s="13">
        <v>2.5797706224827102</v>
      </c>
      <c r="BG292" s="13">
        <v>2.3163831485898299</v>
      </c>
      <c r="BH292" s="13">
        <v>2.2394233646270001</v>
      </c>
      <c r="BI292" s="13">
        <v>5.3116175701586199</v>
      </c>
      <c r="BJ292" s="13">
        <v>2.2333195666118901</v>
      </c>
      <c r="BK292" s="13">
        <v>2.23333778923186</v>
      </c>
      <c r="BL292" s="13">
        <v>2.8686201116833301</v>
      </c>
      <c r="BM292" s="13">
        <v>2.83545955558635</v>
      </c>
      <c r="BO292" s="13" t="s">
        <v>1383</v>
      </c>
      <c r="BP292" s="13">
        <v>0.71680254695229595</v>
      </c>
      <c r="BQ292" s="13">
        <v>1.9639247730300301E-2</v>
      </c>
      <c r="BR292" s="13">
        <v>5.4118258260511899E-2</v>
      </c>
      <c r="BS292" s="13">
        <v>0.36289504432610897</v>
      </c>
      <c r="BT292" s="13">
        <v>0.97314926037277805</v>
      </c>
      <c r="BU292" s="13">
        <v>0.93703281044814102</v>
      </c>
      <c r="BV292" s="13">
        <v>5.4486480161732003E-3</v>
      </c>
      <c r="BW292" s="13">
        <v>6.8943455674842793E-2</v>
      </c>
      <c r="BX292" s="13">
        <v>7.9030677572510893E-2</v>
      </c>
      <c r="BY292" s="13">
        <v>0.99027487304843498</v>
      </c>
    </row>
    <row r="293" spans="1:77" x14ac:dyDescent="0.15">
      <c r="A293" s="13" t="s">
        <v>1384</v>
      </c>
      <c r="B293" s="13">
        <v>20</v>
      </c>
      <c r="C293" s="13">
        <v>2885482</v>
      </c>
      <c r="D293" s="13" t="s">
        <v>34</v>
      </c>
      <c r="E293" s="13" t="s">
        <v>19</v>
      </c>
      <c r="F293" s="13">
        <v>-6.0778400000000003E-2</v>
      </c>
      <c r="G293" s="13">
        <v>1.14484E-4</v>
      </c>
      <c r="H293" s="13">
        <v>1.57553E-2</v>
      </c>
      <c r="I293" s="13">
        <v>-3.8576479026105499</v>
      </c>
      <c r="J293" s="13">
        <v>0.1135</v>
      </c>
      <c r="K293" s="13">
        <v>51.881999999999998</v>
      </c>
      <c r="L293" s="13" t="s">
        <v>1385</v>
      </c>
      <c r="M293" s="13">
        <v>1.1843137254902001</v>
      </c>
      <c r="N293" s="13">
        <v>-2.26890756302521</v>
      </c>
      <c r="O293" s="13">
        <v>-1.6935866983372901E-2</v>
      </c>
      <c r="P293" s="13">
        <v>-0.92763157894736803</v>
      </c>
      <c r="Q293" s="13">
        <v>3.37376030812923</v>
      </c>
      <c r="R293" s="13">
        <v>2.54181367468744</v>
      </c>
      <c r="S293" s="13">
        <v>3.3393723686657801</v>
      </c>
      <c r="T293" s="13">
        <v>2.7846147000385</v>
      </c>
      <c r="U293" s="13">
        <v>2.4208551333733599</v>
      </c>
      <c r="V293" s="13">
        <v>3.7242463429646202</v>
      </c>
      <c r="W293" s="13">
        <v>2.3367383613429</v>
      </c>
      <c r="X293" s="13">
        <v>2.2851808165113501</v>
      </c>
      <c r="Y293" s="13">
        <v>2.1804011522582099</v>
      </c>
      <c r="Z293" s="13">
        <v>3.4075328730185199</v>
      </c>
      <c r="AA293" s="13">
        <v>2.9609422674214598</v>
      </c>
      <c r="AB293" s="13">
        <v>2.02232614721895</v>
      </c>
      <c r="AC293" s="13">
        <v>2.12217315669744</v>
      </c>
      <c r="AD293" s="13">
        <v>1.85552333040456</v>
      </c>
      <c r="AE293" s="13">
        <v>1.7752161383285301</v>
      </c>
      <c r="AF293" s="13">
        <v>2.20422767069295</v>
      </c>
      <c r="AG293" s="13">
        <v>2.7404443127962099</v>
      </c>
      <c r="AH293" s="13">
        <v>3.12444398175314</v>
      </c>
      <c r="AI293" s="13">
        <v>2.2179779538166802</v>
      </c>
      <c r="AJ293" s="13">
        <v>3.3221966232567</v>
      </c>
      <c r="AK293" s="13">
        <v>3.4370478116145402</v>
      </c>
      <c r="AL293" s="13">
        <v>2.0314794707105599</v>
      </c>
      <c r="AM293" s="13">
        <v>2.73728408184959</v>
      </c>
      <c r="AN293" s="13">
        <v>2.5006229497624002</v>
      </c>
      <c r="AO293" s="13">
        <v>2.80199604352556</v>
      </c>
      <c r="AP293" s="13">
        <v>2.57354337046571</v>
      </c>
      <c r="AQ293" s="13">
        <v>2.8817567635679602</v>
      </c>
      <c r="AR293" s="13">
        <v>3.1865292613823302</v>
      </c>
      <c r="AS293" s="13">
        <v>2.6347806826382398</v>
      </c>
      <c r="AT293" s="13">
        <v>2.2578908686411201</v>
      </c>
      <c r="AU293" s="13">
        <v>3.1218311582857101</v>
      </c>
      <c r="AV293" s="13">
        <v>2.22500883413037</v>
      </c>
      <c r="AW293" s="13">
        <v>4.3703927469487596</v>
      </c>
      <c r="AX293" s="13">
        <v>3.73873420137416</v>
      </c>
      <c r="AY293" s="13">
        <v>3.0379698710715499</v>
      </c>
      <c r="AZ293" s="13">
        <v>2.8809636513116899</v>
      </c>
      <c r="BA293" s="13">
        <v>2.23843572601508</v>
      </c>
      <c r="BB293" s="13">
        <v>3.16377665799219</v>
      </c>
      <c r="BC293" s="13">
        <v>3.1874499667462799</v>
      </c>
      <c r="BD293" s="13">
        <v>2.6856331863536398</v>
      </c>
      <c r="BE293" s="13">
        <v>2.5996900665390301</v>
      </c>
      <c r="BF293" s="13">
        <v>2.6393197344577501</v>
      </c>
      <c r="BG293" s="13">
        <v>2.0108066095196802</v>
      </c>
      <c r="BH293" s="13">
        <v>3.2593081771183101</v>
      </c>
      <c r="BI293" s="13">
        <v>3.0265497333040301</v>
      </c>
      <c r="BJ293" s="13">
        <v>2.9783693843594001</v>
      </c>
      <c r="BK293" s="13">
        <v>2.0236219721078501</v>
      </c>
      <c r="BL293" s="13">
        <v>2.4265565064874202</v>
      </c>
      <c r="BM293" s="13">
        <v>4.2343400958320503</v>
      </c>
      <c r="BO293" s="13" t="s">
        <v>1386</v>
      </c>
      <c r="BP293" s="13">
        <v>0.25327588850909699</v>
      </c>
      <c r="BQ293" s="13">
        <v>-0.11612859197235099</v>
      </c>
      <c r="BR293" s="13">
        <v>0.101559524858518</v>
      </c>
      <c r="BS293" s="13">
        <v>-1.14345347848101</v>
      </c>
      <c r="BT293" s="13">
        <v>0.950728908822979</v>
      </c>
      <c r="BU293" s="13">
        <v>0.395939068688683</v>
      </c>
      <c r="BV293" s="13">
        <v>-0.109140526832003</v>
      </c>
      <c r="BW293" s="13">
        <v>0.12848157281000799</v>
      </c>
      <c r="BX293" s="13">
        <v>-0.84946443637792601</v>
      </c>
      <c r="BY293" s="13">
        <v>0.91561961459741203</v>
      </c>
    </row>
    <row r="294" spans="1:77" x14ac:dyDescent="0.15">
      <c r="A294" s="13" t="s">
        <v>1387</v>
      </c>
      <c r="B294" s="13">
        <v>19</v>
      </c>
      <c r="C294" s="13">
        <v>44549793</v>
      </c>
      <c r="D294" s="13" t="s">
        <v>18</v>
      </c>
      <c r="E294" s="13" t="s">
        <v>27</v>
      </c>
      <c r="F294" s="13">
        <v>-7.9444100000000004E-2</v>
      </c>
      <c r="G294" s="13">
        <v>1.1469299999999999E-4</v>
      </c>
      <c r="H294" s="13">
        <v>2.0596300000000001E-2</v>
      </c>
      <c r="I294" s="13">
        <v>-3.8572025072464502</v>
      </c>
      <c r="J294" s="13">
        <v>6.0330000000000002E-2</v>
      </c>
      <c r="K294" s="13">
        <v>36.976999999999997</v>
      </c>
      <c r="L294" s="13" t="s">
        <v>1388</v>
      </c>
      <c r="M294" s="13">
        <v>-0.86129032258064497</v>
      </c>
      <c r="N294" s="13">
        <v>-1.3052064631956899</v>
      </c>
      <c r="O294" s="13">
        <v>1.2740585774058599</v>
      </c>
      <c r="P294" s="13">
        <v>3.1123919308357402</v>
      </c>
      <c r="Q294" s="13">
        <v>3.29055844784732</v>
      </c>
      <c r="R294" s="13">
        <v>3.3513288258085399</v>
      </c>
      <c r="S294" s="13">
        <v>2.4775123716928702</v>
      </c>
      <c r="T294" s="13">
        <v>2.6165841955315599</v>
      </c>
      <c r="U294" s="13">
        <v>3.0867721827552601</v>
      </c>
      <c r="V294" s="13">
        <v>2.4136597019182799</v>
      </c>
      <c r="W294" s="13">
        <v>2.4554703584967301</v>
      </c>
      <c r="X294" s="13">
        <v>3.04336361994813</v>
      </c>
      <c r="Y294" s="13">
        <v>2.5102219147658</v>
      </c>
      <c r="Z294" s="13">
        <v>2.8687858076188602</v>
      </c>
      <c r="AA294" s="13">
        <v>3.0766003205341299</v>
      </c>
      <c r="AB294" s="13">
        <v>2.2039570399917601</v>
      </c>
      <c r="AC294" s="13">
        <v>2.6194713652154298</v>
      </c>
      <c r="AD294" s="13">
        <v>2.7928385513497398</v>
      </c>
      <c r="AE294" s="13">
        <v>3.5088236739910501</v>
      </c>
      <c r="AF294" s="13">
        <v>2.57537182358723</v>
      </c>
      <c r="AG294" s="13">
        <v>3.3091003261296401</v>
      </c>
      <c r="AH294" s="13">
        <v>2.8230985140863099</v>
      </c>
      <c r="AI294" s="13">
        <v>2.3927500499766801</v>
      </c>
      <c r="AJ294" s="13">
        <v>3.8993614125693599</v>
      </c>
      <c r="AK294" s="13">
        <v>3.2401664036033302</v>
      </c>
      <c r="AL294" s="13">
        <v>2.0966940622919399</v>
      </c>
      <c r="AM294" s="13">
        <v>2.67475835953296</v>
      </c>
      <c r="AN294" s="13">
        <v>2.8773199687795299</v>
      </c>
      <c r="AO294" s="13">
        <v>2.7138848467248802</v>
      </c>
      <c r="AP294" s="13">
        <v>2.69094437174317</v>
      </c>
      <c r="AQ294" s="13">
        <v>3.1698460238358601</v>
      </c>
      <c r="AR294" s="13">
        <v>3.2601826163836498</v>
      </c>
      <c r="AS294" s="13">
        <v>3.00260967675323</v>
      </c>
      <c r="AT294" s="13">
        <v>3.16758067985272</v>
      </c>
      <c r="AU294" s="13">
        <v>4.5950726030586901</v>
      </c>
      <c r="AV294" s="13">
        <v>3.1068582342609199</v>
      </c>
      <c r="AW294" s="13">
        <v>3.0183018226876701</v>
      </c>
      <c r="AX294" s="13">
        <v>1.9082536079130901</v>
      </c>
      <c r="AY294" s="13">
        <v>2.5209991981526798</v>
      </c>
      <c r="AZ294" s="13">
        <v>2.7561536562927702</v>
      </c>
      <c r="BA294" s="13">
        <v>2.9836963751247101</v>
      </c>
      <c r="BB294" s="13">
        <v>2.60215061743054</v>
      </c>
      <c r="BC294" s="13">
        <v>2.6395770169341102</v>
      </c>
      <c r="BD294" s="13">
        <v>3.3890101619811701</v>
      </c>
      <c r="BE294" s="13">
        <v>2.9189756987697901</v>
      </c>
      <c r="BF294" s="13">
        <v>2.9445852716417402</v>
      </c>
      <c r="BG294" s="13">
        <v>2.6897128282637501</v>
      </c>
      <c r="BH294" s="13">
        <v>2.6140010644131202</v>
      </c>
      <c r="BI294" s="13">
        <v>2.98420247271891</v>
      </c>
      <c r="BJ294" s="13">
        <v>2.4612190899750899</v>
      </c>
      <c r="BK294" s="13">
        <v>3.5762336354481401</v>
      </c>
      <c r="BL294" s="13">
        <v>2.5843963459797599</v>
      </c>
      <c r="BM294" s="13">
        <v>2.4218074645573999</v>
      </c>
      <c r="BN294" s="13" t="s">
        <v>1389</v>
      </c>
      <c r="BO294" s="13" t="s">
        <v>1389</v>
      </c>
      <c r="BP294" s="13">
        <v>0.43266603226841199</v>
      </c>
      <c r="BQ294" s="13">
        <v>-0.15125163296573199</v>
      </c>
      <c r="BR294" s="13">
        <v>0.192645126231476</v>
      </c>
      <c r="BS294" s="13">
        <v>-0.78513085653666004</v>
      </c>
      <c r="BT294" s="13">
        <v>0.950728908822979</v>
      </c>
      <c r="BU294" s="13">
        <v>0.12283637981044</v>
      </c>
      <c r="BV294" s="13">
        <v>-0.41606206453904798</v>
      </c>
      <c r="BW294" s="13">
        <v>0.26929447873441997</v>
      </c>
      <c r="BX294" s="13">
        <v>-1.5450077791954</v>
      </c>
      <c r="BY294" s="13">
        <v>0.85303041535027802</v>
      </c>
    </row>
    <row r="295" spans="1:77" x14ac:dyDescent="0.15">
      <c r="A295" s="13" t="s">
        <v>1390</v>
      </c>
      <c r="B295" s="13">
        <v>4</v>
      </c>
      <c r="C295" s="13">
        <v>56030293</v>
      </c>
      <c r="D295" s="13" t="s">
        <v>19</v>
      </c>
      <c r="E295" s="13" t="s">
        <v>34</v>
      </c>
      <c r="F295" s="13">
        <v>-4.1340300000000003E-2</v>
      </c>
      <c r="G295" s="13">
        <v>1.15757E-4</v>
      </c>
      <c r="H295" s="13">
        <v>1.0723999999999999E-2</v>
      </c>
      <c r="I295" s="13">
        <v>-3.8549328608728102</v>
      </c>
      <c r="J295" s="13">
        <v>0.37009999999999998</v>
      </c>
      <c r="K295" s="13">
        <v>91.010999999999996</v>
      </c>
      <c r="L295" s="13" t="s">
        <v>1391</v>
      </c>
      <c r="M295" s="13">
        <v>0.88544891640866896</v>
      </c>
      <c r="N295" s="13">
        <v>-0.20369127516778501</v>
      </c>
      <c r="O295" s="13">
        <v>-7.5367647058823498E-2</v>
      </c>
      <c r="P295" s="13">
        <v>-0.50255102040816302</v>
      </c>
      <c r="Q295" s="13">
        <v>5.2139330187177997</v>
      </c>
      <c r="R295" s="13">
        <v>4.5107263012525296</v>
      </c>
      <c r="S295" s="13">
        <v>3.7490234387168102</v>
      </c>
      <c r="T295" s="13">
        <v>2.26811850504438</v>
      </c>
      <c r="U295" s="13">
        <v>3.3305009014214599</v>
      </c>
      <c r="V295" s="13">
        <v>4.8524506475419198</v>
      </c>
      <c r="W295" s="13">
        <v>2.4066746688386802</v>
      </c>
      <c r="X295" s="13">
        <v>2.2084633385335399</v>
      </c>
      <c r="Y295" s="13">
        <v>2.2982379150957599</v>
      </c>
      <c r="Z295" s="13">
        <v>4.5733195540799096</v>
      </c>
      <c r="AA295" s="13">
        <v>1.96247640513312</v>
      </c>
      <c r="AB295" s="13">
        <v>3.2900187619266501</v>
      </c>
      <c r="AC295" s="13">
        <v>1.6788059076846999</v>
      </c>
      <c r="AD295" s="13">
        <v>3.1149679906682799</v>
      </c>
      <c r="AE295" s="13">
        <v>2.0615160274305002</v>
      </c>
      <c r="AF295" s="13">
        <v>2.35601255071944</v>
      </c>
      <c r="AG295" s="13">
        <v>2.10904428779472</v>
      </c>
      <c r="AH295" s="13">
        <v>4.7361408486182297</v>
      </c>
      <c r="AI295" s="13">
        <v>2.1542376799069798</v>
      </c>
      <c r="AJ295" s="13">
        <v>1.87854695615958</v>
      </c>
      <c r="AK295" s="13">
        <v>5.8045413861705297</v>
      </c>
      <c r="AL295" s="13">
        <v>1.6147306405153199</v>
      </c>
      <c r="AM295" s="13">
        <v>2.7278575004879499</v>
      </c>
      <c r="AN295" s="13">
        <v>3.3988820302564999</v>
      </c>
      <c r="AO295" s="13">
        <v>4.6826894428443699</v>
      </c>
      <c r="AP295" s="13">
        <v>3.36980959073319</v>
      </c>
      <c r="AQ295" s="13">
        <v>2.8942290120975098</v>
      </c>
      <c r="AR295" s="13">
        <v>3.91902410080103</v>
      </c>
      <c r="AS295" s="13">
        <v>2.4495265518578</v>
      </c>
      <c r="AT295" s="13">
        <v>2.9821948818405799</v>
      </c>
      <c r="AU295" s="13">
        <v>4.2844368113686899</v>
      </c>
      <c r="AV295" s="13">
        <v>2.3734742281522099</v>
      </c>
      <c r="AW295" s="13">
        <v>5.2531671676729799</v>
      </c>
      <c r="AX295" s="13">
        <v>3.81433595132494</v>
      </c>
      <c r="AY295" s="13">
        <v>3.5636242595775598</v>
      </c>
      <c r="AZ295" s="13">
        <v>3.6370096211719698</v>
      </c>
      <c r="BA295" s="13">
        <v>2.9223401143185499</v>
      </c>
      <c r="BB295" s="13">
        <v>3.9794461654920998</v>
      </c>
      <c r="BC295" s="13">
        <v>3.5100039624380002</v>
      </c>
      <c r="BD295" s="13">
        <v>4.8328122876172399</v>
      </c>
      <c r="BE295" s="13">
        <v>5.1958668626400399</v>
      </c>
      <c r="BF295" s="13">
        <v>2.2260545545303199</v>
      </c>
      <c r="BG295" s="13">
        <v>2.9198725810155701</v>
      </c>
      <c r="BH295" s="13">
        <v>3.33110751929906</v>
      </c>
      <c r="BI295" s="13">
        <v>4.1494949556127203</v>
      </c>
      <c r="BJ295" s="13">
        <v>4.5873341152311102</v>
      </c>
      <c r="BK295" s="13">
        <v>2.4316521603978898</v>
      </c>
      <c r="BL295" s="13">
        <v>1.88836538994512</v>
      </c>
      <c r="BM295" s="13">
        <v>5.8288725932630099</v>
      </c>
      <c r="BN295" s="13" t="s">
        <v>1392</v>
      </c>
      <c r="BO295" s="13" t="s">
        <v>1393</v>
      </c>
      <c r="BP295" s="13">
        <v>0.97878462723831505</v>
      </c>
      <c r="BQ295" s="13">
        <v>1.3556834196304199E-3</v>
      </c>
      <c r="BR295" s="13">
        <v>5.0959777219522703E-2</v>
      </c>
      <c r="BS295" s="13">
        <v>2.6603009149558501E-2</v>
      </c>
      <c r="BT295" s="13">
        <v>0.99540908349999202</v>
      </c>
      <c r="BU295" s="13">
        <v>0.76542415240477202</v>
      </c>
      <c r="BV295" s="13">
        <v>1.9495419994003799E-2</v>
      </c>
      <c r="BW295" s="13">
        <v>6.5313050873318096E-2</v>
      </c>
      <c r="BX295" s="13">
        <v>0.29849195120003402</v>
      </c>
      <c r="BY295" s="13">
        <v>0.97689300678616597</v>
      </c>
    </row>
    <row r="296" spans="1:77" x14ac:dyDescent="0.15">
      <c r="A296" s="13" t="s">
        <v>1394</v>
      </c>
      <c r="B296" s="13">
        <v>17</v>
      </c>
      <c r="C296" s="13">
        <v>15293114</v>
      </c>
      <c r="D296" s="13" t="s">
        <v>27</v>
      </c>
      <c r="E296" s="13" t="s">
        <v>18</v>
      </c>
      <c r="F296" s="13">
        <v>0.130938</v>
      </c>
      <c r="G296" s="13">
        <v>1.16073E-4</v>
      </c>
      <c r="H296" s="13">
        <v>3.3972200000000001E-2</v>
      </c>
      <c r="I296" s="13">
        <v>3.85426907883505</v>
      </c>
      <c r="J296" s="13">
        <v>1.738E-2</v>
      </c>
      <c r="K296" s="13">
        <v>23.016999999999999</v>
      </c>
      <c r="L296" s="13" t="s">
        <v>1395</v>
      </c>
      <c r="M296" s="13">
        <v>-0.84054054054054095</v>
      </c>
      <c r="N296" s="13">
        <v>2.06666666666667</v>
      </c>
      <c r="O296" s="13">
        <v>0.21701199563795001</v>
      </c>
      <c r="P296" s="13">
        <v>0.87920489296636095</v>
      </c>
      <c r="Q296" s="13">
        <v>3.80594780765664</v>
      </c>
      <c r="R296" s="13">
        <v>3.3841293519085802</v>
      </c>
      <c r="S296" s="13">
        <v>2.3164422534842002</v>
      </c>
      <c r="T296" s="13">
        <v>3.4579904710493601</v>
      </c>
      <c r="U296" s="13">
        <v>2.5421490103159101</v>
      </c>
      <c r="V296" s="13">
        <v>2.6336334248670399</v>
      </c>
      <c r="W296" s="13">
        <v>2.2977163809567198</v>
      </c>
      <c r="X296" s="13">
        <v>1.7090008738712501</v>
      </c>
      <c r="Y296" s="13">
        <v>2.9092818859580998</v>
      </c>
      <c r="Z296" s="13">
        <v>2.09766986013766</v>
      </c>
      <c r="AA296" s="13">
        <v>2.5036277775743998</v>
      </c>
      <c r="AB296" s="13">
        <v>2.5425307707171498</v>
      </c>
      <c r="AC296" s="13">
        <v>3.5780033712759698</v>
      </c>
      <c r="AD296" s="13">
        <v>2.75261404779146</v>
      </c>
      <c r="AE296" s="13">
        <v>3.0231714248240298</v>
      </c>
      <c r="AF296" s="13">
        <v>2.4049272517392302</v>
      </c>
      <c r="AG296" s="13">
        <v>3.2088597184499901</v>
      </c>
      <c r="AH296" s="13">
        <v>1.45014352394978</v>
      </c>
      <c r="AI296" s="13">
        <v>2.9454633301793698</v>
      </c>
      <c r="AJ296" s="13">
        <v>3.36427175876433</v>
      </c>
      <c r="AK296" s="13">
        <v>3.20194717883169</v>
      </c>
      <c r="AL296" s="13">
        <v>2.40484966811638</v>
      </c>
      <c r="AM296" s="13">
        <v>2.3932377155284001</v>
      </c>
      <c r="AN296" s="13">
        <v>3.5528381501267701</v>
      </c>
      <c r="AO296" s="13">
        <v>3.7888644017432598</v>
      </c>
      <c r="AP296" s="13">
        <v>3.1983292591635699</v>
      </c>
      <c r="AQ296" s="13">
        <v>1.8932797198761</v>
      </c>
      <c r="AR296" s="13">
        <v>2.1037145855194099</v>
      </c>
      <c r="AS296" s="13">
        <v>1.7815247240366101</v>
      </c>
      <c r="AT296" s="13">
        <v>2.6178794811368098</v>
      </c>
      <c r="AU296" s="13">
        <v>2.2117028696691898</v>
      </c>
      <c r="AV296" s="13">
        <v>2.1618585179700398</v>
      </c>
      <c r="AW296" s="13">
        <v>3.2128667840375602</v>
      </c>
      <c r="AX296" s="13">
        <v>2.8397236637601702</v>
      </c>
      <c r="AY296" s="13">
        <v>2.9270539575108101</v>
      </c>
      <c r="AZ296" s="13">
        <v>2.1688214648796</v>
      </c>
      <c r="BA296" s="13">
        <v>2.0932315446190302</v>
      </c>
      <c r="BB296" s="13">
        <v>1.43488597560541</v>
      </c>
      <c r="BC296" s="13">
        <v>1.8567330396952699</v>
      </c>
      <c r="BD296" s="13">
        <v>2.9994307712169799</v>
      </c>
      <c r="BE296" s="13">
        <v>5.5570432844039201</v>
      </c>
      <c r="BF296" s="13">
        <v>2.3019751842224698</v>
      </c>
      <c r="BG296" s="13">
        <v>2.8459572905189101</v>
      </c>
      <c r="BH296" s="13">
        <v>2.3028986367335902</v>
      </c>
      <c r="BI296" s="13">
        <v>3.2574555219226302</v>
      </c>
      <c r="BJ296" s="13">
        <v>2.8184590647548902</v>
      </c>
      <c r="BK296" s="13">
        <v>2.7795520713862598</v>
      </c>
      <c r="BL296" s="13">
        <v>2.1516387519470701</v>
      </c>
      <c r="BM296" s="13">
        <v>2.3143122431227701</v>
      </c>
      <c r="BO296" s="13" t="s">
        <v>1396</v>
      </c>
      <c r="BP296" s="13">
        <v>0.76112086435051096</v>
      </c>
      <c r="BQ296" s="13">
        <v>8.04407816667599E-2</v>
      </c>
      <c r="BR296" s="13">
        <v>0.264487439027636</v>
      </c>
      <c r="BS296" s="13">
        <v>0.30413838162785101</v>
      </c>
      <c r="BT296" s="13">
        <v>0.97314926037277805</v>
      </c>
      <c r="BU296" s="13">
        <v>0.89498489292209105</v>
      </c>
      <c r="BV296" s="13">
        <v>-4.6970381772116598E-2</v>
      </c>
      <c r="BW296" s="13">
        <v>0.35569753937432802</v>
      </c>
      <c r="BX296" s="13">
        <v>-0.13205146668919199</v>
      </c>
      <c r="BY296" s="13">
        <v>0.97723979380471604</v>
      </c>
    </row>
    <row r="297" spans="1:77" x14ac:dyDescent="0.15">
      <c r="A297" s="13" t="s">
        <v>1397</v>
      </c>
      <c r="B297" s="13">
        <v>6</v>
      </c>
      <c r="C297" s="13">
        <v>150750625</v>
      </c>
      <c r="D297" s="13" t="s">
        <v>27</v>
      </c>
      <c r="E297" s="13" t="s">
        <v>18</v>
      </c>
      <c r="F297" s="13">
        <v>-8.5202200000000006E-2</v>
      </c>
      <c r="G297" s="13">
        <v>1.16369E-4</v>
      </c>
      <c r="H297" s="13">
        <v>2.2109500000000001E-2</v>
      </c>
      <c r="I297" s="13">
        <v>-3.8536466224925898</v>
      </c>
      <c r="J297" s="13">
        <v>4.4990000000000002E-2</v>
      </c>
      <c r="K297" s="13">
        <v>17.28</v>
      </c>
      <c r="L297" s="13" t="s">
        <v>1398</v>
      </c>
      <c r="M297" s="13">
        <v>-0.76011157601115797</v>
      </c>
      <c r="N297" s="13">
        <v>-0.27675840978593302</v>
      </c>
      <c r="O297" s="13">
        <v>-0.76460176991150497</v>
      </c>
      <c r="P297" s="13">
        <v>-0.215609756097561</v>
      </c>
      <c r="Q297" s="13">
        <v>3.72553864550826</v>
      </c>
      <c r="R297" s="13">
        <v>2.3457562437793298</v>
      </c>
      <c r="S297" s="13">
        <v>1.87014092757453</v>
      </c>
      <c r="T297" s="13">
        <v>2.4066846321713302</v>
      </c>
      <c r="U297" s="13">
        <v>2.7076643348023102</v>
      </c>
      <c r="V297" s="13">
        <v>2.3127058199911401</v>
      </c>
      <c r="W297" s="13">
        <v>2.32146763664143</v>
      </c>
      <c r="X297" s="13">
        <v>3.01529241774641</v>
      </c>
      <c r="Y297" s="13">
        <v>2.0750602051032301</v>
      </c>
      <c r="Z297" s="13">
        <v>2.0346228276906002</v>
      </c>
      <c r="AA297" s="13">
        <v>2.0408831649645198</v>
      </c>
      <c r="AB297" s="13">
        <v>1.71167290886392</v>
      </c>
      <c r="AC297" s="13">
        <v>2.18053513055222</v>
      </c>
      <c r="AD297" s="13">
        <v>2.0556798647315802</v>
      </c>
      <c r="AE297" s="13">
        <v>2.5011962388026499</v>
      </c>
      <c r="AF297" s="13">
        <v>1.881404591483</v>
      </c>
      <c r="AG297" s="13">
        <v>1.9155331137751099</v>
      </c>
      <c r="AH297" s="13">
        <v>2.74779082915025</v>
      </c>
      <c r="AI297" s="13">
        <v>2.5508033767404501</v>
      </c>
      <c r="AJ297" s="13">
        <v>2.3413154260714402</v>
      </c>
      <c r="AK297" s="13">
        <v>1.8560352082557301</v>
      </c>
      <c r="AL297" s="13">
        <v>2.0501686557197401</v>
      </c>
      <c r="AM297" s="13">
        <v>2.15393481682823</v>
      </c>
      <c r="AN297" s="13">
        <v>2.1770069914340899</v>
      </c>
      <c r="AO297" s="13">
        <v>1.9670104112570199</v>
      </c>
      <c r="AP297" s="13">
        <v>2.47843444091653</v>
      </c>
      <c r="AQ297" s="13">
        <v>2.7809286719341899</v>
      </c>
      <c r="AR297" s="13">
        <v>2.3050945539496901</v>
      </c>
      <c r="AS297" s="13">
        <v>2.8270619586502002</v>
      </c>
      <c r="AT297" s="13">
        <v>2.3608915563158099</v>
      </c>
      <c r="AU297" s="13">
        <v>3.5526200481569701</v>
      </c>
      <c r="AV297" s="13">
        <v>2.1719293556395201</v>
      </c>
      <c r="AW297" s="13">
        <v>2.8827001695084302</v>
      </c>
      <c r="AX297" s="13">
        <v>2.53042393246657</v>
      </c>
      <c r="AY297" s="13">
        <v>1.9203509006897499</v>
      </c>
      <c r="AZ297" s="13">
        <v>1.87534467274705</v>
      </c>
      <c r="BA297" s="13">
        <v>2.8447809848871599</v>
      </c>
      <c r="BB297" s="13">
        <v>2.2537097194082598</v>
      </c>
      <c r="BC297" s="13">
        <v>3.3829618662718599</v>
      </c>
      <c r="BD297" s="13">
        <v>3.33032554995494</v>
      </c>
      <c r="BE297" s="13">
        <v>1.8293894523004599</v>
      </c>
      <c r="BF297" s="13">
        <v>2.4556264696002699</v>
      </c>
      <c r="BG297" s="13">
        <v>3.0009182717882199</v>
      </c>
      <c r="BH297" s="13">
        <v>2.0189289220192199</v>
      </c>
      <c r="BI297" s="13">
        <v>2.3193591743831798</v>
      </c>
      <c r="BJ297" s="13">
        <v>2.10645590714797</v>
      </c>
      <c r="BK297" s="13">
        <v>1.7993519851469899</v>
      </c>
      <c r="BL297" s="13">
        <v>2.2753066506278801</v>
      </c>
      <c r="BM297" s="13">
        <v>2.8415579504632298</v>
      </c>
      <c r="BP297" s="13">
        <v>0.19032324975992901</v>
      </c>
      <c r="BQ297" s="13">
        <v>0.18146252218773201</v>
      </c>
      <c r="BR297" s="13">
        <v>0.13841456316717299</v>
      </c>
      <c r="BS297" s="13">
        <v>1.31100744051453</v>
      </c>
      <c r="BT297" s="13">
        <v>0.950728908822979</v>
      </c>
      <c r="BU297" s="13">
        <v>0.32739123857638203</v>
      </c>
      <c r="BV297" s="13">
        <v>0.171897931902422</v>
      </c>
      <c r="BW297" s="13">
        <v>0.17538302815920501</v>
      </c>
      <c r="BX297" s="13">
        <v>0.980128657297335</v>
      </c>
      <c r="BY297" s="13">
        <v>0.90780459515046796</v>
      </c>
    </row>
    <row r="298" spans="1:77" x14ac:dyDescent="0.15">
      <c r="A298" s="13" t="s">
        <v>1399</v>
      </c>
      <c r="B298" s="13">
        <v>7</v>
      </c>
      <c r="C298" s="13">
        <v>43639000</v>
      </c>
      <c r="D298" s="13" t="s">
        <v>18</v>
      </c>
      <c r="E298" s="13" t="s">
        <v>27</v>
      </c>
      <c r="F298" s="13">
        <v>3.9658199999999998E-2</v>
      </c>
      <c r="G298" s="13">
        <v>1.17002E-4</v>
      </c>
      <c r="H298" s="13">
        <v>1.0294599999999999E-2</v>
      </c>
      <c r="I298" s="13">
        <v>3.85233034794941</v>
      </c>
      <c r="J298" s="13">
        <v>0.28939999999999999</v>
      </c>
      <c r="K298" s="13">
        <v>207.37899999999999</v>
      </c>
      <c r="L298" s="13" t="s">
        <v>1400</v>
      </c>
      <c r="M298" s="13">
        <v>0.97023809523809501</v>
      </c>
      <c r="N298" s="13">
        <v>-1.4545454545454499</v>
      </c>
      <c r="O298" s="13">
        <v>-6.25E-2</v>
      </c>
      <c r="P298" s="13">
        <v>1.7878787878787901</v>
      </c>
      <c r="Q298" s="13">
        <v>5.3026436103796302</v>
      </c>
      <c r="R298" s="13">
        <v>3.7844055178795601</v>
      </c>
      <c r="S298" s="13">
        <v>2.4607855471403801</v>
      </c>
      <c r="T298" s="13">
        <v>2.75833996385269</v>
      </c>
      <c r="U298" s="13">
        <v>2.4947680026609</v>
      </c>
      <c r="V298" s="13">
        <v>3.5472150537306799</v>
      </c>
      <c r="W298" s="13">
        <v>2.3580784124754</v>
      </c>
      <c r="X298" s="13">
        <v>3.1562862461949601</v>
      </c>
      <c r="Y298" s="13">
        <v>5.0426053350928504</v>
      </c>
      <c r="Z298" s="13">
        <v>6.7701107094272102</v>
      </c>
      <c r="AA298" s="13">
        <v>7.83894448707842</v>
      </c>
      <c r="AB298" s="13">
        <v>3.6224661631816599</v>
      </c>
      <c r="AC298" s="13">
        <v>3.4924759282676598</v>
      </c>
      <c r="AD298" s="13">
        <v>2.4175735747935501</v>
      </c>
      <c r="AE298" s="13">
        <v>3.3635665176020999</v>
      </c>
      <c r="AF298" s="13">
        <v>5.6052894023784399</v>
      </c>
      <c r="AG298" s="13">
        <v>4.0279608005749203</v>
      </c>
      <c r="AH298" s="13">
        <v>2.3255222607954198</v>
      </c>
      <c r="AI298" s="13">
        <v>3.6664883665849701</v>
      </c>
      <c r="AJ298" s="13">
        <v>2.8380855262868701</v>
      </c>
      <c r="AK298" s="13">
        <v>7.72433731699528</v>
      </c>
      <c r="AL298" s="13">
        <v>2.2611116623572198</v>
      </c>
      <c r="AM298" s="13">
        <v>3.17479294176978</v>
      </c>
      <c r="AN298" s="13">
        <v>2.2883225603892599</v>
      </c>
      <c r="AO298" s="13">
        <v>5.0261004404658198</v>
      </c>
      <c r="AP298" s="13">
        <v>3.9775390647286599</v>
      </c>
      <c r="AQ298" s="13">
        <v>5.15627692147189</v>
      </c>
      <c r="AR298" s="13">
        <v>3.30402396640359</v>
      </c>
      <c r="AS298" s="13">
        <v>2.5643597272548799</v>
      </c>
      <c r="AT298" s="13">
        <v>2.4910242240353702</v>
      </c>
      <c r="AU298" s="13">
        <v>3.2350157892012201</v>
      </c>
      <c r="AV298" s="13">
        <v>2.57549991794308</v>
      </c>
      <c r="AW298" s="13">
        <v>4.7193306469666396</v>
      </c>
      <c r="AX298" s="13">
        <v>3.3692370797514601</v>
      </c>
      <c r="AY298" s="13">
        <v>4.3069943606696501</v>
      </c>
      <c r="AZ298" s="13">
        <v>4.5231330020263298</v>
      </c>
      <c r="BA298" s="13">
        <v>4.1625355761351299</v>
      </c>
      <c r="BB298" s="13">
        <v>3.5501755299120701</v>
      </c>
      <c r="BC298" s="13">
        <v>2.4799705807430299</v>
      </c>
      <c r="BD298" s="13">
        <v>6.6781565633779101</v>
      </c>
      <c r="BE298" s="13">
        <v>7.3791642062789098</v>
      </c>
      <c r="BF298" s="13">
        <v>2.5669790698945301</v>
      </c>
      <c r="BG298" s="13">
        <v>2.5813909587680102</v>
      </c>
      <c r="BH298" s="13">
        <v>4.0927253317065704</v>
      </c>
      <c r="BI298" s="13">
        <v>3.7452528302664598</v>
      </c>
      <c r="BJ298" s="13">
        <v>3.6467653583707502</v>
      </c>
      <c r="BK298" s="13">
        <v>3.1519659418595598</v>
      </c>
      <c r="BL298" s="13">
        <v>3.0860192079066899</v>
      </c>
      <c r="BM298" s="13">
        <v>12.0966725248486</v>
      </c>
      <c r="BO298" s="13" t="s">
        <v>1401</v>
      </c>
      <c r="BP298" s="13">
        <v>0.40852826725179497</v>
      </c>
      <c r="BQ298" s="13">
        <v>-4.40254637739338E-2</v>
      </c>
      <c r="BR298" s="13">
        <v>5.3233372615354199E-2</v>
      </c>
      <c r="BS298" s="13">
        <v>-0.82702751321142898</v>
      </c>
      <c r="BT298" s="13">
        <v>0.950728908822979</v>
      </c>
      <c r="BU298" s="13">
        <v>0.24425022950828301</v>
      </c>
      <c r="BV298" s="13">
        <v>-7.9608139264074701E-2</v>
      </c>
      <c r="BW298" s="13">
        <v>6.8304056029763305E-2</v>
      </c>
      <c r="BX298" s="13">
        <v>-1.1654965150149399</v>
      </c>
      <c r="BY298" s="13">
        <v>0.88515292579114901</v>
      </c>
    </row>
    <row r="299" spans="1:77" x14ac:dyDescent="0.15">
      <c r="A299" s="13" t="s">
        <v>1402</v>
      </c>
      <c r="B299" s="13">
        <v>14</v>
      </c>
      <c r="C299" s="13">
        <v>50819369</v>
      </c>
      <c r="D299" s="13" t="s">
        <v>19</v>
      </c>
      <c r="E299" s="13" t="s">
        <v>34</v>
      </c>
      <c r="F299" s="13">
        <v>3.6819400000000002E-2</v>
      </c>
      <c r="G299" s="13">
        <v>1.17646E-4</v>
      </c>
      <c r="H299" s="13">
        <v>9.5610499999999998E-3</v>
      </c>
      <c r="I299" s="13">
        <v>3.8509787104972801</v>
      </c>
      <c r="J299" s="13">
        <v>0.38140000000000002</v>
      </c>
      <c r="K299" s="13">
        <v>182.559</v>
      </c>
      <c r="L299" s="13" t="s">
        <v>1403</v>
      </c>
      <c r="M299" s="13">
        <v>-2.4076433121019098</v>
      </c>
      <c r="N299" s="13">
        <v>-0.52413793103448303</v>
      </c>
      <c r="O299" s="13">
        <v>1.5</v>
      </c>
      <c r="P299" s="13">
        <v>0.76881720430107503</v>
      </c>
      <c r="Q299" s="13">
        <v>2.8417696194289301</v>
      </c>
      <c r="R299" s="13">
        <v>3.65929332277305</v>
      </c>
      <c r="S299" s="13">
        <v>2.6736114193393798</v>
      </c>
      <c r="T299" s="13">
        <v>2.0795656301088101</v>
      </c>
      <c r="U299" s="13">
        <v>2.8746461568925699</v>
      </c>
      <c r="V299" s="13">
        <v>3.8109155863592901</v>
      </c>
      <c r="W299" s="13">
        <v>2.0065022696601602</v>
      </c>
      <c r="X299" s="13">
        <v>3.97645083331633</v>
      </c>
      <c r="Y299" s="13">
        <v>4.1352515744421803</v>
      </c>
      <c r="Z299" s="13">
        <v>3.1084772730802599</v>
      </c>
      <c r="AA299" s="13">
        <v>4.4122479573964597</v>
      </c>
      <c r="AB299" s="13">
        <v>4.7359854948455098</v>
      </c>
      <c r="AC299" s="13">
        <v>3.7734630391226398</v>
      </c>
      <c r="AD299" s="13">
        <v>3.3841510747705299</v>
      </c>
      <c r="AE299" s="13">
        <v>2.0179784086787702</v>
      </c>
      <c r="AF299" s="13">
        <v>3.2048009577147001</v>
      </c>
      <c r="AG299" s="13">
        <v>2.78440899523184</v>
      </c>
      <c r="AH299" s="13">
        <v>2.4008493750897899</v>
      </c>
      <c r="AI299" s="13">
        <v>2.47966620228086</v>
      </c>
      <c r="AJ299" s="13">
        <v>1.93334523179694</v>
      </c>
      <c r="AK299" s="13">
        <v>3.71083838605206</v>
      </c>
      <c r="AL299" s="13">
        <v>3.0010593648160402</v>
      </c>
      <c r="AM299" s="13">
        <v>3.4391342839497501</v>
      </c>
      <c r="AN299" s="13">
        <v>3.5451488160692</v>
      </c>
      <c r="AO299" s="13">
        <v>3.2138829935472799</v>
      </c>
      <c r="AP299" s="13">
        <v>4.9668575119323899</v>
      </c>
      <c r="AQ299" s="13">
        <v>7.9378331172204497</v>
      </c>
      <c r="AR299" s="13">
        <v>9.0367820171546906</v>
      </c>
      <c r="AS299" s="13">
        <v>2.2136046677102601</v>
      </c>
      <c r="AT299" s="13">
        <v>2.3575962577765499</v>
      </c>
      <c r="AU299" s="13">
        <v>2.55809149410321</v>
      </c>
      <c r="AV299" s="13">
        <v>2.9242144784167001</v>
      </c>
      <c r="AW299" s="13">
        <v>6.3611780188364797</v>
      </c>
      <c r="AX299" s="13">
        <v>4.3399328328029103</v>
      </c>
      <c r="AY299" s="13">
        <v>3.6290472153039102</v>
      </c>
      <c r="AZ299" s="13">
        <v>2.4336871823391202</v>
      </c>
      <c r="BA299" s="13">
        <v>3.1127643540861598</v>
      </c>
      <c r="BB299" s="13">
        <v>3.4132626083745299</v>
      </c>
      <c r="BC299" s="13">
        <v>2.4120068202840299</v>
      </c>
      <c r="BD299" s="13">
        <v>3.29971740624761</v>
      </c>
      <c r="BE299" s="13">
        <v>3.5031093084185101</v>
      </c>
      <c r="BF299" s="13">
        <v>3.2166174861389698</v>
      </c>
      <c r="BG299" s="13">
        <v>2.37497415041015</v>
      </c>
      <c r="BH299" s="13">
        <v>3.46488872568146</v>
      </c>
      <c r="BI299" s="13">
        <v>5.3227923105677997</v>
      </c>
      <c r="BJ299" s="13">
        <v>5.7932106386996498</v>
      </c>
      <c r="BK299" s="13">
        <v>2.6206087060870602</v>
      </c>
      <c r="BL299" s="13">
        <v>3.20525286940441</v>
      </c>
      <c r="BM299" s="13">
        <v>4.6871149489248403</v>
      </c>
      <c r="BO299" s="13" t="s">
        <v>1404</v>
      </c>
      <c r="BP299" s="13">
        <v>0.78958095829571995</v>
      </c>
      <c r="BQ299" s="13">
        <v>1.36886141113926E-2</v>
      </c>
      <c r="BR299" s="13">
        <v>5.1274752477458302E-2</v>
      </c>
      <c r="BS299" s="13">
        <v>0.26696597155511298</v>
      </c>
      <c r="BT299" s="13">
        <v>0.97314926037277805</v>
      </c>
      <c r="BU299" s="13">
        <v>0.35659472462536701</v>
      </c>
      <c r="BV299" s="13">
        <v>-6.0387610710911803E-2</v>
      </c>
      <c r="BW299" s="13">
        <v>6.5458220783828E-2</v>
      </c>
      <c r="BX299" s="13">
        <v>-0.92253669573969099</v>
      </c>
      <c r="BY299" s="13">
        <v>0.90780459515046796</v>
      </c>
    </row>
    <row r="300" spans="1:77" x14ac:dyDescent="0.15">
      <c r="A300" s="13" t="s">
        <v>1405</v>
      </c>
      <c r="B300" s="13">
        <v>4</v>
      </c>
      <c r="C300" s="13">
        <v>8299162</v>
      </c>
      <c r="D300" s="13" t="s">
        <v>18</v>
      </c>
      <c r="E300" s="13" t="s">
        <v>27</v>
      </c>
      <c r="F300" s="13">
        <v>-4.2545699999999999E-2</v>
      </c>
      <c r="G300" s="13">
        <v>1.2108999999999999E-4</v>
      </c>
      <c r="H300" s="13">
        <v>1.1068400000000001E-2</v>
      </c>
      <c r="I300" s="13">
        <v>-3.8438889089660702</v>
      </c>
      <c r="J300" s="13">
        <v>0.22800000000000001</v>
      </c>
      <c r="K300" s="13">
        <v>36.706000000000003</v>
      </c>
      <c r="L300" s="13" t="s">
        <v>1406</v>
      </c>
      <c r="M300" s="13">
        <v>-1.0293333333333301</v>
      </c>
      <c r="N300" s="13">
        <v>-0.787610619469027</v>
      </c>
      <c r="O300" s="13">
        <v>-0.62080536912751705</v>
      </c>
      <c r="P300" s="13">
        <v>-0.36543778801843302</v>
      </c>
      <c r="Q300" s="13">
        <v>2.5812946956428302</v>
      </c>
      <c r="R300" s="13">
        <v>2.5671548524062402</v>
      </c>
      <c r="S300" s="13">
        <v>2.6722290789834</v>
      </c>
      <c r="T300" s="13">
        <v>2.2960847490724499</v>
      </c>
      <c r="U300" s="13">
        <v>1.8465221327310599</v>
      </c>
      <c r="V300" s="13">
        <v>3.1261390933236299</v>
      </c>
      <c r="W300" s="13">
        <v>1.3958542403193801</v>
      </c>
      <c r="X300" s="13">
        <v>3.1019010242483298</v>
      </c>
      <c r="Y300" s="13">
        <v>2.6528773426906902</v>
      </c>
      <c r="Z300" s="13">
        <v>2.1339226739669601</v>
      </c>
      <c r="AA300" s="13">
        <v>3.1189061659732702</v>
      </c>
      <c r="AB300" s="13">
        <v>4.2608965089857502</v>
      </c>
      <c r="AC300" s="13">
        <v>2.4636873865890201</v>
      </c>
      <c r="AD300" s="13">
        <v>4.1811669659790001</v>
      </c>
      <c r="AE300" s="13">
        <v>2.3048424304228599</v>
      </c>
      <c r="AF300" s="13">
        <v>2.2153851265086799</v>
      </c>
      <c r="AG300" s="13">
        <v>3.2856069285828702</v>
      </c>
      <c r="AH300" s="13">
        <v>1.63781885737851</v>
      </c>
      <c r="AI300" s="13">
        <v>2.87173956613444</v>
      </c>
      <c r="AJ300" s="13">
        <v>2.85515667092811</v>
      </c>
      <c r="AK300" s="13">
        <v>3.8790057536588201</v>
      </c>
      <c r="AL300" s="13">
        <v>3.4104753028890999</v>
      </c>
      <c r="AM300" s="13">
        <v>2.3975470757944399</v>
      </c>
      <c r="AN300" s="13">
        <v>2.7479285146922598</v>
      </c>
      <c r="AO300" s="13">
        <v>2.9777278241512701</v>
      </c>
      <c r="AP300" s="13">
        <v>3.2304434716406498</v>
      </c>
      <c r="AQ300" s="13">
        <v>1.2898142701067301</v>
      </c>
      <c r="AR300" s="13">
        <v>2.1164656530691999</v>
      </c>
      <c r="AS300" s="13">
        <v>1.74006762468301</v>
      </c>
      <c r="AT300" s="13">
        <v>2.2925704214316398</v>
      </c>
      <c r="AU300" s="13">
        <v>3.2819496903266501</v>
      </c>
      <c r="AV300" s="13">
        <v>2.558908271935</v>
      </c>
      <c r="AW300" s="13">
        <v>2.2186483348857302</v>
      </c>
      <c r="AX300" s="13">
        <v>2.2364782221116601</v>
      </c>
      <c r="AY300" s="13">
        <v>1.97871352332775</v>
      </c>
      <c r="AZ300" s="13">
        <v>2.24769034636526</v>
      </c>
      <c r="BA300" s="13">
        <v>2.6188896310010499</v>
      </c>
      <c r="BB300" s="13">
        <v>2.83132784717652</v>
      </c>
      <c r="BC300" s="13">
        <v>2.3710301243395699</v>
      </c>
      <c r="BD300" s="13">
        <v>1.6812998993233601</v>
      </c>
      <c r="BE300" s="13">
        <v>2.3316421664281699</v>
      </c>
      <c r="BF300" s="13">
        <v>2.61802225919307</v>
      </c>
      <c r="BG300" s="13">
        <v>2.79757539980845</v>
      </c>
      <c r="BH300" s="13">
        <v>1.7853730152334899</v>
      </c>
      <c r="BI300" s="13">
        <v>2.2259071807762099</v>
      </c>
      <c r="BJ300" s="13">
        <v>1.59763857846636</v>
      </c>
      <c r="BK300" s="13">
        <v>2.1281000224098001</v>
      </c>
      <c r="BL300" s="13">
        <v>1.8014393163631399</v>
      </c>
      <c r="BM300" s="13">
        <v>3.0457278405078698</v>
      </c>
      <c r="BO300" s="13" t="s">
        <v>1407</v>
      </c>
      <c r="BP300" s="13">
        <v>0.48588284780813501</v>
      </c>
      <c r="BQ300" s="13">
        <v>-5.8337779463149199E-2</v>
      </c>
      <c r="BR300" s="13">
        <v>8.3665403735551105E-2</v>
      </c>
      <c r="BS300" s="13">
        <v>-0.69727482159224097</v>
      </c>
      <c r="BT300" s="13">
        <v>0.950728908822979</v>
      </c>
      <c r="BU300" s="13">
        <v>0.77009967901852505</v>
      </c>
      <c r="BV300" s="13">
        <v>3.1209356769738301E-2</v>
      </c>
      <c r="BW300" s="13">
        <v>0.106746873703392</v>
      </c>
      <c r="BX300" s="13">
        <v>0.29236787633197597</v>
      </c>
      <c r="BY300" s="13">
        <v>0.97689300678616597</v>
      </c>
    </row>
    <row r="301" spans="1:77" x14ac:dyDescent="0.15">
      <c r="A301" s="13" t="s">
        <v>1408</v>
      </c>
      <c r="B301" s="13">
        <v>5</v>
      </c>
      <c r="C301" s="13">
        <v>140350139</v>
      </c>
      <c r="D301" s="13" t="s">
        <v>34</v>
      </c>
      <c r="E301" s="13" t="s">
        <v>19</v>
      </c>
      <c r="F301" s="13">
        <v>-7.5333399999999995E-2</v>
      </c>
      <c r="G301" s="13">
        <v>1.2411599999999999E-4</v>
      </c>
      <c r="H301" s="13">
        <v>1.96291E-2</v>
      </c>
      <c r="I301" s="13">
        <v>-3.8378427946263498</v>
      </c>
      <c r="J301" s="13">
        <v>8.5889999999999994E-2</v>
      </c>
      <c r="K301" s="13">
        <v>77.613</v>
      </c>
      <c r="L301" s="13" t="s">
        <v>1409</v>
      </c>
      <c r="M301" s="13">
        <v>1.5268817204301099</v>
      </c>
      <c r="N301" s="13">
        <v>-1.5144157814871</v>
      </c>
      <c r="O301" s="13">
        <v>0.17663551401869201</v>
      </c>
      <c r="P301" s="13">
        <v>0.43523316062176198</v>
      </c>
      <c r="Q301" s="13">
        <v>3.6649063759184601</v>
      </c>
      <c r="R301" s="13">
        <v>2.6902854406321399</v>
      </c>
      <c r="S301" s="13">
        <v>2.59043711695284</v>
      </c>
      <c r="T301" s="13">
        <v>3.7630427584068999</v>
      </c>
      <c r="U301" s="13">
        <v>2.2135683485559898</v>
      </c>
      <c r="V301" s="13">
        <v>3.30464593300694</v>
      </c>
      <c r="W301" s="13">
        <v>2.8300026064866501</v>
      </c>
      <c r="X301" s="13">
        <v>3.08142702017917</v>
      </c>
      <c r="Y301" s="13">
        <v>2.97186550898632</v>
      </c>
      <c r="Z301" s="13">
        <v>3.0896478207851201</v>
      </c>
      <c r="AA301" s="13">
        <v>2.36951919458035</v>
      </c>
      <c r="AB301" s="13">
        <v>2.9995549991686801</v>
      </c>
      <c r="AC301" s="13">
        <v>2.7248362603605201</v>
      </c>
      <c r="AD301" s="13">
        <v>2.1576913640824298</v>
      </c>
      <c r="AE301" s="13">
        <v>2.5272348585030402</v>
      </c>
      <c r="AF301" s="13">
        <v>2.1400264568296099</v>
      </c>
      <c r="AG301" s="13">
        <v>2.5402955795112701</v>
      </c>
      <c r="AH301" s="13">
        <v>2.6224744920079801</v>
      </c>
      <c r="AI301" s="13">
        <v>3.76290443177143</v>
      </c>
      <c r="AJ301" s="13">
        <v>3.4007311899977699</v>
      </c>
      <c r="AK301" s="13">
        <v>3.2410061189121802</v>
      </c>
      <c r="AL301" s="13">
        <v>2.20645919442418</v>
      </c>
      <c r="AM301" s="13">
        <v>3.2738294647842401</v>
      </c>
      <c r="AN301" s="13">
        <v>3.7731636760020102</v>
      </c>
      <c r="AO301" s="13">
        <v>2.5554606455776701</v>
      </c>
      <c r="AP301" s="13">
        <v>2.9878798318209201</v>
      </c>
      <c r="AQ301" s="13">
        <v>2.6808979847466201</v>
      </c>
      <c r="AR301" s="13">
        <v>3.8894539553381602</v>
      </c>
      <c r="AS301" s="13">
        <v>3.2779791946580699</v>
      </c>
      <c r="AT301" s="13">
        <v>2.2604573103201502</v>
      </c>
      <c r="AU301" s="13">
        <v>3.2554152163505599</v>
      </c>
      <c r="AV301" s="13">
        <v>2.6102703002368002</v>
      </c>
      <c r="AW301" s="13">
        <v>3.8764670701395301</v>
      </c>
      <c r="AX301" s="13">
        <v>3.1691036538196902</v>
      </c>
      <c r="AY301" s="13">
        <v>3.5591130752261799</v>
      </c>
      <c r="AZ301" s="13">
        <v>4.27687004194875</v>
      </c>
      <c r="BA301" s="13">
        <v>2.8680080754874901</v>
      </c>
      <c r="BB301" s="13">
        <v>2.4933035714285698</v>
      </c>
      <c r="BC301" s="13">
        <v>2.07506784781607</v>
      </c>
      <c r="BD301" s="13">
        <v>3.0766025956407099</v>
      </c>
      <c r="BE301" s="13">
        <v>3.09200806244659</v>
      </c>
      <c r="BF301" s="13">
        <v>2.7704105663932199</v>
      </c>
      <c r="BG301" s="13">
        <v>3.1967353438837498</v>
      </c>
      <c r="BH301" s="13">
        <v>2.1357623716814902</v>
      </c>
      <c r="BI301" s="13">
        <v>2.4089281554403299</v>
      </c>
      <c r="BJ301" s="13">
        <v>2.7156988776747499</v>
      </c>
      <c r="BK301" s="13">
        <v>2.8547120066718699</v>
      </c>
      <c r="BL301" s="13">
        <v>2.6219040359696302</v>
      </c>
      <c r="BM301" s="13">
        <v>3.4546264845462602</v>
      </c>
      <c r="BO301" s="13" t="s">
        <v>1410</v>
      </c>
      <c r="BP301" s="13">
        <v>0.88634246858058396</v>
      </c>
      <c r="BQ301" s="13">
        <v>-1.47465492334234E-2</v>
      </c>
      <c r="BR301" s="13">
        <v>0.103129562604095</v>
      </c>
      <c r="BS301" s="13">
        <v>-0.14299051466003099</v>
      </c>
      <c r="BT301" s="13">
        <v>0.985194816221027</v>
      </c>
      <c r="BU301" s="13">
        <v>0.60537364811468397</v>
      </c>
      <c r="BV301" s="13">
        <v>6.4758178567550895E-2</v>
      </c>
      <c r="BW301" s="13">
        <v>0.125271389037686</v>
      </c>
      <c r="BX301" s="13">
        <v>0.51694308704495495</v>
      </c>
      <c r="BY301" s="13">
        <v>0.95497853252367204</v>
      </c>
    </row>
    <row r="302" spans="1:77" x14ac:dyDescent="0.15">
      <c r="A302" s="13" t="s">
        <v>1411</v>
      </c>
      <c r="B302" s="13">
        <v>15</v>
      </c>
      <c r="C302" s="13">
        <v>52591352</v>
      </c>
      <c r="D302" s="13" t="s">
        <v>19</v>
      </c>
      <c r="E302" s="13" t="s">
        <v>34</v>
      </c>
      <c r="F302" s="13">
        <v>4.0878900000000003E-2</v>
      </c>
      <c r="G302" s="13">
        <v>1.26253E-4</v>
      </c>
      <c r="H302" s="13">
        <v>1.0663199999999999E-2</v>
      </c>
      <c r="I302" s="13">
        <v>3.8336428089129</v>
      </c>
      <c r="J302" s="13">
        <v>0.26479999999999998</v>
      </c>
      <c r="L302" s="13" t="s">
        <v>1412</v>
      </c>
      <c r="M302" s="13">
        <v>2.1959654178674399</v>
      </c>
      <c r="N302" s="13">
        <v>-0.66197183098591605</v>
      </c>
      <c r="O302" s="13">
        <v>-0.37722419928825601</v>
      </c>
      <c r="P302" s="13">
        <v>-0.16195121951219499</v>
      </c>
      <c r="Q302" s="13">
        <v>1.9779927248408899</v>
      </c>
      <c r="R302" s="13">
        <v>2.3673544806862798</v>
      </c>
      <c r="S302" s="13">
        <v>2.4709304272915702</v>
      </c>
      <c r="T302" s="13">
        <v>2.3659993993558599</v>
      </c>
      <c r="U302" s="13">
        <v>2.2524300212322501</v>
      </c>
      <c r="V302" s="13">
        <v>2.5892747442194102</v>
      </c>
      <c r="W302" s="13">
        <v>3.1587814013257902</v>
      </c>
      <c r="X302" s="13">
        <v>2.6006729426924902</v>
      </c>
      <c r="Y302" s="13">
        <v>3.1916873163407198</v>
      </c>
      <c r="Z302" s="13">
        <v>3.1949316625336599</v>
      </c>
      <c r="AA302" s="13">
        <v>5.6427674276783204</v>
      </c>
      <c r="AB302" s="13">
        <v>3.5003199030188701</v>
      </c>
      <c r="AC302" s="13">
        <v>2.4037610774335398</v>
      </c>
      <c r="AD302" s="13">
        <v>2.0668915040864402</v>
      </c>
      <c r="AE302" s="13">
        <v>2.4076014059608899</v>
      </c>
      <c r="AF302" s="13">
        <v>2.4618477289739902</v>
      </c>
      <c r="AG302" s="13">
        <v>2.32541585778996</v>
      </c>
      <c r="AH302" s="13">
        <v>2.2836600563617999</v>
      </c>
      <c r="AI302" s="13">
        <v>2.6335015050146802</v>
      </c>
      <c r="AJ302" s="13">
        <v>2.6036609921288698</v>
      </c>
      <c r="AK302" s="13">
        <v>2.7060784520703001</v>
      </c>
      <c r="AL302" s="13">
        <v>2.92873082910927</v>
      </c>
      <c r="AM302" s="13">
        <v>1.7600185297492701</v>
      </c>
      <c r="AN302" s="13">
        <v>2.7705805923479301</v>
      </c>
      <c r="AO302" s="13">
        <v>2.9677270553583002</v>
      </c>
      <c r="AP302" s="13">
        <v>2.8313418778687498</v>
      </c>
      <c r="AQ302" s="13">
        <v>2.67626876725901</v>
      </c>
      <c r="AR302" s="13">
        <v>1.8715577591797301</v>
      </c>
      <c r="AS302" s="13">
        <v>2.3941850393057398</v>
      </c>
      <c r="AT302" s="13">
        <v>2.8003497036623499</v>
      </c>
      <c r="AU302" s="13">
        <v>2.5443441504355899</v>
      </c>
      <c r="AV302" s="13">
        <v>1.9135704161424401</v>
      </c>
      <c r="AW302" s="13">
        <v>1.88440263245342</v>
      </c>
      <c r="AX302" s="13">
        <v>3.9895165321111801</v>
      </c>
      <c r="AY302" s="13">
        <v>1.8669213867451799</v>
      </c>
      <c r="AZ302" s="13">
        <v>2.0020268115621298</v>
      </c>
      <c r="BA302" s="13">
        <v>3.1154453070756798</v>
      </c>
      <c r="BB302" s="13">
        <v>2.9719102969500799</v>
      </c>
      <c r="BC302" s="13">
        <v>3.9493977112926699</v>
      </c>
      <c r="BD302" s="13">
        <v>6.57879818594105</v>
      </c>
      <c r="BE302" s="13">
        <v>6.4911045408712598</v>
      </c>
      <c r="BF302" s="13">
        <v>2.30623987088231</v>
      </c>
      <c r="BG302" s="13">
        <v>1.9125737317823199</v>
      </c>
      <c r="BH302" s="13">
        <v>2.3698092546683101</v>
      </c>
      <c r="BI302" s="13">
        <v>3.8049489947433699</v>
      </c>
      <c r="BJ302" s="13">
        <v>2.9695982248768402</v>
      </c>
      <c r="BK302" s="13">
        <v>2.2393376998204002</v>
      </c>
      <c r="BL302" s="13">
        <v>2.7438072395476798</v>
      </c>
      <c r="BM302" s="13">
        <v>3.9061480251472598</v>
      </c>
      <c r="BO302" s="13" t="s">
        <v>1413</v>
      </c>
      <c r="BP302" s="13">
        <v>0.91821076850584704</v>
      </c>
      <c r="BQ302" s="13">
        <v>-5.9024209249646997E-3</v>
      </c>
      <c r="BR302" s="13">
        <v>5.7456710042497097E-2</v>
      </c>
      <c r="BS302" s="13">
        <v>-0.10272813950884201</v>
      </c>
      <c r="BT302" s="13">
        <v>0.985194816221027</v>
      </c>
      <c r="BU302" s="13">
        <v>0.78606255354361199</v>
      </c>
      <c r="BV302" s="13">
        <v>1.99272814306234E-2</v>
      </c>
      <c r="BW302" s="13">
        <v>7.3386052749140798E-2</v>
      </c>
      <c r="BX302" s="13">
        <v>0.271540445140738</v>
      </c>
      <c r="BY302" s="13">
        <v>0.97689300678616597</v>
      </c>
    </row>
    <row r="303" spans="1:77" x14ac:dyDescent="0.15">
      <c r="A303" s="13" t="s">
        <v>1414</v>
      </c>
      <c r="B303" s="13">
        <v>9</v>
      </c>
      <c r="C303" s="13">
        <v>93977315</v>
      </c>
      <c r="D303" s="13" t="s">
        <v>34</v>
      </c>
      <c r="E303" s="13" t="s">
        <v>19</v>
      </c>
      <c r="F303" s="13">
        <v>-0.14722299999999999</v>
      </c>
      <c r="G303" s="13">
        <v>1.2715599999999999E-4</v>
      </c>
      <c r="H303" s="13">
        <v>3.84204E-2</v>
      </c>
      <c r="I303" s="13">
        <v>-3.8318965965997198</v>
      </c>
      <c r="J303" s="13">
        <v>2.0449999999999999E-2</v>
      </c>
      <c r="K303" s="13">
        <v>15.055</v>
      </c>
      <c r="L303" s="13" t="s">
        <v>1415</v>
      </c>
      <c r="M303" s="13">
        <v>1.2105263157894699</v>
      </c>
      <c r="N303" s="13">
        <v>-3.9901960784313698E-2</v>
      </c>
      <c r="O303" s="13">
        <v>-0.65655471289274103</v>
      </c>
      <c r="P303" s="13">
        <v>-0.35522388059701498</v>
      </c>
      <c r="Q303" s="13">
        <v>3.1770865213151001</v>
      </c>
      <c r="R303" s="13">
        <v>3.1110928111405198</v>
      </c>
      <c r="S303" s="13">
        <v>2.21650713014574</v>
      </c>
      <c r="T303" s="13">
        <v>2.4619352543578801</v>
      </c>
      <c r="U303" s="13">
        <v>1.9822893081760999</v>
      </c>
      <c r="V303" s="13">
        <v>1.81898853029438</v>
      </c>
      <c r="W303" s="13">
        <v>2.53919607909602</v>
      </c>
      <c r="X303" s="13">
        <v>1.7713171948699999</v>
      </c>
      <c r="Y303" s="13">
        <v>1.1353198317839801</v>
      </c>
      <c r="Z303" s="13">
        <v>2.8043334259278998</v>
      </c>
      <c r="AA303" s="13">
        <v>3.4256308918332299</v>
      </c>
      <c r="AB303" s="13">
        <v>2.9695819333573099</v>
      </c>
      <c r="AC303" s="13">
        <v>1.65613564089042</v>
      </c>
      <c r="AD303" s="13">
        <v>2.05150762240193</v>
      </c>
      <c r="AE303" s="13">
        <v>1.5069148585655701</v>
      </c>
      <c r="AF303" s="13">
        <v>2.6889940651058799</v>
      </c>
      <c r="AG303" s="13">
        <v>2.1969706935270201</v>
      </c>
      <c r="AH303" s="13">
        <v>2.7019979813646402</v>
      </c>
      <c r="AI303" s="13">
        <v>2.2499696859463998</v>
      </c>
      <c r="AJ303" s="13">
        <v>1.9048500938936701</v>
      </c>
      <c r="AK303" s="13">
        <v>2.1401115569038098</v>
      </c>
      <c r="AL303" s="13">
        <v>2.3319475824672402</v>
      </c>
      <c r="AM303" s="13">
        <v>3.0487970930089499</v>
      </c>
      <c r="AN303" s="13">
        <v>2.8562317311707401</v>
      </c>
      <c r="AO303" s="13">
        <v>1.6833950698531499</v>
      </c>
      <c r="AP303" s="13">
        <v>1.6040254497669599</v>
      </c>
      <c r="AQ303" s="13">
        <v>1.3184924469897299</v>
      </c>
      <c r="AR303" s="13">
        <v>1.9025553683973799</v>
      </c>
      <c r="AS303" s="13">
        <v>2.07576552160354</v>
      </c>
      <c r="AT303" s="13">
        <v>2.5963123836539301</v>
      </c>
      <c r="AU303" s="13">
        <v>2.06284578205875</v>
      </c>
      <c r="AV303" s="13">
        <v>2.7130705963668298</v>
      </c>
      <c r="AW303" s="13">
        <v>4.3610483588436404</v>
      </c>
      <c r="AX303" s="13">
        <v>2.2283666081562599</v>
      </c>
      <c r="AY303" s="13">
        <v>2.6068789829786501</v>
      </c>
      <c r="AZ303" s="13">
        <v>2.4006507374546699</v>
      </c>
      <c r="BA303" s="13">
        <v>2.0859001266048698</v>
      </c>
      <c r="BB303" s="13">
        <v>2.9733855232475102</v>
      </c>
      <c r="BC303" s="13">
        <v>3.2043845296187401</v>
      </c>
      <c r="BD303" s="13">
        <v>1.8200480608222001</v>
      </c>
      <c r="BE303" s="13">
        <v>2.08929831246191</v>
      </c>
      <c r="BF303" s="13">
        <v>1.70749813438889</v>
      </c>
      <c r="BG303" s="13">
        <v>1.82200888569622</v>
      </c>
      <c r="BH303" s="13">
        <v>2.5804699412968399</v>
      </c>
      <c r="BI303" s="13">
        <v>2.1656470458553798</v>
      </c>
      <c r="BJ303" s="13">
        <v>4.6844696157967203</v>
      </c>
      <c r="BK303" s="13">
        <v>2.1145187579471898</v>
      </c>
      <c r="BL303" s="13">
        <v>3.9964291759258699</v>
      </c>
      <c r="BM303" s="13">
        <v>2.2816079849496802</v>
      </c>
      <c r="BO303" s="13" t="s">
        <v>1416</v>
      </c>
      <c r="BP303" s="13">
        <v>0.83135880508700899</v>
      </c>
      <c r="BQ303" s="13">
        <v>-5.1110097746023403E-2</v>
      </c>
      <c r="BR303" s="13">
        <v>0.23990198215168401</v>
      </c>
      <c r="BS303" s="13">
        <v>-0.21304575013351801</v>
      </c>
      <c r="BT303" s="13">
        <v>0.97577945097445395</v>
      </c>
      <c r="BU303" s="13">
        <v>0.97820203353177804</v>
      </c>
      <c r="BV303" s="13">
        <v>-8.4511879510545795E-3</v>
      </c>
      <c r="BW303" s="13">
        <v>0.309185292011594</v>
      </c>
      <c r="BX303" s="13">
        <v>-2.7333732132179399E-2</v>
      </c>
      <c r="BY303" s="13">
        <v>0.99690661187611695</v>
      </c>
    </row>
    <row r="304" spans="1:77" x14ac:dyDescent="0.15">
      <c r="A304" s="13" t="s">
        <v>1417</v>
      </c>
      <c r="B304" s="13">
        <v>1</v>
      </c>
      <c r="C304" s="13">
        <v>45000436</v>
      </c>
      <c r="D304" s="13" t="s">
        <v>34</v>
      </c>
      <c r="E304" s="13" t="s">
        <v>19</v>
      </c>
      <c r="F304" s="13">
        <v>-4.4229999999999998E-2</v>
      </c>
      <c r="G304" s="13">
        <v>1.27949E-4</v>
      </c>
      <c r="H304" s="13">
        <v>1.1547200000000001E-2</v>
      </c>
      <c r="I304" s="13">
        <v>-3.8303658029652201</v>
      </c>
      <c r="J304" s="13">
        <v>0.22600000000000001</v>
      </c>
      <c r="K304" s="13">
        <v>62.823999999999998</v>
      </c>
      <c r="L304" s="13" t="s">
        <v>1418</v>
      </c>
      <c r="M304" s="13">
        <v>0.86052631578947403</v>
      </c>
      <c r="N304" s="13">
        <v>-1.13636363636364</v>
      </c>
      <c r="O304" s="13">
        <v>0.58146964856229999</v>
      </c>
      <c r="P304" s="13">
        <v>-0.66666666666666696</v>
      </c>
      <c r="Q304" s="13">
        <v>2.4454528869834902</v>
      </c>
      <c r="R304" s="13">
        <v>3.4848501067225599</v>
      </c>
      <c r="S304" s="13">
        <v>1.8456600700794299</v>
      </c>
      <c r="T304" s="13">
        <v>3.8122282864761501</v>
      </c>
      <c r="U304" s="13">
        <v>2.6929882420418698</v>
      </c>
      <c r="V304" s="13">
        <v>2.09521030854255</v>
      </c>
      <c r="W304" s="13">
        <v>2.54070572393127</v>
      </c>
      <c r="X304" s="13">
        <v>1.6257920770019201</v>
      </c>
      <c r="Y304" s="13">
        <v>2.6227675499423002</v>
      </c>
      <c r="Z304" s="13">
        <v>1.71702029162019</v>
      </c>
      <c r="AA304" s="13">
        <v>2.2124068082712101</v>
      </c>
      <c r="AB304" s="13">
        <v>2.1832936128955498</v>
      </c>
      <c r="AC304" s="13">
        <v>2.06247135092659</v>
      </c>
      <c r="AD304" s="13">
        <v>2.7826125684763698</v>
      </c>
      <c r="AE304" s="13">
        <v>2.8350190154360599</v>
      </c>
      <c r="AF304" s="13">
        <v>2.2487971068479502</v>
      </c>
      <c r="AG304" s="13">
        <v>1.912531706087</v>
      </c>
      <c r="AH304" s="13">
        <v>2.1441896521543402</v>
      </c>
      <c r="AI304" s="13">
        <v>2.2039694159752701</v>
      </c>
      <c r="AJ304" s="13">
        <v>2.2742288928963998</v>
      </c>
      <c r="AK304" s="13">
        <v>2.8719665409217598</v>
      </c>
      <c r="AL304" s="13">
        <v>2.9607473227247501</v>
      </c>
      <c r="AM304" s="13">
        <v>2.4615256135840902</v>
      </c>
      <c r="AN304" s="13">
        <v>2.48382190029163</v>
      </c>
      <c r="AO304" s="13">
        <v>2.16712320705355</v>
      </c>
      <c r="AP304" s="13">
        <v>2.8713923242927599</v>
      </c>
      <c r="AQ304" s="13">
        <v>3.3557480855944202</v>
      </c>
      <c r="AR304" s="13">
        <v>2.2521270640142301</v>
      </c>
      <c r="AS304" s="13">
        <v>2.3940777598907301</v>
      </c>
      <c r="AT304" s="13">
        <v>2.0431567007673301</v>
      </c>
      <c r="AU304" s="13">
        <v>2.8435832805859498</v>
      </c>
      <c r="AV304" s="13">
        <v>2.05349300693134</v>
      </c>
      <c r="AW304" s="13">
        <v>2.9735277732983398</v>
      </c>
      <c r="AX304" s="13">
        <v>2.7026915772436801</v>
      </c>
      <c r="AY304" s="13">
        <v>2.8551526385221102</v>
      </c>
      <c r="AZ304" s="13">
        <v>3.8325088365628202</v>
      </c>
      <c r="BA304" s="13">
        <v>3.0633348581884698</v>
      </c>
      <c r="BB304" s="13">
        <v>2.4288745004028298</v>
      </c>
      <c r="BC304" s="13">
        <v>2.4492826288182701</v>
      </c>
      <c r="BD304" s="13">
        <v>3.3825928525281999</v>
      </c>
      <c r="BE304" s="13">
        <v>2.8981362788124101</v>
      </c>
      <c r="BF304" s="13">
        <v>2.4497764439272398</v>
      </c>
      <c r="BG304" s="13">
        <v>2.6040018062166399</v>
      </c>
      <c r="BH304" s="13">
        <v>2.7293700682091702</v>
      </c>
      <c r="BI304" s="13">
        <v>2.4564505093638398</v>
      </c>
      <c r="BJ304" s="13">
        <v>1.8329726876269199</v>
      </c>
      <c r="BK304" s="13">
        <v>2.8388985330465002</v>
      </c>
      <c r="BL304" s="13">
        <v>2.6978161943894601</v>
      </c>
      <c r="BM304" s="13">
        <v>2.0418644792549299</v>
      </c>
      <c r="BP304" s="13">
        <v>0.50664697952368098</v>
      </c>
      <c r="BQ304" s="13">
        <v>4.0528909770492103E-2</v>
      </c>
      <c r="BR304" s="13">
        <v>6.0997100627185302E-2</v>
      </c>
      <c r="BS304" s="13">
        <v>0.66443993818993297</v>
      </c>
      <c r="BT304" s="13">
        <v>0.95213249811946798</v>
      </c>
      <c r="BU304" s="13">
        <v>0.76571944383053103</v>
      </c>
      <c r="BV304" s="13">
        <v>-2.3724646330672099E-2</v>
      </c>
      <c r="BW304" s="13">
        <v>7.95849069776009E-2</v>
      </c>
      <c r="BX304" s="13">
        <v>-0.29810484464534698</v>
      </c>
      <c r="BY304" s="13">
        <v>0.97689300678616597</v>
      </c>
    </row>
    <row r="305" spans="1:77" x14ac:dyDescent="0.15">
      <c r="A305" s="13" t="s">
        <v>1419</v>
      </c>
      <c r="B305" s="13">
        <v>14</v>
      </c>
      <c r="C305" s="13">
        <v>31621633</v>
      </c>
      <c r="D305" s="13" t="s">
        <v>18</v>
      </c>
      <c r="E305" s="13" t="s">
        <v>27</v>
      </c>
      <c r="F305" s="13">
        <v>3.5304099999999998E-2</v>
      </c>
      <c r="G305" s="13">
        <v>1.28174E-4</v>
      </c>
      <c r="H305" s="13">
        <v>9.2179199999999992E-3</v>
      </c>
      <c r="I305" s="13">
        <v>3.8299421127542899</v>
      </c>
      <c r="J305" s="13">
        <v>0.49080000000000001</v>
      </c>
      <c r="K305" s="13">
        <v>119.706</v>
      </c>
      <c r="L305" s="13" t="s">
        <v>1420</v>
      </c>
      <c r="M305" s="13">
        <v>-1.05901639344262</v>
      </c>
      <c r="N305" s="13">
        <v>1.71428571428571</v>
      </c>
      <c r="O305" s="13">
        <v>2.4</v>
      </c>
      <c r="P305" s="13">
        <v>1.4972067039106101</v>
      </c>
      <c r="Q305" s="13">
        <v>2.61824525413006</v>
      </c>
      <c r="R305" s="13">
        <v>2.1260093030474199</v>
      </c>
      <c r="S305" s="13">
        <v>2.3817297367650401</v>
      </c>
      <c r="T305" s="13">
        <v>3.3477063454530298</v>
      </c>
      <c r="U305" s="13">
        <v>2.0892972590999999</v>
      </c>
      <c r="V305" s="13">
        <v>2.9508179872285898</v>
      </c>
      <c r="W305" s="13">
        <v>2.1480340025320999</v>
      </c>
      <c r="X305" s="13">
        <v>1.94486105990977</v>
      </c>
      <c r="Y305" s="13">
        <v>1.69317398023067</v>
      </c>
      <c r="Z305" s="13">
        <v>2.03646372839358</v>
      </c>
      <c r="AA305" s="13">
        <v>1.38270587177728</v>
      </c>
      <c r="AB305" s="13">
        <v>1.64634264180114</v>
      </c>
      <c r="AC305" s="13">
        <v>2.1011187948032202</v>
      </c>
      <c r="AD305" s="13">
        <v>3.3955804221863999</v>
      </c>
      <c r="AE305" s="13">
        <v>2.97248534055029</v>
      </c>
      <c r="AF305" s="13">
        <v>3.2237924259874</v>
      </c>
      <c r="AG305" s="13">
        <v>2.7852073543181701</v>
      </c>
      <c r="AH305" s="13">
        <v>1.9347845627109199</v>
      </c>
      <c r="AI305" s="13">
        <v>2.6666723877523002</v>
      </c>
      <c r="AJ305" s="13">
        <v>2.3968402714834798</v>
      </c>
      <c r="AK305" s="13">
        <v>1.5419887844943101</v>
      </c>
      <c r="AL305" s="13">
        <v>2.2888247353667199</v>
      </c>
      <c r="AM305" s="13">
        <v>1.8654561368129201</v>
      </c>
      <c r="AN305" s="13">
        <v>2.5783168621821102</v>
      </c>
      <c r="AO305" s="13">
        <v>2.6086894884762701</v>
      </c>
      <c r="AP305" s="13">
        <v>1.6439669050204</v>
      </c>
      <c r="AQ305" s="13">
        <v>1.99345079070259</v>
      </c>
      <c r="AR305" s="13">
        <v>2.4580582623335498</v>
      </c>
      <c r="AS305" s="13">
        <v>3.4599415375932399</v>
      </c>
      <c r="AT305" s="13">
        <v>2.1810342406829202</v>
      </c>
      <c r="AU305" s="13">
        <v>2.5636856175876699</v>
      </c>
      <c r="AV305" s="13">
        <v>2.46363369462969</v>
      </c>
      <c r="AW305" s="13">
        <v>3.4849898512102602</v>
      </c>
      <c r="AX305" s="13">
        <v>1.90494752353442</v>
      </c>
      <c r="AY305" s="13">
        <v>2.1552983941371799</v>
      </c>
      <c r="AZ305" s="13">
        <v>1.8247009203965401</v>
      </c>
      <c r="BA305" s="13">
        <v>1.88316888607551</v>
      </c>
      <c r="BB305" s="13">
        <v>1.9135860779787499</v>
      </c>
      <c r="BC305" s="13">
        <v>2.1749362778186399</v>
      </c>
      <c r="BD305" s="13">
        <v>2.6067575499959501</v>
      </c>
      <c r="BE305" s="13">
        <v>2.7283705553977202</v>
      </c>
      <c r="BF305" s="13">
        <v>2.4229455534795301</v>
      </c>
      <c r="BG305" s="13">
        <v>1.52296858377272</v>
      </c>
      <c r="BH305" s="13">
        <v>2.74461931143885</v>
      </c>
      <c r="BI305" s="13">
        <v>2.3061442027099601</v>
      </c>
      <c r="BJ305" s="13">
        <v>2.2600347273837098</v>
      </c>
      <c r="BK305" s="13">
        <v>2.52577131010935</v>
      </c>
      <c r="BL305" s="13">
        <v>2.0788172982297102</v>
      </c>
      <c r="BM305" s="13">
        <v>3.5063507098503899</v>
      </c>
      <c r="BP305" s="13">
        <v>0.27565147664610801</v>
      </c>
      <c r="BQ305" s="13">
        <v>5.8224005943599597E-2</v>
      </c>
      <c r="BR305" s="13">
        <v>5.3364214597209303E-2</v>
      </c>
      <c r="BS305" s="13">
        <v>1.091068357008</v>
      </c>
      <c r="BT305" s="13">
        <v>0.950728908822979</v>
      </c>
      <c r="BU305" s="13">
        <v>0.111561098097518</v>
      </c>
      <c r="BV305" s="13">
        <v>0.10872100298396099</v>
      </c>
      <c r="BW305" s="13">
        <v>6.8231930299752497E-2</v>
      </c>
      <c r="BX305" s="13">
        <v>1.5934035942752101</v>
      </c>
      <c r="BY305" s="13">
        <v>0.83683517420315501</v>
      </c>
    </row>
    <row r="306" spans="1:77" x14ac:dyDescent="0.15">
      <c r="A306" s="13" t="s">
        <v>1421</v>
      </c>
      <c r="B306" s="13">
        <v>19</v>
      </c>
      <c r="C306" s="13">
        <v>50667450</v>
      </c>
      <c r="D306" s="13" t="s">
        <v>34</v>
      </c>
      <c r="E306" s="13" t="s">
        <v>18</v>
      </c>
      <c r="F306" s="13">
        <v>6.9550600000000004E-2</v>
      </c>
      <c r="G306" s="13">
        <v>1.2862799999999999E-4</v>
      </c>
      <c r="H306" s="13">
        <v>1.8163800000000001E-2</v>
      </c>
      <c r="I306" s="13">
        <v>3.8290776159173698</v>
      </c>
      <c r="J306" s="13">
        <v>7.8729999999999994E-2</v>
      </c>
      <c r="K306" s="13">
        <v>66.909000000000006</v>
      </c>
      <c r="L306" s="13" t="s">
        <v>1422</v>
      </c>
      <c r="M306" s="13">
        <v>0.84742951907131003</v>
      </c>
      <c r="N306" s="13">
        <v>1.53125</v>
      </c>
      <c r="O306" s="13">
        <v>1.2040816326530599</v>
      </c>
      <c r="P306" s="13">
        <v>0.64124293785310704</v>
      </c>
      <c r="Q306" s="13">
        <v>6.6775043720288698</v>
      </c>
      <c r="R306" s="13">
        <v>4.8982596430547698</v>
      </c>
      <c r="S306" s="13">
        <v>2.8376608295787098</v>
      </c>
      <c r="T306" s="13">
        <v>4.97437778856054</v>
      </c>
      <c r="U306" s="13">
        <v>3.0418345681129302</v>
      </c>
      <c r="V306" s="13">
        <v>4.0482921878593396</v>
      </c>
      <c r="W306" s="13">
        <v>2.98682378918063</v>
      </c>
      <c r="X306" s="13">
        <v>2.9566764383377699</v>
      </c>
      <c r="Y306" s="13">
        <v>2.6371870167660698</v>
      </c>
      <c r="Z306" s="13">
        <v>3.0484411377388598</v>
      </c>
      <c r="AA306" s="13">
        <v>4.0613458743358199</v>
      </c>
      <c r="AB306" s="13">
        <v>2.9648090918153698</v>
      </c>
      <c r="AC306" s="13">
        <v>3.06223589719907</v>
      </c>
      <c r="AD306" s="13">
        <v>4.1551395344877502</v>
      </c>
      <c r="AE306" s="13">
        <v>2.6610873260041701</v>
      </c>
      <c r="AF306" s="13">
        <v>2.4086430804954002</v>
      </c>
      <c r="AG306" s="13">
        <v>2.4755135953145002</v>
      </c>
      <c r="AH306" s="13">
        <v>2.5833744513984498</v>
      </c>
      <c r="AI306" s="13">
        <v>2.5383141147980002</v>
      </c>
      <c r="AJ306" s="13">
        <v>3.3305926313819101</v>
      </c>
      <c r="AK306" s="13">
        <v>3.1602039011252798</v>
      </c>
      <c r="AL306" s="13">
        <v>2.6620529335238499</v>
      </c>
      <c r="AM306" s="13">
        <v>3.0282219589121602</v>
      </c>
      <c r="AN306" s="13">
        <v>2.72907141230298</v>
      </c>
      <c r="AO306" s="13">
        <v>4.2461161525739497</v>
      </c>
      <c r="AP306" s="13">
        <v>4.6861523590309098</v>
      </c>
      <c r="AQ306" s="13">
        <v>3.11895530126501</v>
      </c>
      <c r="AR306" s="13">
        <v>4.6912446090991402</v>
      </c>
      <c r="AS306" s="13">
        <v>2.2778828541849201</v>
      </c>
      <c r="AT306" s="13">
        <v>1.7225757533207899</v>
      </c>
      <c r="AU306" s="13">
        <v>3.2240053119661001</v>
      </c>
      <c r="AV306" s="13">
        <v>2.3432708548564301</v>
      </c>
      <c r="AW306" s="13">
        <v>2.75695403557499</v>
      </c>
      <c r="AX306" s="13">
        <v>3.1751665628943502</v>
      </c>
      <c r="AY306" s="13">
        <v>6.3760595815571603</v>
      </c>
      <c r="AZ306" s="13">
        <v>2.7919038150560098</v>
      </c>
      <c r="BA306" s="13">
        <v>3.3682705743914099</v>
      </c>
      <c r="BB306" s="13">
        <v>2.35593604877876</v>
      </c>
      <c r="BC306" s="13">
        <v>2.7711680953072801</v>
      </c>
      <c r="BD306" s="13">
        <v>5.1089130579474604</v>
      </c>
      <c r="BE306" s="13">
        <v>5.5035170699548503</v>
      </c>
      <c r="BF306" s="13">
        <v>2.36950759966104</v>
      </c>
      <c r="BG306" s="13">
        <v>3.4937429296570501</v>
      </c>
      <c r="BH306" s="13">
        <v>2.84017904875817</v>
      </c>
      <c r="BI306" s="13">
        <v>5.3976242968216699</v>
      </c>
      <c r="BJ306" s="13">
        <v>6.2517083769292796</v>
      </c>
      <c r="BK306" s="13">
        <v>2.3211932877563699</v>
      </c>
      <c r="BL306" s="13">
        <v>2.34826263447935</v>
      </c>
      <c r="BM306" s="13">
        <v>3.1825198850854299</v>
      </c>
      <c r="BO306" s="13" t="s">
        <v>1423</v>
      </c>
      <c r="BP306" s="13">
        <v>0.73358639325771802</v>
      </c>
      <c r="BQ306" s="13">
        <v>3.9479989386135297E-2</v>
      </c>
      <c r="BR306" s="13">
        <v>0.115944914034221</v>
      </c>
      <c r="BS306" s="13">
        <v>0.34050643544815401</v>
      </c>
      <c r="BT306" s="13">
        <v>0.97314926037277805</v>
      </c>
      <c r="BU306" s="13">
        <v>0.959654022697493</v>
      </c>
      <c r="BV306" s="13">
        <v>-7.6096311669308601E-3</v>
      </c>
      <c r="BW306" s="13">
        <v>0.15036575461076701</v>
      </c>
      <c r="BX306" s="13">
        <v>-5.0607474997408398E-2</v>
      </c>
      <c r="BY306" s="13">
        <v>0.99690661187611695</v>
      </c>
    </row>
    <row r="307" spans="1:77" x14ac:dyDescent="0.15">
      <c r="A307" s="13" t="s">
        <v>1424</v>
      </c>
      <c r="B307" s="13">
        <v>2</v>
      </c>
      <c r="C307" s="13">
        <v>47521570</v>
      </c>
      <c r="D307" s="13" t="s">
        <v>19</v>
      </c>
      <c r="E307" s="13" t="s">
        <v>27</v>
      </c>
      <c r="F307" s="13">
        <v>3.5701299999999998E-2</v>
      </c>
      <c r="G307" s="13">
        <v>1.30925E-4</v>
      </c>
      <c r="H307" s="13">
        <v>9.3343799999999998E-3</v>
      </c>
      <c r="I307" s="13">
        <v>3.82471037176545</v>
      </c>
      <c r="J307" s="13">
        <v>0.46010000000000001</v>
      </c>
      <c r="K307" s="13">
        <v>64.412000000000006</v>
      </c>
      <c r="L307" s="13" t="s">
        <v>1425</v>
      </c>
      <c r="M307" s="13">
        <v>0.23896103896103901</v>
      </c>
      <c r="N307" s="13">
        <v>0.95620437956204396</v>
      </c>
      <c r="O307" s="13">
        <v>1.77689243027888</v>
      </c>
      <c r="P307" s="13">
        <v>-0.75138121546961301</v>
      </c>
      <c r="Q307" s="13">
        <v>1.56921925030559</v>
      </c>
      <c r="R307" s="13">
        <v>1.8228740210479599</v>
      </c>
      <c r="S307" s="13">
        <v>2.4365955047484298</v>
      </c>
      <c r="T307" s="13">
        <v>2.0810879566288101</v>
      </c>
      <c r="U307" s="13">
        <v>2.1874610265479499</v>
      </c>
      <c r="V307" s="13">
        <v>2.3853455624351598</v>
      </c>
      <c r="W307" s="13">
        <v>2.3842578673917698</v>
      </c>
      <c r="X307" s="13">
        <v>2.0472346547314602</v>
      </c>
      <c r="Y307" s="13">
        <v>2.5065540302208702</v>
      </c>
      <c r="Z307" s="13">
        <v>2.8945588856613198</v>
      </c>
      <c r="AA307" s="13">
        <v>2.8990492624360602</v>
      </c>
      <c r="AB307" s="13">
        <v>2.4255559509486599</v>
      </c>
      <c r="AC307" s="13">
        <v>2.5333364038135402</v>
      </c>
      <c r="AD307" s="13">
        <v>2.4696204597610198</v>
      </c>
      <c r="AE307" s="13">
        <v>2.6329215384419702</v>
      </c>
      <c r="AF307" s="13">
        <v>3.0088434434157798</v>
      </c>
      <c r="AG307" s="13">
        <v>2.53746421627537</v>
      </c>
      <c r="AH307" s="13">
        <v>2.8668618092326099</v>
      </c>
      <c r="AI307" s="13">
        <v>2.66789295415151</v>
      </c>
      <c r="AJ307" s="13">
        <v>1.3373990005718099</v>
      </c>
      <c r="AK307" s="13">
        <v>2.03140358109972</v>
      </c>
      <c r="AL307" s="13">
        <v>1.8877843585395599</v>
      </c>
      <c r="AM307" s="13">
        <v>2.9110391284367698</v>
      </c>
      <c r="AN307" s="13">
        <v>1.9918293663870099</v>
      </c>
      <c r="AO307" s="13">
        <v>1.5117841092628499</v>
      </c>
      <c r="AP307" s="13">
        <v>1.3445418969177001</v>
      </c>
      <c r="AQ307" s="13">
        <v>1.64843013496038</v>
      </c>
      <c r="AR307" s="13">
        <v>2.32869236523999</v>
      </c>
      <c r="AS307" s="13">
        <v>4.5583076374284097</v>
      </c>
      <c r="AT307" s="13">
        <v>2.7651100617145099</v>
      </c>
      <c r="AU307" s="13">
        <v>2.1218277892769501</v>
      </c>
      <c r="AV307" s="13">
        <v>1.9179538117705499</v>
      </c>
      <c r="AW307" s="13">
        <v>1.6716482269503501</v>
      </c>
      <c r="AX307" s="13">
        <v>5.5793250729590502</v>
      </c>
      <c r="AY307" s="13">
        <v>2.8839656948529901</v>
      </c>
      <c r="AZ307" s="13">
        <v>1.8166727121428701</v>
      </c>
      <c r="BA307" s="13">
        <v>1.7939056750914599</v>
      </c>
      <c r="BB307" s="13">
        <v>2.5835000584078598</v>
      </c>
      <c r="BC307" s="13">
        <v>3.6532489820251799</v>
      </c>
      <c r="BD307" s="13">
        <v>3.4290395614871301</v>
      </c>
      <c r="BE307" s="13">
        <v>1.89773324016891</v>
      </c>
      <c r="BF307" s="13">
        <v>2.09097811127595</v>
      </c>
      <c r="BG307" s="13">
        <v>2.8494117510322301</v>
      </c>
      <c r="BH307" s="13">
        <v>1.7797527590968101</v>
      </c>
      <c r="BI307" s="13">
        <v>2.2198619608614401</v>
      </c>
      <c r="BJ307" s="13">
        <v>2.6638645297852999</v>
      </c>
      <c r="BK307" s="13">
        <v>2.1398396343415902</v>
      </c>
      <c r="BL307" s="13">
        <v>2.5343737181994199</v>
      </c>
      <c r="BM307" s="13">
        <v>2.4017689113315099</v>
      </c>
      <c r="BO307" s="13" t="s">
        <v>1426</v>
      </c>
      <c r="BP307" s="13">
        <v>0.202226714317433</v>
      </c>
      <c r="BQ307" s="13">
        <v>6.9699667099210605E-2</v>
      </c>
      <c r="BR307" s="13">
        <v>5.4600599134153702E-2</v>
      </c>
      <c r="BS307" s="13">
        <v>1.27653667184051</v>
      </c>
      <c r="BT307" s="13">
        <v>0.950728908822979</v>
      </c>
      <c r="BU307" s="13">
        <v>0.431614129798434</v>
      </c>
      <c r="BV307" s="13">
        <v>5.4918799614384999E-2</v>
      </c>
      <c r="BW307" s="13">
        <v>6.9788875600775596E-2</v>
      </c>
      <c r="BX307" s="13">
        <v>0.78692770361491005</v>
      </c>
      <c r="BY307" s="13">
        <v>0.91843265477798597</v>
      </c>
    </row>
    <row r="308" spans="1:77" x14ac:dyDescent="0.15">
      <c r="A308" s="13" t="s">
        <v>1427</v>
      </c>
      <c r="B308" s="13">
        <v>5</v>
      </c>
      <c r="C308" s="13">
        <v>1519079</v>
      </c>
      <c r="D308" s="13" t="s">
        <v>27</v>
      </c>
      <c r="E308" s="13" t="s">
        <v>18</v>
      </c>
      <c r="F308" s="13">
        <v>-5.8437599999999999E-2</v>
      </c>
      <c r="G308" s="13">
        <v>1.3102799999999999E-4</v>
      </c>
      <c r="H308" s="13">
        <v>1.52797E-2</v>
      </c>
      <c r="I308" s="13">
        <v>-3.8245253506286101</v>
      </c>
      <c r="J308" s="13">
        <v>0.1074</v>
      </c>
      <c r="K308" s="13">
        <v>16.748999999999999</v>
      </c>
      <c r="L308" s="13" t="s">
        <v>1428</v>
      </c>
      <c r="M308" s="13">
        <v>0.27911646586345401</v>
      </c>
      <c r="N308" s="13">
        <v>0.42643923240938197</v>
      </c>
      <c r="O308" s="13">
        <v>0.134683544303797</v>
      </c>
      <c r="P308" s="13">
        <v>-1.1888111888111901</v>
      </c>
      <c r="Q308" s="13">
        <v>2.67888007679701</v>
      </c>
      <c r="R308" s="13">
        <v>3.60977358769127</v>
      </c>
      <c r="S308" s="13">
        <v>2.03075186071041</v>
      </c>
      <c r="T308" s="13">
        <v>2.663613165373</v>
      </c>
      <c r="U308" s="13">
        <v>1.6681952454635001</v>
      </c>
      <c r="V308" s="13">
        <v>2.1394827062769801</v>
      </c>
      <c r="W308" s="13">
        <v>2.1046189197848002</v>
      </c>
      <c r="X308" s="13">
        <v>2.0885649674645799</v>
      </c>
      <c r="Y308" s="13">
        <v>2.2546438198166099</v>
      </c>
      <c r="Z308" s="13">
        <v>1.38773291187375</v>
      </c>
      <c r="AA308" s="13">
        <v>2.8310000406575702</v>
      </c>
      <c r="AB308" s="13">
        <v>2.7310262999003001</v>
      </c>
      <c r="AC308" s="13">
        <v>2.1454517829055999</v>
      </c>
      <c r="AD308" s="13">
        <v>2.4827716061005498</v>
      </c>
      <c r="AE308" s="13">
        <v>2.7800924713155601</v>
      </c>
      <c r="AF308" s="13">
        <v>2.4985377362354702</v>
      </c>
      <c r="AG308" s="13">
        <v>2.4785023995792499</v>
      </c>
      <c r="AH308" s="13">
        <v>3.9524218870178198</v>
      </c>
      <c r="AI308" s="13">
        <v>2.5037875454006699</v>
      </c>
      <c r="AJ308" s="13">
        <v>1.9548788472896601</v>
      </c>
      <c r="AK308" s="13">
        <v>4.0789649575097897</v>
      </c>
      <c r="AL308" s="13">
        <v>2.40108263065598</v>
      </c>
      <c r="AM308" s="13">
        <v>1.74034278867443</v>
      </c>
      <c r="AN308" s="13">
        <v>2.7695062989219599</v>
      </c>
      <c r="AO308" s="13">
        <v>2.2074657878089998</v>
      </c>
      <c r="AP308" s="13">
        <v>3.4666756106465599</v>
      </c>
      <c r="AQ308" s="13">
        <v>2.21787565198554</v>
      </c>
      <c r="AR308" s="13">
        <v>2.5320200500912802</v>
      </c>
      <c r="AS308" s="13">
        <v>2.5338371273673799</v>
      </c>
      <c r="AT308" s="13">
        <v>1.8188780461981</v>
      </c>
      <c r="AU308" s="13">
        <v>2.1471620243610601</v>
      </c>
      <c r="AV308" s="13">
        <v>2.6485850332774201</v>
      </c>
      <c r="AW308" s="13">
        <v>1.36196784422669</v>
      </c>
      <c r="AX308" s="13">
        <v>2.5941514574425799</v>
      </c>
      <c r="AY308" s="13">
        <v>2.4405426274963999</v>
      </c>
      <c r="AZ308" s="13">
        <v>2.13669719515533</v>
      </c>
      <c r="BA308" s="13">
        <v>2.2925321367747298</v>
      </c>
      <c r="BB308" s="13">
        <v>2.9864343497199801</v>
      </c>
      <c r="BC308" s="13">
        <v>2.2768715062518501</v>
      </c>
      <c r="BD308" s="13">
        <v>2.3031545755295602</v>
      </c>
      <c r="BE308" s="13">
        <v>2.3223117838595799</v>
      </c>
      <c r="BF308" s="13">
        <v>2.4723378885978402</v>
      </c>
      <c r="BG308" s="13">
        <v>2.76379274995851</v>
      </c>
      <c r="BH308" s="13">
        <v>2.9288280072214299</v>
      </c>
      <c r="BI308" s="13">
        <v>2.1027180197914901</v>
      </c>
      <c r="BJ308" s="13">
        <v>4.1481525917965998</v>
      </c>
      <c r="BK308" s="13">
        <v>5.0759652169100598</v>
      </c>
      <c r="BL308" s="13">
        <v>3.0810769779139</v>
      </c>
      <c r="BM308" s="13">
        <v>2.6251665523977099</v>
      </c>
      <c r="BO308" s="13" t="s">
        <v>1429</v>
      </c>
      <c r="BP308" s="13">
        <v>0.20679003902958301</v>
      </c>
      <c r="BQ308" s="13">
        <v>0.11852486206019899</v>
      </c>
      <c r="BR308" s="13">
        <v>9.3790763080061706E-2</v>
      </c>
      <c r="BS308" s="13">
        <v>1.2637157238930199</v>
      </c>
      <c r="BT308" s="13">
        <v>0.950728908822979</v>
      </c>
      <c r="BU308" s="13">
        <v>0.90551604854587098</v>
      </c>
      <c r="BV308" s="13">
        <v>1.4926827394921301E-2</v>
      </c>
      <c r="BW308" s="13">
        <v>0.12570700123923101</v>
      </c>
      <c r="BX308" s="13">
        <v>0.11874300753157201</v>
      </c>
      <c r="BY308" s="13">
        <v>0.97723979380471604</v>
      </c>
    </row>
    <row r="309" spans="1:77" x14ac:dyDescent="0.15">
      <c r="A309" s="13" t="s">
        <v>1430</v>
      </c>
      <c r="B309" s="13">
        <v>18</v>
      </c>
      <c r="C309" s="13">
        <v>13085129</v>
      </c>
      <c r="D309" s="13" t="s">
        <v>34</v>
      </c>
      <c r="E309" s="13" t="s">
        <v>19</v>
      </c>
      <c r="F309" s="13">
        <v>3.5451700000000003E-2</v>
      </c>
      <c r="G309" s="13">
        <v>1.3132500000000001E-4</v>
      </c>
      <c r="H309" s="13">
        <v>9.27095E-3</v>
      </c>
      <c r="I309" s="13">
        <v>3.82395547381876</v>
      </c>
      <c r="J309" s="13">
        <v>0.41099999999999998</v>
      </c>
      <c r="K309" s="13">
        <v>183.52099999999999</v>
      </c>
      <c r="L309" s="13" t="s">
        <v>1431</v>
      </c>
      <c r="M309" s="13">
        <v>2.0327868852459002E-2</v>
      </c>
      <c r="N309" s="13">
        <v>2.0035714285714299</v>
      </c>
      <c r="O309" s="13">
        <v>2.82186234817814</v>
      </c>
      <c r="P309" s="13">
        <v>-0.142222222222222</v>
      </c>
      <c r="Q309" s="13">
        <v>13.3774412542795</v>
      </c>
      <c r="R309" s="13">
        <v>12.1557148437403</v>
      </c>
      <c r="S309" s="13">
        <v>9.5493394433685204</v>
      </c>
      <c r="T309" s="13">
        <v>11.1957573437617</v>
      </c>
      <c r="U309" s="13">
        <v>8.9677312564249991</v>
      </c>
      <c r="V309" s="13">
        <v>13.047463193404999</v>
      </c>
      <c r="W309" s="13">
        <v>5.8766778477403703</v>
      </c>
      <c r="X309" s="13">
        <v>6.4161192504928399</v>
      </c>
      <c r="Y309" s="13">
        <v>8.7022347982235502</v>
      </c>
      <c r="Z309" s="13">
        <v>8.0666842283520896</v>
      </c>
      <c r="AA309" s="13">
        <v>10.5342631136358</v>
      </c>
      <c r="AB309" s="13">
        <v>9.5753085948921299</v>
      </c>
      <c r="AC309" s="13">
        <v>8.6097123015311094</v>
      </c>
      <c r="AD309" s="13">
        <v>9.2190070688618402</v>
      </c>
      <c r="AE309" s="13">
        <v>8.7150380833766192</v>
      </c>
      <c r="AF309" s="13">
        <v>7.2791593767916103</v>
      </c>
      <c r="AG309" s="13">
        <v>6.8698259961525201</v>
      </c>
      <c r="AH309" s="13">
        <v>9.5447976696066092</v>
      </c>
      <c r="AI309" s="13">
        <v>7.5530888673446999</v>
      </c>
      <c r="AJ309" s="13">
        <v>11.5365443947816</v>
      </c>
      <c r="AK309" s="13">
        <v>9.3418655606021304</v>
      </c>
      <c r="AL309" s="13">
        <v>7.5972612445334802</v>
      </c>
      <c r="AM309" s="13">
        <v>10.0809964170437</v>
      </c>
      <c r="AN309" s="13">
        <v>10.160708532711901</v>
      </c>
      <c r="AO309" s="13">
        <v>14.1675074301619</v>
      </c>
      <c r="AP309" s="13">
        <v>11.7640902395535</v>
      </c>
      <c r="AQ309" s="13">
        <v>8.9310620021829994</v>
      </c>
      <c r="AR309" s="13">
        <v>5.4881132225491003</v>
      </c>
      <c r="AS309" s="13">
        <v>6.3404929731623003</v>
      </c>
      <c r="AT309" s="13">
        <v>9.9430653388389594</v>
      </c>
      <c r="AU309" s="13">
        <v>14.54150762547</v>
      </c>
      <c r="AV309" s="13">
        <v>9.1578942299937296</v>
      </c>
      <c r="AW309" s="13">
        <v>7.6645914540651399</v>
      </c>
      <c r="AX309" s="13">
        <v>16.212388098224501</v>
      </c>
      <c r="AY309" s="13">
        <v>11.9213736198031</v>
      </c>
      <c r="AZ309" s="13">
        <v>7.9064162584579103</v>
      </c>
      <c r="BA309" s="13">
        <v>10.910938081647799</v>
      </c>
      <c r="BB309" s="13">
        <v>10.2759503250149</v>
      </c>
      <c r="BC309" s="13">
        <v>7.3499774983388697</v>
      </c>
      <c r="BD309" s="13">
        <v>16.4465341037297</v>
      </c>
      <c r="BE309" s="13">
        <v>14.4427765864506</v>
      </c>
      <c r="BF309" s="13">
        <v>6.6854275584399998</v>
      </c>
      <c r="BG309" s="13">
        <v>10.937435785032299</v>
      </c>
      <c r="BH309" s="13">
        <v>9.0564967526723592</v>
      </c>
      <c r="BI309" s="13">
        <v>10.881218309797299</v>
      </c>
      <c r="BJ309" s="13">
        <v>15.2675085477323</v>
      </c>
      <c r="BK309" s="13">
        <v>7.2926120321771402</v>
      </c>
      <c r="BL309" s="13">
        <v>6.9160995817330697</v>
      </c>
      <c r="BM309" s="13">
        <v>12.212415962117801</v>
      </c>
      <c r="BN309" s="13" t="s">
        <v>1431</v>
      </c>
      <c r="BO309" s="13" t="s">
        <v>1431</v>
      </c>
      <c r="BP309" s="13">
        <v>0.15606414079751299</v>
      </c>
      <c r="BQ309" s="13">
        <v>-6.8491078938331895E-2</v>
      </c>
      <c r="BR309" s="13">
        <v>4.8229863332426799E-2</v>
      </c>
      <c r="BS309" s="13">
        <v>-1.42009689030743</v>
      </c>
      <c r="BT309" s="13">
        <v>0.950728908822979</v>
      </c>
      <c r="BU309" s="13">
        <v>0.43142110409490902</v>
      </c>
      <c r="BV309" s="13">
        <v>-4.8719648132234297E-2</v>
      </c>
      <c r="BW309" s="13">
        <v>6.1885260562285202E-2</v>
      </c>
      <c r="BX309" s="13">
        <v>-0.78725770384694105</v>
      </c>
      <c r="BY309" s="13">
        <v>0.91843265477798597</v>
      </c>
    </row>
    <row r="310" spans="1:77" x14ac:dyDescent="0.15">
      <c r="A310" s="13" t="s">
        <v>1432</v>
      </c>
      <c r="B310" s="13">
        <v>14</v>
      </c>
      <c r="C310" s="13">
        <v>23863802</v>
      </c>
      <c r="D310" s="13" t="s">
        <v>34</v>
      </c>
      <c r="E310" s="13" t="s">
        <v>18</v>
      </c>
      <c r="F310" s="13">
        <v>4.1785200000000002E-2</v>
      </c>
      <c r="G310" s="13">
        <v>1.3172100000000001E-4</v>
      </c>
      <c r="H310" s="13">
        <v>1.0929299999999999E-2</v>
      </c>
      <c r="I310" s="13">
        <v>3.82322747110977</v>
      </c>
      <c r="J310" s="13">
        <v>0.22289999999999999</v>
      </c>
      <c r="K310" s="13">
        <v>40.326999999999998</v>
      </c>
      <c r="L310" s="13" t="s">
        <v>1433</v>
      </c>
      <c r="M310" s="13">
        <v>-1.9359331476323101</v>
      </c>
      <c r="N310" s="13">
        <v>0.39031339031339002</v>
      </c>
      <c r="O310" s="13">
        <v>0.54391891891891897</v>
      </c>
      <c r="P310" s="13">
        <v>2.42523364485981</v>
      </c>
      <c r="Q310" s="13">
        <v>2.7456328808930999</v>
      </c>
      <c r="R310" s="13">
        <v>2.9901077727276899</v>
      </c>
      <c r="S310" s="13">
        <v>2.36083657072838</v>
      </c>
      <c r="T310" s="13">
        <v>3.4439465027093998</v>
      </c>
      <c r="U310" s="13">
        <v>2.6034229435937499</v>
      </c>
      <c r="V310" s="13">
        <v>3.58618259615697</v>
      </c>
      <c r="W310" s="13">
        <v>2.8229720074677802</v>
      </c>
      <c r="X310" s="13">
        <v>3.47926972349061</v>
      </c>
      <c r="Y310" s="13">
        <v>3.5304763833341801</v>
      </c>
      <c r="Z310" s="13">
        <v>2.2784514213082301</v>
      </c>
      <c r="AA310" s="13">
        <v>2.42101441026831</v>
      </c>
      <c r="AB310" s="13">
        <v>2.3711101863411499</v>
      </c>
      <c r="AC310" s="13">
        <v>1.96015648404321</v>
      </c>
      <c r="AD310" s="13">
        <v>3.4124571032540101</v>
      </c>
      <c r="AE310" s="13">
        <v>2.4319446093700101</v>
      </c>
      <c r="AF310" s="13">
        <v>2.9068288741822301</v>
      </c>
      <c r="AG310" s="13">
        <v>2.9277866065640601</v>
      </c>
      <c r="AH310" s="13">
        <v>2.6627060735267598</v>
      </c>
      <c r="AI310" s="13">
        <v>2.5655434967895898</v>
      </c>
      <c r="AJ310" s="13">
        <v>2.4286709019776702</v>
      </c>
      <c r="AK310" s="13">
        <v>2.5390856471353001</v>
      </c>
      <c r="AL310" s="13">
        <v>3.15195408257925</v>
      </c>
      <c r="AM310" s="13">
        <v>2.6502571302542299</v>
      </c>
      <c r="AN310" s="13">
        <v>2.7677878883240199</v>
      </c>
      <c r="AO310" s="13">
        <v>2.8081660846540499</v>
      </c>
      <c r="AP310" s="13">
        <v>2.4665543067940501</v>
      </c>
      <c r="AQ310" s="13">
        <v>4.7085800898608801</v>
      </c>
      <c r="AR310" s="13">
        <v>2.8650791043304999</v>
      </c>
      <c r="AS310" s="13">
        <v>2.2168636845619099</v>
      </c>
      <c r="AT310" s="13">
        <v>2.3897892533527898</v>
      </c>
      <c r="AU310" s="13">
        <v>2.73663436273806</v>
      </c>
      <c r="AV310" s="13">
        <v>2.7202054877619002</v>
      </c>
      <c r="AW310" s="13">
        <v>2.8228773170517401</v>
      </c>
      <c r="AX310" s="13">
        <v>2.93408447516124</v>
      </c>
      <c r="AY310" s="13">
        <v>2.3798997237900799</v>
      </c>
      <c r="AZ310" s="13">
        <v>2.9226856889770101</v>
      </c>
      <c r="BA310" s="13">
        <v>2.3483531304333698</v>
      </c>
      <c r="BB310" s="13">
        <v>2.3490463373892201</v>
      </c>
      <c r="BC310" s="13">
        <v>2.1990261027121898</v>
      </c>
      <c r="BD310" s="13">
        <v>2.2673389809433</v>
      </c>
      <c r="BE310" s="13">
        <v>2.68612907104117</v>
      </c>
      <c r="BF310" s="13">
        <v>2.1967574059247399</v>
      </c>
      <c r="BG310" s="13">
        <v>2.6482445056858301</v>
      </c>
      <c r="BH310" s="13">
        <v>2.9285087937510901</v>
      </c>
      <c r="BI310" s="13">
        <v>2.94793185899535</v>
      </c>
      <c r="BJ310" s="13">
        <v>2.5505842182478702</v>
      </c>
      <c r="BK310" s="13">
        <v>3.8100062398777301</v>
      </c>
      <c r="BL310" s="13">
        <v>2.3644614513087898</v>
      </c>
      <c r="BM310" s="13">
        <v>3.0691574015959802</v>
      </c>
      <c r="BO310" s="13" t="s">
        <v>1434</v>
      </c>
      <c r="BP310" s="13">
        <v>0.983102038361377</v>
      </c>
      <c r="BQ310" s="13">
        <v>-1.2849935831491599E-3</v>
      </c>
      <c r="BR310" s="13">
        <v>6.0646438359301898E-2</v>
      </c>
      <c r="BS310" s="13">
        <v>-2.1188277793597301E-2</v>
      </c>
      <c r="BT310" s="13">
        <v>0.99540908349999202</v>
      </c>
      <c r="BU310" s="13">
        <v>0.69442093911740099</v>
      </c>
      <c r="BV310" s="13">
        <v>3.0037306264316999E-2</v>
      </c>
      <c r="BW310" s="13">
        <v>7.6423218299617596E-2</v>
      </c>
      <c r="BX310" s="13">
        <v>0.39303901265392499</v>
      </c>
      <c r="BY310" s="13">
        <v>0.97689300678616597</v>
      </c>
    </row>
    <row r="311" spans="1:77" x14ac:dyDescent="0.15">
      <c r="A311" s="13" t="s">
        <v>1435</v>
      </c>
      <c r="B311" s="13">
        <v>2</v>
      </c>
      <c r="C311" s="13">
        <v>201083598</v>
      </c>
      <c r="D311" s="13" t="s">
        <v>27</v>
      </c>
      <c r="E311" s="13" t="s">
        <v>18</v>
      </c>
      <c r="F311" s="13">
        <v>3.5135899999999998E-2</v>
      </c>
      <c r="G311" s="13">
        <v>1.32869E-4</v>
      </c>
      <c r="H311" s="13">
        <v>9.1952800000000001E-3</v>
      </c>
      <c r="I311" s="13">
        <v>3.82107994536327</v>
      </c>
      <c r="J311" s="13">
        <v>0.42130000000000001</v>
      </c>
      <c r="K311" s="13">
        <v>231.97200000000001</v>
      </c>
      <c r="L311" s="13" t="s">
        <v>284</v>
      </c>
      <c r="M311" s="13">
        <v>-1.9470198675496699</v>
      </c>
      <c r="N311" s="13">
        <v>1.7028985507246399</v>
      </c>
      <c r="O311" s="13">
        <v>-0.19959183673469399</v>
      </c>
      <c r="P311" s="13">
        <v>1.3258426966292101</v>
      </c>
      <c r="Q311" s="13">
        <v>4.1277708088029703</v>
      </c>
      <c r="R311" s="13">
        <v>3.0273036725156199</v>
      </c>
      <c r="S311" s="13">
        <v>2.4836002949162599</v>
      </c>
      <c r="T311" s="13">
        <v>2.6157476465873302</v>
      </c>
      <c r="U311" s="13">
        <v>2.1544454774870498</v>
      </c>
      <c r="V311" s="13">
        <v>4.5176614709642502</v>
      </c>
      <c r="W311" s="13">
        <v>2.63328093160345</v>
      </c>
      <c r="X311" s="13">
        <v>3.1260308586333201</v>
      </c>
      <c r="Y311" s="13">
        <v>2.8111101240709502</v>
      </c>
      <c r="Z311" s="13">
        <v>3.1972426694373399</v>
      </c>
      <c r="AA311" s="13">
        <v>3.13738591094751</v>
      </c>
      <c r="AB311" s="13">
        <v>3.7667911200355002</v>
      </c>
      <c r="AC311" s="13">
        <v>3.5588981766819501</v>
      </c>
      <c r="AD311" s="13">
        <v>3.34714799758421</v>
      </c>
      <c r="AE311" s="13">
        <v>2.8691851894672902</v>
      </c>
      <c r="AF311" s="13">
        <v>2.6252174441943898</v>
      </c>
      <c r="AG311" s="13">
        <v>2.9076318723308101</v>
      </c>
      <c r="AH311" s="13">
        <v>3.2548224586111298</v>
      </c>
      <c r="AI311" s="13">
        <v>2.4410042787875201</v>
      </c>
      <c r="AJ311" s="13">
        <v>3.2832488043900798</v>
      </c>
      <c r="AK311" s="13">
        <v>3.1639838621444198</v>
      </c>
      <c r="AL311" s="13">
        <v>4.1067406725186704</v>
      </c>
      <c r="AM311" s="13">
        <v>2.7855742826441698</v>
      </c>
      <c r="AN311" s="13">
        <v>3.7359729745806001</v>
      </c>
      <c r="AO311" s="13">
        <v>3.6383967461028899</v>
      </c>
      <c r="AP311" s="13">
        <v>3.5845363580812699</v>
      </c>
      <c r="AQ311" s="13">
        <v>7.5957023057721997</v>
      </c>
      <c r="AR311" s="13">
        <v>5.2511112562610203</v>
      </c>
      <c r="AS311" s="13">
        <v>1.99958829065</v>
      </c>
      <c r="AT311" s="13">
        <v>2.85651487517198</v>
      </c>
      <c r="AU311" s="13">
        <v>3.9236103149985402</v>
      </c>
      <c r="AV311" s="13">
        <v>1.9191677234512201</v>
      </c>
      <c r="AW311" s="13">
        <v>5.5500948816384401</v>
      </c>
      <c r="AX311" s="13">
        <v>3.2352077030781099</v>
      </c>
      <c r="AY311" s="13">
        <v>2.5243316230083699</v>
      </c>
      <c r="AZ311" s="13">
        <v>2.3279806915446901</v>
      </c>
      <c r="BA311" s="13">
        <v>1.67910498888837</v>
      </c>
      <c r="BB311" s="13">
        <v>1.7150898890976201</v>
      </c>
      <c r="BC311" s="13">
        <v>1.89077617135635</v>
      </c>
      <c r="BD311" s="13">
        <v>6.94036273771819</v>
      </c>
      <c r="BE311" s="13">
        <v>6.4073229642787499</v>
      </c>
      <c r="BF311" s="13">
        <v>2.32086093431267</v>
      </c>
      <c r="BG311" s="13">
        <v>2.5063330437201001</v>
      </c>
      <c r="BH311" s="13">
        <v>3.4104593236051701</v>
      </c>
      <c r="BI311" s="13">
        <v>5.22176772898219</v>
      </c>
      <c r="BJ311" s="13">
        <v>4.8161547754032696</v>
      </c>
      <c r="BK311" s="13">
        <v>2.7678018705348899</v>
      </c>
      <c r="BL311" s="13">
        <v>2.3275448235798799</v>
      </c>
      <c r="BM311" s="13">
        <v>3.7786145865120502</v>
      </c>
      <c r="BN311" s="13" t="s">
        <v>1436</v>
      </c>
      <c r="BO311" s="13" t="s">
        <v>1437</v>
      </c>
      <c r="BP311" s="13">
        <v>0.99330309339323197</v>
      </c>
      <c r="BQ311" s="13">
        <v>4.1476105448262298E-4</v>
      </c>
      <c r="BR311" s="13">
        <v>4.9395777204527098E-2</v>
      </c>
      <c r="BS311" s="13">
        <v>8.3966905261004792E-3</v>
      </c>
      <c r="BT311" s="13">
        <v>0.99775239467911203</v>
      </c>
      <c r="BU311" s="13">
        <v>0.36684194525796099</v>
      </c>
      <c r="BV311" s="13">
        <v>-5.6873470088095297E-2</v>
      </c>
      <c r="BW311" s="13">
        <v>6.2979895269878294E-2</v>
      </c>
      <c r="BX311" s="13">
        <v>-0.90304167455953899</v>
      </c>
      <c r="BY311" s="13">
        <v>0.90780459515046796</v>
      </c>
    </row>
    <row r="312" spans="1:77" x14ac:dyDescent="0.15">
      <c r="A312" s="13" t="s">
        <v>1438</v>
      </c>
      <c r="B312" s="13">
        <v>20</v>
      </c>
      <c r="C312" s="13">
        <v>14187792</v>
      </c>
      <c r="D312" s="13" t="s">
        <v>27</v>
      </c>
      <c r="E312" s="13" t="s">
        <v>18</v>
      </c>
      <c r="F312" s="13">
        <v>0.109568</v>
      </c>
      <c r="G312" s="13">
        <v>1.3365600000000001E-4</v>
      </c>
      <c r="H312" s="13">
        <v>2.8685599999999999E-2</v>
      </c>
      <c r="I312" s="13">
        <v>3.8196168112223599</v>
      </c>
      <c r="J312" s="13">
        <v>1.431E-2</v>
      </c>
      <c r="K312" s="13">
        <v>59.063000000000002</v>
      </c>
      <c r="L312" s="13" t="s">
        <v>1439</v>
      </c>
      <c r="M312" s="13">
        <v>2.7801268498942902</v>
      </c>
      <c r="N312" s="13">
        <v>-0.67805953693495002</v>
      </c>
      <c r="O312" s="13">
        <v>3.9899623588456702E-2</v>
      </c>
      <c r="P312" s="13">
        <v>-1.96428571428571</v>
      </c>
      <c r="Q312" s="13">
        <v>5.3280783646838401</v>
      </c>
      <c r="R312" s="13">
        <v>3.33086089604019</v>
      </c>
      <c r="S312" s="13">
        <v>2.0279210876407401</v>
      </c>
      <c r="T312" s="13">
        <v>3.5038366604275901</v>
      </c>
      <c r="U312" s="13">
        <v>3.2710004462108402</v>
      </c>
      <c r="V312" s="13">
        <v>4.5654879531808197</v>
      </c>
      <c r="W312" s="13">
        <v>1.17595844966826</v>
      </c>
      <c r="X312" s="13">
        <v>1.85948374890195</v>
      </c>
      <c r="Y312" s="13">
        <v>2.5466022593868498</v>
      </c>
      <c r="Z312" s="13">
        <v>1.5597024629034699</v>
      </c>
      <c r="AA312" s="13">
        <v>2.6868248098567702</v>
      </c>
      <c r="AB312" s="13">
        <v>3.2832972387655701</v>
      </c>
      <c r="AC312" s="13">
        <v>1.78338254924963</v>
      </c>
      <c r="AD312" s="13">
        <v>0.97141199922663002</v>
      </c>
      <c r="AE312" s="13">
        <v>1.26698423500057</v>
      </c>
      <c r="AF312" s="13">
        <v>2.0276057907459499</v>
      </c>
      <c r="AG312" s="13">
        <v>1.6027695763996701</v>
      </c>
      <c r="AH312" s="13">
        <v>3.3060526365940599</v>
      </c>
      <c r="AI312" s="13">
        <v>1.6838567290450099</v>
      </c>
      <c r="AJ312" s="13">
        <v>1.9691475866919499</v>
      </c>
      <c r="AK312" s="13">
        <v>2.69966785773078</v>
      </c>
      <c r="AL312" s="13">
        <v>2.7909887966676798</v>
      </c>
      <c r="AM312" s="13">
        <v>2.37597449954733</v>
      </c>
      <c r="AN312" s="13">
        <v>2.5675950306607498</v>
      </c>
      <c r="AO312" s="13">
        <v>3.5847261833230402</v>
      </c>
      <c r="AP312" s="13">
        <v>4.4615432444195697</v>
      </c>
      <c r="AQ312" s="13">
        <v>3.0620529520926798</v>
      </c>
      <c r="AR312" s="13">
        <v>1.0833333333333299</v>
      </c>
      <c r="AS312" s="13">
        <v>2.1638586566301901</v>
      </c>
      <c r="AT312" s="13">
        <v>1.42663699717105</v>
      </c>
      <c r="AU312" s="13">
        <v>3.8656787299618101</v>
      </c>
      <c r="AV312" s="13">
        <v>1.72049800784059</v>
      </c>
      <c r="AW312" s="13">
        <v>3.0144487790781702</v>
      </c>
      <c r="AX312" s="13">
        <v>3.4060484448903501</v>
      </c>
      <c r="AY312" s="13">
        <v>3.4075335970521299</v>
      </c>
      <c r="AZ312" s="13">
        <v>1.7622893956268499</v>
      </c>
      <c r="BA312" s="13">
        <v>1.4236098592241799</v>
      </c>
      <c r="BB312" s="13">
        <v>2.2316225184101399</v>
      </c>
      <c r="BC312" s="13">
        <v>2.7480300717380399</v>
      </c>
      <c r="BD312" s="13">
        <v>3.1465537368490999</v>
      </c>
      <c r="BE312" s="13">
        <v>3.44152906582221</v>
      </c>
      <c r="BF312" s="13">
        <v>3.3480329719482902</v>
      </c>
      <c r="BG312" s="13">
        <v>1.7999075015558099</v>
      </c>
      <c r="BH312" s="13">
        <v>3.4889570376314798</v>
      </c>
      <c r="BI312" s="13">
        <v>2.74759602325202</v>
      </c>
      <c r="BJ312" s="13">
        <v>2.26580412853348</v>
      </c>
      <c r="BK312" s="13">
        <v>2.6660472298155602</v>
      </c>
      <c r="BL312" s="13">
        <v>2.0273731078464698</v>
      </c>
      <c r="BM312" s="13">
        <v>3.93785029151777</v>
      </c>
      <c r="BN312" s="13" t="s">
        <v>1440</v>
      </c>
      <c r="BO312" s="13" t="s">
        <v>1440</v>
      </c>
      <c r="BP312" s="13">
        <v>0.15061931290827299</v>
      </c>
      <c r="BQ312" s="13">
        <v>-0.33234522763791102</v>
      </c>
      <c r="BR312" s="13">
        <v>0.230945594949168</v>
      </c>
      <c r="BS312" s="13">
        <v>-1.43906285682159</v>
      </c>
      <c r="BT312" s="13">
        <v>0.950728908822979</v>
      </c>
      <c r="BU312" s="13">
        <v>0.19081063263339099</v>
      </c>
      <c r="BV312" s="13">
        <v>-0.38899634852336301</v>
      </c>
      <c r="BW312" s="13">
        <v>0.29704233285776299</v>
      </c>
      <c r="BX312" s="13">
        <v>-1.3095653564962799</v>
      </c>
      <c r="BY312" s="13">
        <v>0.88515292579114901</v>
      </c>
    </row>
    <row r="313" spans="1:77" x14ac:dyDescent="0.15">
      <c r="A313" s="13" t="s">
        <v>1441</v>
      </c>
      <c r="B313" s="13">
        <v>17</v>
      </c>
      <c r="C313" s="13">
        <v>28209182</v>
      </c>
      <c r="D313" s="13" t="s">
        <v>34</v>
      </c>
      <c r="E313" s="13" t="s">
        <v>19</v>
      </c>
      <c r="F313" s="13">
        <v>3.4885300000000001E-2</v>
      </c>
      <c r="G313" s="13">
        <v>1.3389399999999999E-4</v>
      </c>
      <c r="H313" s="13">
        <v>9.1342400000000001E-3</v>
      </c>
      <c r="I313" s="13">
        <v>3.81917926395628</v>
      </c>
      <c r="J313" s="13">
        <v>0.4622</v>
      </c>
      <c r="K313" s="13">
        <v>539.32799999999997</v>
      </c>
      <c r="L313" s="13" t="s">
        <v>1442</v>
      </c>
      <c r="M313" s="13">
        <v>0.65333333333333299</v>
      </c>
      <c r="N313" s="13">
        <v>-0.77338129496402896</v>
      </c>
      <c r="O313" s="13">
        <v>0.29836065573770498</v>
      </c>
      <c r="P313" s="13">
        <v>1.71186440677966</v>
      </c>
      <c r="Q313" s="13">
        <v>6.88044690588824</v>
      </c>
      <c r="R313" s="13">
        <v>2.9552223099184398</v>
      </c>
      <c r="S313" s="13">
        <v>2.64771015508158</v>
      </c>
      <c r="T313" s="13">
        <v>5.8128814291970698</v>
      </c>
      <c r="U313" s="13">
        <v>3.4447515043968502</v>
      </c>
      <c r="V313" s="13">
        <v>5.4136256230316704</v>
      </c>
      <c r="W313" s="13">
        <v>3.6879349165706201</v>
      </c>
      <c r="X313" s="13">
        <v>3.9715486482909799</v>
      </c>
      <c r="Y313" s="13">
        <v>4.44058913323226</v>
      </c>
      <c r="Z313" s="13">
        <v>7.3663159987109701</v>
      </c>
      <c r="AA313" s="13">
        <v>8.6064688073424698</v>
      </c>
      <c r="AB313" s="13">
        <v>6.4705603017115303</v>
      </c>
      <c r="AC313" s="13">
        <v>4.0611568444337998</v>
      </c>
      <c r="AD313" s="13">
        <v>3.64118444452735</v>
      </c>
      <c r="AE313" s="13">
        <v>4.4999762313482101</v>
      </c>
      <c r="AF313" s="13">
        <v>4.3754220314735299</v>
      </c>
      <c r="AG313" s="13">
        <v>4.17885042098544</v>
      </c>
      <c r="AH313" s="13">
        <v>3.3004849218249901</v>
      </c>
      <c r="AI313" s="13">
        <v>2.2627804438277201</v>
      </c>
      <c r="AJ313" s="13">
        <v>3.3313882234115302</v>
      </c>
      <c r="AK313" s="13">
        <v>11.119940845679899</v>
      </c>
      <c r="AL313" s="13">
        <v>2.6508712525601501</v>
      </c>
      <c r="AM313" s="13">
        <v>6.7971011698781298</v>
      </c>
      <c r="AN313" s="13">
        <v>5.2491971094523597</v>
      </c>
      <c r="AO313" s="13">
        <v>3.54761648507256</v>
      </c>
      <c r="AP313" s="13">
        <v>8.4317070615352403</v>
      </c>
      <c r="AQ313" s="13">
        <v>3.6716875901338999</v>
      </c>
      <c r="AR313" s="13">
        <v>2.6875789225231599</v>
      </c>
      <c r="AS313" s="13">
        <v>3.00189644018681</v>
      </c>
      <c r="AT313" s="13">
        <v>2.7758409465985801</v>
      </c>
      <c r="AU313" s="13">
        <v>6.0430758346925497</v>
      </c>
      <c r="AV313" s="13">
        <v>5.0569777805787099</v>
      </c>
      <c r="AW313" s="13">
        <v>3.8344731566505099</v>
      </c>
      <c r="AX313" s="13">
        <v>11.5118704832155</v>
      </c>
      <c r="AY313" s="13">
        <v>9.5957443664573301</v>
      </c>
      <c r="AZ313" s="13">
        <v>2.96478506517151</v>
      </c>
      <c r="BA313" s="13">
        <v>3.6131021126657101</v>
      </c>
      <c r="BB313" s="13">
        <v>5.6113572729496797</v>
      </c>
      <c r="BC313" s="13">
        <v>3.02813329938542</v>
      </c>
      <c r="BD313" s="13">
        <v>6.6467353164430101</v>
      </c>
      <c r="BE313" s="13">
        <v>6.3564276565480204</v>
      </c>
      <c r="BF313" s="13">
        <v>5.73715624073811</v>
      </c>
      <c r="BG313" s="13">
        <v>7.0663206862946399</v>
      </c>
      <c r="BH313" s="13">
        <v>5.0655971405014704</v>
      </c>
      <c r="BI313" s="13">
        <v>5.6467094278336898</v>
      </c>
      <c r="BJ313" s="13">
        <v>25.341815559650701</v>
      </c>
      <c r="BK313" s="13">
        <v>4.03897807420263</v>
      </c>
      <c r="BL313" s="13">
        <v>2.57450616274259</v>
      </c>
      <c r="BM313" s="13">
        <v>8.7268851296795908</v>
      </c>
      <c r="BN313" s="13" t="s">
        <v>1443</v>
      </c>
      <c r="BO313" s="13" t="s">
        <v>1444</v>
      </c>
      <c r="BP313" s="13">
        <v>0.38076875280262501</v>
      </c>
      <c r="BQ313" s="13">
        <v>4.56975182026216E-2</v>
      </c>
      <c r="BR313" s="13">
        <v>5.2101662077772899E-2</v>
      </c>
      <c r="BS313" s="13">
        <v>0.87708369330729297</v>
      </c>
      <c r="BT313" s="13">
        <v>0.950728908822979</v>
      </c>
      <c r="BU313" s="13">
        <v>0.22565475678468599</v>
      </c>
      <c r="BV313" s="13">
        <v>7.9676467518068603E-2</v>
      </c>
      <c r="BW313" s="13">
        <v>6.5696732578589406E-2</v>
      </c>
      <c r="BX313" s="13">
        <v>1.2127919363836901</v>
      </c>
      <c r="BY313" s="13">
        <v>0.88515292579114901</v>
      </c>
    </row>
    <row r="314" spans="1:77" x14ac:dyDescent="0.15">
      <c r="A314" s="13" t="s">
        <v>536</v>
      </c>
      <c r="B314" s="13">
        <v>7</v>
      </c>
      <c r="C314" s="13">
        <v>1918941</v>
      </c>
      <c r="D314" s="13" t="s">
        <v>27</v>
      </c>
      <c r="E314" s="13" t="s">
        <v>19</v>
      </c>
      <c r="F314" s="13">
        <v>3.5212E-2</v>
      </c>
      <c r="G314" s="13">
        <v>1.3392800000000001E-4</v>
      </c>
      <c r="H314" s="13">
        <v>9.2199099999999996E-3</v>
      </c>
      <c r="I314" s="13">
        <v>3.8191262170672</v>
      </c>
      <c r="J314" s="13">
        <v>0.43659999999999999</v>
      </c>
      <c r="K314" s="13">
        <v>336.61399999999998</v>
      </c>
      <c r="L314" s="13" t="s">
        <v>537</v>
      </c>
      <c r="M314" s="13">
        <v>1.82450331125828</v>
      </c>
      <c r="N314" s="13">
        <v>2.61678832116788</v>
      </c>
      <c r="O314" s="13">
        <v>1.2186234817813799</v>
      </c>
      <c r="P314" s="13">
        <v>-2.9832402234636901</v>
      </c>
      <c r="Q314" s="13">
        <v>4.7246214331201699</v>
      </c>
      <c r="R314" s="13">
        <v>6.5877876649278901</v>
      </c>
      <c r="S314" s="13">
        <v>3.0818792881273298</v>
      </c>
      <c r="T314" s="13">
        <v>3.3385585585585602</v>
      </c>
      <c r="U314" s="13">
        <v>3.5456684414464998</v>
      </c>
      <c r="V314" s="13">
        <v>5.2415901913154803</v>
      </c>
      <c r="W314" s="13">
        <v>2.3933836738038399</v>
      </c>
      <c r="X314" s="13">
        <v>3.4914921213635401</v>
      </c>
      <c r="Y314" s="13">
        <v>4.5395279696143698</v>
      </c>
      <c r="Z314" s="13">
        <v>3.9280643084386702</v>
      </c>
      <c r="AA314" s="13">
        <v>4.3590970406566303</v>
      </c>
      <c r="AB314" s="13">
        <v>3.2098680250737699</v>
      </c>
      <c r="AC314" s="13">
        <v>3.6052132591708701</v>
      </c>
      <c r="AD314" s="13">
        <v>2.46064755116873</v>
      </c>
      <c r="AE314" s="13">
        <v>2.67770589061583</v>
      </c>
      <c r="AF314" s="13">
        <v>3.4439270087795899</v>
      </c>
      <c r="AG314" s="13">
        <v>2.6303388098972098</v>
      </c>
      <c r="AH314" s="13">
        <v>3.26173050690781</v>
      </c>
      <c r="AI314" s="13">
        <v>2.5065206290031199</v>
      </c>
      <c r="AJ314" s="13">
        <v>4.3135795577883203</v>
      </c>
      <c r="AK314" s="13">
        <v>5.0981846744632602</v>
      </c>
      <c r="AL314" s="13">
        <v>2.3265893313088601</v>
      </c>
      <c r="AM314" s="13">
        <v>4.7145754111928699</v>
      </c>
      <c r="AN314" s="13">
        <v>6.1479260864493002</v>
      </c>
      <c r="AO314" s="13">
        <v>5.53548645097404</v>
      </c>
      <c r="AP314" s="13">
        <v>5.4520056970247097</v>
      </c>
      <c r="AQ314" s="13">
        <v>3.35775930990091</v>
      </c>
      <c r="AR314" s="13">
        <v>3.03054561755178</v>
      </c>
      <c r="AS314" s="13">
        <v>2.9801724378335002</v>
      </c>
      <c r="AT314" s="13">
        <v>2.4683088042542001</v>
      </c>
      <c r="AU314" s="13">
        <v>4.0256898587354399</v>
      </c>
      <c r="AV314" s="13">
        <v>2.8682159456560599</v>
      </c>
      <c r="AW314" s="13">
        <v>5.7156297918509997</v>
      </c>
      <c r="AX314" s="13">
        <v>4.5658864231843799</v>
      </c>
      <c r="AY314" s="13">
        <v>3.6450602437236599</v>
      </c>
      <c r="AZ314" s="13">
        <v>2.4954968689828898</v>
      </c>
      <c r="BA314" s="13">
        <v>5.4856568168380599</v>
      </c>
      <c r="BB314" s="13">
        <v>6.1404232987793801</v>
      </c>
      <c r="BC314" s="13">
        <v>3.6115347164329501</v>
      </c>
      <c r="BD314" s="13">
        <v>4.7494920075860199</v>
      </c>
      <c r="BE314" s="13">
        <v>3.1565087506049001</v>
      </c>
      <c r="BF314" s="13">
        <v>4.7274162886369799</v>
      </c>
      <c r="BG314" s="13">
        <v>2.9178137598998002</v>
      </c>
      <c r="BH314" s="13">
        <v>3.3018169278429799</v>
      </c>
      <c r="BI314" s="13">
        <v>4.9590943007390598</v>
      </c>
      <c r="BJ314" s="13">
        <v>4.4911731563791202</v>
      </c>
      <c r="BK314" s="13">
        <v>2.7390525233052401</v>
      </c>
      <c r="BL314" s="13">
        <v>2.3814167712879399</v>
      </c>
      <c r="BM314" s="13">
        <v>5.10815266437855</v>
      </c>
      <c r="BN314" s="13" t="s">
        <v>538</v>
      </c>
      <c r="BO314" s="13" t="s">
        <v>539</v>
      </c>
      <c r="BP314" s="13">
        <v>2.2006893508768E-2</v>
      </c>
      <c r="BQ314" s="13">
        <v>0.11853156301852</v>
      </c>
      <c r="BR314" s="13">
        <v>5.1629226345088298E-2</v>
      </c>
      <c r="BS314" s="13">
        <v>2.2958229555147298</v>
      </c>
      <c r="BT314" s="13">
        <v>0.80599842886579098</v>
      </c>
      <c r="BU314" s="13">
        <v>1.1812476452349901E-3</v>
      </c>
      <c r="BV314" s="13">
        <v>0.21335857766447699</v>
      </c>
      <c r="BW314" s="13">
        <v>6.5488485021905393E-2</v>
      </c>
      <c r="BX314" s="13">
        <v>3.2579556175884998</v>
      </c>
      <c r="BY314" s="13">
        <v>0.20304480361726501</v>
      </c>
    </row>
    <row r="315" spans="1:77" x14ac:dyDescent="0.15">
      <c r="A315" s="13" t="s">
        <v>1445</v>
      </c>
      <c r="B315" s="13">
        <v>22</v>
      </c>
      <c r="C315" s="13">
        <v>46882317</v>
      </c>
      <c r="D315" s="13" t="s">
        <v>27</v>
      </c>
      <c r="E315" s="13" t="s">
        <v>18</v>
      </c>
      <c r="F315" s="13">
        <v>-7.0653800000000003E-2</v>
      </c>
      <c r="G315" s="13">
        <v>1.3568E-4</v>
      </c>
      <c r="H315" s="13">
        <v>1.85156E-2</v>
      </c>
      <c r="I315" s="13">
        <v>-3.8159065868780901</v>
      </c>
      <c r="J315" s="13">
        <v>8.2820000000000005E-2</v>
      </c>
      <c r="K315" s="13">
        <v>18.260000000000002</v>
      </c>
      <c r="L315" s="13" t="s">
        <v>1446</v>
      </c>
      <c r="M315" s="13">
        <v>0.40275650842266503</v>
      </c>
      <c r="N315" s="13">
        <v>0.68256578947368396</v>
      </c>
      <c r="O315" s="13">
        <v>0.50281425891181997</v>
      </c>
      <c r="P315" s="13">
        <v>-3.2198952879581202</v>
      </c>
      <c r="Q315" s="13">
        <v>2.16134967354748</v>
      </c>
      <c r="R315" s="13">
        <v>2.2149680190863101</v>
      </c>
      <c r="S315" s="13">
        <v>2.0876567421406098</v>
      </c>
      <c r="T315" s="13">
        <v>2.3415999733050898</v>
      </c>
      <c r="U315" s="13">
        <v>1.6876529583953199</v>
      </c>
      <c r="V315" s="13">
        <v>2.1270098494538798</v>
      </c>
      <c r="W315" s="13">
        <v>2.6110553241149099</v>
      </c>
      <c r="X315" s="13">
        <v>2.78863552626192</v>
      </c>
      <c r="Y315" s="13">
        <v>2.3395365037355198</v>
      </c>
      <c r="Z315" s="13">
        <v>2.47956257438871</v>
      </c>
      <c r="AA315" s="13">
        <v>2.24986874208592</v>
      </c>
      <c r="AB315" s="13">
        <v>1.85408686067319</v>
      </c>
      <c r="AC315" s="13">
        <v>2.49273767475432</v>
      </c>
      <c r="AD315" s="13">
        <v>2.3779180314771899</v>
      </c>
      <c r="AE315" s="13">
        <v>2.7356348696380199</v>
      </c>
      <c r="AF315" s="13">
        <v>3.8231195176168402</v>
      </c>
      <c r="AG315" s="13">
        <v>1.9861309518950601</v>
      </c>
      <c r="AH315" s="13">
        <v>2.75995660782129</v>
      </c>
      <c r="AI315" s="13">
        <v>1.42794672344615</v>
      </c>
      <c r="AJ315" s="13">
        <v>2.5186924182983299</v>
      </c>
      <c r="AK315" s="13">
        <v>1.95958387805624</v>
      </c>
      <c r="AL315" s="13">
        <v>2.4645753938911299</v>
      </c>
      <c r="AM315" s="13">
        <v>2.1800653421278802</v>
      </c>
      <c r="AN315" s="13">
        <v>2.5789545122923698</v>
      </c>
      <c r="AO315" s="13">
        <v>1.9076707493527101</v>
      </c>
      <c r="AP315" s="13">
        <v>1.7680662751616301</v>
      </c>
      <c r="AQ315" s="13">
        <v>1.98049249523313</v>
      </c>
      <c r="AR315" s="13">
        <v>1.8336732120624799</v>
      </c>
      <c r="AS315" s="13">
        <v>1.8119908242953799</v>
      </c>
      <c r="AT315" s="13">
        <v>2.34113768574012</v>
      </c>
      <c r="AU315" s="13">
        <v>2.5846665764684</v>
      </c>
      <c r="AV315" s="13">
        <v>2.6669749539904499</v>
      </c>
      <c r="AW315" s="13">
        <v>2.0522798056559099</v>
      </c>
      <c r="AX315" s="13">
        <v>1.5818217964860399</v>
      </c>
      <c r="AY315" s="13">
        <v>2.1623153618906898</v>
      </c>
      <c r="AZ315" s="13">
        <v>2.6523220279545101</v>
      </c>
      <c r="BA315" s="13">
        <v>2.4376020705396999</v>
      </c>
      <c r="BB315" s="13">
        <v>2.0624318726836699</v>
      </c>
      <c r="BC315" s="13">
        <v>2.1690728985262999</v>
      </c>
      <c r="BD315" s="13">
        <v>2.9675638466494001</v>
      </c>
      <c r="BE315" s="13">
        <v>1.6279287073061199</v>
      </c>
      <c r="BF315" s="13">
        <v>2.2846505747257</v>
      </c>
      <c r="BG315" s="13">
        <v>2.0742668517332201</v>
      </c>
      <c r="BH315" s="13">
        <v>2.5696217907094998</v>
      </c>
      <c r="BI315" s="13">
        <v>2.5623141097456301</v>
      </c>
      <c r="BJ315" s="13">
        <v>3.7898238705787599</v>
      </c>
      <c r="BK315" s="13">
        <v>2.9423930356122399</v>
      </c>
      <c r="BL315" s="13">
        <v>2.44106907063561</v>
      </c>
      <c r="BM315" s="13">
        <v>2.4254780854540301</v>
      </c>
      <c r="BP315" s="13">
        <v>0.80405999156190899</v>
      </c>
      <c r="BQ315" s="13">
        <v>-3.1800960785148998E-2</v>
      </c>
      <c r="BR315" s="13">
        <v>0.12812707446604599</v>
      </c>
      <c r="BS315" s="13">
        <v>-0.248198602189863</v>
      </c>
      <c r="BT315" s="13">
        <v>0.97314926037277805</v>
      </c>
      <c r="BU315" s="13">
        <v>0.96626019270197205</v>
      </c>
      <c r="BV315" s="13">
        <v>6.7817343013256001E-3</v>
      </c>
      <c r="BW315" s="13">
        <v>0.16026533093672299</v>
      </c>
      <c r="BX315" s="13">
        <v>4.2315666536783501E-2</v>
      </c>
      <c r="BY315" s="13">
        <v>0.99690661187611695</v>
      </c>
    </row>
    <row r="316" spans="1:77" x14ac:dyDescent="0.15">
      <c r="A316" s="13" t="s">
        <v>1447</v>
      </c>
      <c r="B316" s="13">
        <v>10</v>
      </c>
      <c r="C316" s="13">
        <v>71966417</v>
      </c>
      <c r="D316" s="13" t="s">
        <v>27</v>
      </c>
      <c r="E316" s="13" t="s">
        <v>18</v>
      </c>
      <c r="F316" s="13">
        <v>-7.7509900000000007E-2</v>
      </c>
      <c r="G316" s="13">
        <v>1.37546E-4</v>
      </c>
      <c r="H316" s="13">
        <v>2.0330299999999999E-2</v>
      </c>
      <c r="I316" s="13">
        <v>-3.8125310497139702</v>
      </c>
      <c r="J316" s="13">
        <v>6.1350000000000002E-2</v>
      </c>
      <c r="K316" s="13">
        <v>60</v>
      </c>
      <c r="L316" s="13" t="s">
        <v>1448</v>
      </c>
      <c r="M316" s="13">
        <v>0.16503496503496501</v>
      </c>
      <c r="N316" s="13">
        <v>-0.32579185520361997</v>
      </c>
      <c r="O316" s="13">
        <v>-1.1990131578947401</v>
      </c>
      <c r="P316" s="13">
        <v>1.28733031674208</v>
      </c>
      <c r="Q316" s="13">
        <v>4.7499832458393803</v>
      </c>
      <c r="R316" s="13">
        <v>3.2976460091963502</v>
      </c>
      <c r="S316" s="13">
        <v>2.3431664172906501</v>
      </c>
      <c r="T316" s="13">
        <v>4.0262202797656599</v>
      </c>
      <c r="U316" s="13">
        <v>2.4885214717378998</v>
      </c>
      <c r="V316" s="13">
        <v>4.3739108829164701</v>
      </c>
      <c r="W316" s="13">
        <v>2.2301216654501999</v>
      </c>
      <c r="X316" s="13">
        <v>1.9792890607143401</v>
      </c>
      <c r="Y316" s="13">
        <v>3.2039229887138601</v>
      </c>
      <c r="Z316" s="13">
        <v>3.3489128064855</v>
      </c>
      <c r="AA316" s="13">
        <v>2.6100195818434901</v>
      </c>
      <c r="AB316" s="13">
        <v>3.7498985009067298</v>
      </c>
      <c r="AC316" s="13">
        <v>3.19031999472341</v>
      </c>
      <c r="AD316" s="13">
        <v>2.4058062019929101</v>
      </c>
      <c r="AE316" s="13">
        <v>1.8240479911654299</v>
      </c>
      <c r="AF316" s="13">
        <v>3.9911585824926199</v>
      </c>
      <c r="AG316" s="13">
        <v>5.04164058563991</v>
      </c>
      <c r="AH316" s="13">
        <v>2.6935753058413701</v>
      </c>
      <c r="AI316" s="13">
        <v>2.8429363151948599</v>
      </c>
      <c r="AJ316" s="13">
        <v>3.23663613859364</v>
      </c>
      <c r="AK316" s="13">
        <v>5.9412462481353003</v>
      </c>
      <c r="AL316" s="13">
        <v>10.2010512851159</v>
      </c>
      <c r="AM316" s="13">
        <v>2.2426407834772601</v>
      </c>
      <c r="AN316" s="13">
        <v>2.5507913003944398</v>
      </c>
      <c r="AO316" s="13">
        <v>9.0795252120848708</v>
      </c>
      <c r="AP316" s="13">
        <v>5.0143921360007599</v>
      </c>
      <c r="AQ316" s="13">
        <v>4.4213062204428404</v>
      </c>
      <c r="AR316" s="13">
        <v>5.3200719881050604</v>
      </c>
      <c r="AS316" s="13">
        <v>1.5493946688221101</v>
      </c>
      <c r="AT316" s="13">
        <v>3.3833809792023102</v>
      </c>
      <c r="AU316" s="13">
        <v>7.52902151221351</v>
      </c>
      <c r="AV316" s="13">
        <v>3.6705900502749702</v>
      </c>
      <c r="AW316" s="13">
        <v>8.6685025703266092</v>
      </c>
      <c r="AX316" s="13">
        <v>11.545207189391199</v>
      </c>
      <c r="AY316" s="13">
        <v>5.6402288351521603</v>
      </c>
      <c r="AZ316" s="13">
        <v>1.44817749236518</v>
      </c>
      <c r="BA316" s="13">
        <v>3.7840067659699299</v>
      </c>
      <c r="BB316" s="13">
        <v>3.59369599032147</v>
      </c>
      <c r="BC316" s="13">
        <v>3.1431236380887602</v>
      </c>
      <c r="BD316" s="13">
        <v>8.6827939357595305</v>
      </c>
      <c r="BE316" s="13">
        <v>12.067875300534</v>
      </c>
      <c r="BF316" s="13">
        <v>3.6670060921013401</v>
      </c>
      <c r="BG316" s="13">
        <v>5.4791671234077999</v>
      </c>
      <c r="BH316" s="13">
        <v>3.8116189526300199</v>
      </c>
      <c r="BI316" s="13">
        <v>12.2074609122691</v>
      </c>
      <c r="BJ316" s="13">
        <v>9.4814172773356393</v>
      </c>
      <c r="BK316" s="13">
        <v>2.1251826415616102</v>
      </c>
      <c r="BL316" s="13">
        <v>1.9783107303545899</v>
      </c>
      <c r="BM316" s="13">
        <v>6.1587781664602597</v>
      </c>
      <c r="BN316" s="13" t="s">
        <v>1449</v>
      </c>
      <c r="BO316" s="13" t="s">
        <v>1450</v>
      </c>
      <c r="BP316" s="13">
        <v>0.950522865728616</v>
      </c>
      <c r="BQ316" s="13">
        <v>6.6122432283371099E-3</v>
      </c>
      <c r="BR316" s="13">
        <v>0.10652124221840301</v>
      </c>
      <c r="BS316" s="13">
        <v>6.2074409672953801E-2</v>
      </c>
      <c r="BT316" s="13">
        <v>0.986822503303457</v>
      </c>
      <c r="BU316" s="13">
        <v>0.39827443784181898</v>
      </c>
      <c r="BV316" s="13">
        <v>0.111394235283048</v>
      </c>
      <c r="BW316" s="13">
        <v>0.13178536538468799</v>
      </c>
      <c r="BX316" s="13">
        <v>0.84527014784898702</v>
      </c>
      <c r="BY316" s="13">
        <v>0.91561961459741203</v>
      </c>
    </row>
    <row r="317" spans="1:77" x14ac:dyDescent="0.15">
      <c r="A317" s="13" t="s">
        <v>1451</v>
      </c>
      <c r="B317" s="13">
        <v>1</v>
      </c>
      <c r="C317" s="13">
        <v>15711487</v>
      </c>
      <c r="D317" s="13" t="s">
        <v>18</v>
      </c>
      <c r="E317" s="13" t="s">
        <v>27</v>
      </c>
      <c r="F317" s="13">
        <v>3.9577500000000002E-2</v>
      </c>
      <c r="G317" s="13">
        <v>1.39887E-4</v>
      </c>
      <c r="H317" s="13">
        <v>1.0392200000000001E-2</v>
      </c>
      <c r="I317" s="13">
        <v>3.8083851350050999</v>
      </c>
      <c r="J317" s="13">
        <v>0.25869999999999999</v>
      </c>
      <c r="K317" s="13">
        <v>71.572999999999993</v>
      </c>
      <c r="L317" s="13" t="s">
        <v>1452</v>
      </c>
      <c r="M317" s="13">
        <v>-0.42397660818713401</v>
      </c>
      <c r="N317" s="13">
        <v>0.30971786833855802</v>
      </c>
      <c r="O317" s="13">
        <v>0.98233215547703201</v>
      </c>
      <c r="P317" s="13">
        <v>0.19656862745098</v>
      </c>
      <c r="Q317" s="13">
        <v>2.7326903299330101</v>
      </c>
      <c r="R317" s="13">
        <v>4.30711192169393</v>
      </c>
      <c r="S317" s="13">
        <v>3.2655274388099902</v>
      </c>
      <c r="T317" s="13">
        <v>4.4316383116671396</v>
      </c>
      <c r="U317" s="13">
        <v>3.10294567592506</v>
      </c>
      <c r="V317" s="13">
        <v>4.3427392498010002</v>
      </c>
      <c r="W317" s="13">
        <v>2.8148907546097499</v>
      </c>
      <c r="X317" s="13">
        <v>2.1680290557828901</v>
      </c>
      <c r="Y317" s="13">
        <v>1.9692166518036001</v>
      </c>
      <c r="Z317" s="13">
        <v>2.8646954323391798</v>
      </c>
      <c r="AA317" s="13">
        <v>2.2010035954138401</v>
      </c>
      <c r="AB317" s="13">
        <v>4.4013101875159304</v>
      </c>
      <c r="AC317" s="13">
        <v>2.9756742527580302</v>
      </c>
      <c r="AD317" s="13">
        <v>2.3057380034229702</v>
      </c>
      <c r="AE317" s="13">
        <v>2.2625548212723898</v>
      </c>
      <c r="AF317" s="13">
        <v>3.2394001839600901</v>
      </c>
      <c r="AG317" s="13">
        <v>2.2672982341168502</v>
      </c>
      <c r="AH317" s="13">
        <v>1.9904642978771701</v>
      </c>
      <c r="AI317" s="13">
        <v>2.3775641496948801</v>
      </c>
      <c r="AJ317" s="13">
        <v>4.4516184157246199</v>
      </c>
      <c r="AK317" s="13">
        <v>2.1327015101940798</v>
      </c>
      <c r="AL317" s="13">
        <v>2.4073374228648601</v>
      </c>
      <c r="AM317" s="13">
        <v>3.0802363938003099</v>
      </c>
      <c r="AN317" s="13">
        <v>1.8981062757740499</v>
      </c>
      <c r="AO317" s="13">
        <v>2.30173615544363</v>
      </c>
      <c r="AP317" s="13">
        <v>2.5138612738942401</v>
      </c>
      <c r="AQ317" s="13">
        <v>2.2368536668194499</v>
      </c>
      <c r="AR317" s="13">
        <v>2.2734994313897801</v>
      </c>
      <c r="AS317" s="13">
        <v>2.4708157712515901</v>
      </c>
      <c r="AT317" s="13">
        <v>2.5186214071475201</v>
      </c>
      <c r="AU317" s="13">
        <v>2.8965823267867101</v>
      </c>
      <c r="AV317" s="13">
        <v>2.74457973841628</v>
      </c>
      <c r="AW317" s="13">
        <v>2.78505609510731</v>
      </c>
      <c r="AX317" s="13">
        <v>2.5563656817054299</v>
      </c>
      <c r="AY317" s="13">
        <v>2.0064381838865399</v>
      </c>
      <c r="AZ317" s="13">
        <v>2.8216535718164999</v>
      </c>
      <c r="BA317" s="13">
        <v>3.0711184554589002</v>
      </c>
      <c r="BB317" s="13">
        <v>2.7203200632223701</v>
      </c>
      <c r="BC317" s="13">
        <v>2.4340507766391002</v>
      </c>
      <c r="BD317" s="13">
        <v>3.45162188651677</v>
      </c>
      <c r="BE317" s="13">
        <v>2.2122581940846699</v>
      </c>
      <c r="BF317" s="13">
        <v>1.7776886713833999</v>
      </c>
      <c r="BG317" s="13">
        <v>3.7513798026032599</v>
      </c>
      <c r="BH317" s="13">
        <v>2.0408658279915999</v>
      </c>
      <c r="BI317" s="13">
        <v>2.4758987274334401</v>
      </c>
      <c r="BJ317" s="13">
        <v>5.2877354333880602</v>
      </c>
      <c r="BK317" s="13">
        <v>2.1081230001836699</v>
      </c>
      <c r="BL317" s="13">
        <v>2.4588055493635799</v>
      </c>
      <c r="BM317" s="13">
        <v>2.3868036086789002</v>
      </c>
      <c r="BO317" s="13" t="s">
        <v>1453</v>
      </c>
      <c r="BP317" s="13">
        <v>0.63033589463475603</v>
      </c>
      <c r="BQ317" s="13">
        <v>2.7252929355308399E-2</v>
      </c>
      <c r="BR317" s="13">
        <v>5.66018639704804E-2</v>
      </c>
      <c r="BS317" s="13">
        <v>0.48148466222811498</v>
      </c>
      <c r="BT317" s="13">
        <v>0.962089917991787</v>
      </c>
      <c r="BU317" s="13">
        <v>0.74540942146422695</v>
      </c>
      <c r="BV317" s="13">
        <v>2.3041116043999402E-2</v>
      </c>
      <c r="BW317" s="13">
        <v>7.0931121698952507E-2</v>
      </c>
      <c r="BX317" s="13">
        <v>0.32483789191704898</v>
      </c>
      <c r="BY317" s="13">
        <v>0.97689300678616597</v>
      </c>
    </row>
    <row r="318" spans="1:77" x14ac:dyDescent="0.15">
      <c r="A318" s="13" t="s">
        <v>1454</v>
      </c>
      <c r="B318" s="13">
        <v>14</v>
      </c>
      <c r="C318" s="13">
        <v>103252262</v>
      </c>
      <c r="D318" s="13" t="s">
        <v>34</v>
      </c>
      <c r="E318" s="13" t="s">
        <v>19</v>
      </c>
      <c r="F318" s="13">
        <v>-3.7936699999999997E-2</v>
      </c>
      <c r="G318" s="13">
        <v>1.4282100000000001E-4</v>
      </c>
      <c r="H318" s="13">
        <v>9.9748700000000003E-3</v>
      </c>
      <c r="I318" s="13">
        <v>-3.8032275107344802</v>
      </c>
      <c r="J318" s="13">
        <v>0.29649999999999999</v>
      </c>
      <c r="K318" s="13">
        <v>88.048000000000002</v>
      </c>
      <c r="L318" s="13" t="s">
        <v>1455</v>
      </c>
      <c r="M318" s="13">
        <v>0.121100917431193</v>
      </c>
      <c r="N318" s="13">
        <v>-0.24205298013245</v>
      </c>
      <c r="O318" s="13">
        <v>-1.9053030303030301</v>
      </c>
      <c r="P318" s="13">
        <v>0.126178010471204</v>
      </c>
      <c r="Q318" s="13">
        <v>2.3057445712581699</v>
      </c>
      <c r="R318" s="13">
        <v>2.8461882543477399</v>
      </c>
      <c r="S318" s="13">
        <v>2.68205956360086</v>
      </c>
      <c r="T318" s="13">
        <v>2.57863588014586</v>
      </c>
      <c r="U318" s="13">
        <v>1.5877722164931201</v>
      </c>
      <c r="V318" s="13">
        <v>1.77212693433547</v>
      </c>
      <c r="W318" s="13">
        <v>3.1672629683768201</v>
      </c>
      <c r="X318" s="13">
        <v>2.49703771716996</v>
      </c>
      <c r="Y318" s="13">
        <v>2.00094574579217</v>
      </c>
      <c r="Z318" s="13">
        <v>2.2071461186590402</v>
      </c>
      <c r="AA318" s="13">
        <v>2.7147993039221299</v>
      </c>
      <c r="AB318" s="13">
        <v>3.3925606030530302</v>
      </c>
      <c r="AC318" s="13">
        <v>2.7271869067774901</v>
      </c>
      <c r="AD318" s="13">
        <v>2.5398088867775801</v>
      </c>
      <c r="AE318" s="13">
        <v>4.0386418906682504</v>
      </c>
      <c r="AF318" s="13">
        <v>1.6183067894980201</v>
      </c>
      <c r="AG318" s="13">
        <v>2.7235894974977701</v>
      </c>
      <c r="AH318" s="13">
        <v>1.97643573961594</v>
      </c>
      <c r="AI318" s="13">
        <v>2.3186231890689801</v>
      </c>
      <c r="AJ318" s="13">
        <v>2.8509595035262301</v>
      </c>
      <c r="AK318" s="13">
        <v>2.2189701288115802</v>
      </c>
      <c r="AL318" s="13">
        <v>1.7218166896782501</v>
      </c>
      <c r="AM318" s="13">
        <v>2.3535016290622801</v>
      </c>
      <c r="AN318" s="13">
        <v>2.4808222248952898</v>
      </c>
      <c r="AO318" s="13">
        <v>2.6216294847351902</v>
      </c>
      <c r="AP318" s="13">
        <v>2.1067394621619302</v>
      </c>
      <c r="AQ318" s="13">
        <v>2.4192372315580699</v>
      </c>
      <c r="AR318" s="13">
        <v>3.3495079455754002</v>
      </c>
      <c r="AS318" s="13">
        <v>2.38759842222189</v>
      </c>
      <c r="AT318" s="13">
        <v>2.1010937005138501</v>
      </c>
      <c r="AU318" s="13">
        <v>3.4591444418144999</v>
      </c>
      <c r="AV318" s="13">
        <v>2.56442621547941</v>
      </c>
      <c r="AW318" s="13">
        <v>2.5000986437533301</v>
      </c>
      <c r="AX318" s="13">
        <v>2.6707965053086502</v>
      </c>
      <c r="AY318" s="13">
        <v>2.56913790459897</v>
      </c>
      <c r="AZ318" s="13">
        <v>3.1502656234009101</v>
      </c>
      <c r="BA318" s="13">
        <v>2.7928970339262502</v>
      </c>
      <c r="BB318" s="13">
        <v>2.0800186445807198</v>
      </c>
      <c r="BC318" s="13">
        <v>2.2534185499457302</v>
      </c>
      <c r="BD318" s="13">
        <v>1.7002363724652201</v>
      </c>
      <c r="BE318" s="13">
        <v>2.89717710887617</v>
      </c>
      <c r="BF318" s="13">
        <v>2.9978747702247999</v>
      </c>
      <c r="BG318" s="13">
        <v>2.3673845420157602</v>
      </c>
      <c r="BH318" s="13">
        <v>2.7772886118816902</v>
      </c>
      <c r="BI318" s="13">
        <v>2.7112925533643701</v>
      </c>
      <c r="BJ318" s="13">
        <v>2.6741797439309298</v>
      </c>
      <c r="BK318" s="13">
        <v>2.0085862471151699</v>
      </c>
      <c r="BL318" s="13">
        <v>2.2731890477312802</v>
      </c>
      <c r="BM318" s="13">
        <v>1.7683963554072399</v>
      </c>
      <c r="BP318" s="13">
        <v>0.26836277700669398</v>
      </c>
      <c r="BQ318" s="13">
        <v>-6.1946083080570299E-2</v>
      </c>
      <c r="BR318" s="13">
        <v>5.59181528809745E-2</v>
      </c>
      <c r="BS318" s="13">
        <v>-1.1077991651910699</v>
      </c>
      <c r="BT318" s="13">
        <v>0.950728908822979</v>
      </c>
      <c r="BU318" s="13">
        <v>0.76640159159058097</v>
      </c>
      <c r="BV318" s="13">
        <v>-2.0991500463194201E-2</v>
      </c>
      <c r="BW318" s="13">
        <v>7.0628331069718497E-2</v>
      </c>
      <c r="BX318" s="13">
        <v>-0.29721076719869199</v>
      </c>
      <c r="BY318" s="13">
        <v>0.97689300678616597</v>
      </c>
    </row>
    <row r="319" spans="1:77" x14ac:dyDescent="0.15">
      <c r="A319" s="13" t="s">
        <v>1456</v>
      </c>
      <c r="B319" s="13">
        <v>6</v>
      </c>
      <c r="C319" s="13">
        <v>144370331</v>
      </c>
      <c r="D319" s="13" t="s">
        <v>34</v>
      </c>
      <c r="E319" s="13" t="s">
        <v>19</v>
      </c>
      <c r="F319" s="13">
        <v>-6.6900699999999994E-2</v>
      </c>
      <c r="G319" s="13">
        <v>1.42848E-4</v>
      </c>
      <c r="H319" s="13">
        <v>1.7590700000000001E-2</v>
      </c>
      <c r="I319" s="13">
        <v>-3.8031857743011899</v>
      </c>
      <c r="J319" s="13">
        <v>7.2599999999999998E-2</v>
      </c>
      <c r="K319" s="13">
        <v>62.716000000000001</v>
      </c>
      <c r="L319" s="13" t="s">
        <v>1457</v>
      </c>
      <c r="M319" s="13">
        <v>-0.77526132404181203</v>
      </c>
      <c r="N319" s="13">
        <v>0.98548094373865702</v>
      </c>
      <c r="O319" s="13">
        <v>-0.14057017543859701</v>
      </c>
      <c r="P319" s="13">
        <v>-0.30030030030030003</v>
      </c>
      <c r="Q319" s="13">
        <v>1.1225684671921199</v>
      </c>
      <c r="R319" s="13">
        <v>2.4048557037256302</v>
      </c>
      <c r="S319" s="13">
        <v>2.4523433440715001</v>
      </c>
      <c r="T319" s="13">
        <v>2.48899197987105</v>
      </c>
      <c r="U319" s="13">
        <v>1.5542619024545601</v>
      </c>
      <c r="V319" s="13">
        <v>3.9848284360056798</v>
      </c>
      <c r="W319" s="13">
        <v>1.9434459390849399</v>
      </c>
      <c r="X319" s="13">
        <v>2.4444719507469799</v>
      </c>
      <c r="Y319" s="13">
        <v>2.8394750162186102</v>
      </c>
      <c r="Z319" s="13">
        <v>1.55999527270579</v>
      </c>
      <c r="AA319" s="13">
        <v>2.4886811365508499</v>
      </c>
      <c r="AB319" s="13">
        <v>2.4800937921793902</v>
      </c>
      <c r="AC319" s="13">
        <v>1.47009011646141</v>
      </c>
      <c r="AD319" s="13">
        <v>1.29879451141603</v>
      </c>
      <c r="AE319" s="13">
        <v>2.64338875826722</v>
      </c>
      <c r="AF319" s="13">
        <v>1.73838142454614</v>
      </c>
      <c r="AG319" s="13">
        <v>2.4562684365781702</v>
      </c>
      <c r="AH319" s="13">
        <v>1.6050456156563999</v>
      </c>
      <c r="AI319" s="13">
        <v>2.3280195547053499</v>
      </c>
      <c r="AJ319" s="13">
        <v>2.1666444651658399</v>
      </c>
      <c r="AK319" s="13">
        <v>1.77086146785397</v>
      </c>
      <c r="AL319" s="13">
        <v>2.03711251786808</v>
      </c>
      <c r="AM319" s="13">
        <v>1.7143974358393701</v>
      </c>
      <c r="AN319" s="13">
        <v>2.0406552179877502</v>
      </c>
      <c r="AO319" s="13">
        <v>6.6906034882821599</v>
      </c>
      <c r="AP319" s="13">
        <v>2.2156993143302701</v>
      </c>
      <c r="AQ319" s="13">
        <v>2.68880384427244</v>
      </c>
      <c r="AR319" s="13">
        <v>2.0423141522349701</v>
      </c>
      <c r="AS319" s="13">
        <v>1.25278301008052</v>
      </c>
      <c r="AT319" s="13">
        <v>2.9753828786453398</v>
      </c>
      <c r="AU319" s="13">
        <v>1.7131789329054501</v>
      </c>
      <c r="AV319" s="13">
        <v>2.2094525021329199</v>
      </c>
      <c r="AW319" s="13">
        <v>2.15059465941704</v>
      </c>
      <c r="AX319" s="13">
        <v>1.65851789368833</v>
      </c>
      <c r="AY319" s="13">
        <v>1.7560549458778101</v>
      </c>
      <c r="AZ319" s="13">
        <v>1.7441875389636601</v>
      </c>
      <c r="BA319" s="13">
        <v>2.15899430623146</v>
      </c>
      <c r="BB319" s="13">
        <v>1.96040791044702</v>
      </c>
      <c r="BC319" s="13">
        <v>1.50714985484581</v>
      </c>
      <c r="BD319" s="13">
        <v>8.7049789117108602</v>
      </c>
      <c r="BE319" s="13">
        <v>11.7248350576336</v>
      </c>
      <c r="BF319" s="13">
        <v>2.8770770893224902</v>
      </c>
      <c r="BG319" s="13">
        <v>1.3942747425731701</v>
      </c>
      <c r="BH319" s="13">
        <v>1.6536425802191399</v>
      </c>
      <c r="BI319" s="13">
        <v>2.37484436795078</v>
      </c>
      <c r="BJ319" s="13">
        <v>2.6846320671662598</v>
      </c>
      <c r="BK319" s="13">
        <v>1.8008800361813599</v>
      </c>
      <c r="BL319" s="13">
        <v>1.58058823603931</v>
      </c>
      <c r="BM319" s="13">
        <v>2.1283356503760702</v>
      </c>
      <c r="BO319" s="13" t="s">
        <v>1458</v>
      </c>
      <c r="BP319" s="13">
        <v>0.81387182902319699</v>
      </c>
      <c r="BQ319" s="13">
        <v>2.14401946938329E-2</v>
      </c>
      <c r="BR319" s="13">
        <v>9.10292900942892E-2</v>
      </c>
      <c r="BS319" s="13">
        <v>0.23553072501856201</v>
      </c>
      <c r="BT319" s="13">
        <v>0.97314926037277805</v>
      </c>
      <c r="BU319" s="13">
        <v>0.68398142842954102</v>
      </c>
      <c r="BV319" s="13">
        <v>4.8119936478429999E-2</v>
      </c>
      <c r="BW319" s="13">
        <v>0.11816672556020601</v>
      </c>
      <c r="BX319" s="13">
        <v>0.407220698130565</v>
      </c>
      <c r="BY319" s="13">
        <v>0.97689300678616597</v>
      </c>
    </row>
    <row r="320" spans="1:77" x14ac:dyDescent="0.15">
      <c r="A320" s="13" t="s">
        <v>1459</v>
      </c>
      <c r="B320" s="13">
        <v>6</v>
      </c>
      <c r="C320" s="13">
        <v>26023206</v>
      </c>
      <c r="D320" s="13" t="s">
        <v>34</v>
      </c>
      <c r="E320" s="13" t="s">
        <v>18</v>
      </c>
      <c r="F320" s="13">
        <v>-3.4937900000000001E-2</v>
      </c>
      <c r="G320" s="13">
        <v>1.43712E-4</v>
      </c>
      <c r="H320" s="13">
        <v>9.1900999999999997E-3</v>
      </c>
      <c r="I320" s="13">
        <v>-3.80168877378919</v>
      </c>
      <c r="J320" s="13">
        <v>0.42330000000000001</v>
      </c>
      <c r="K320" s="13">
        <v>396.56900000000002</v>
      </c>
      <c r="L320" s="13" t="s">
        <v>1460</v>
      </c>
      <c r="M320" s="13">
        <v>2.4318936877076398</v>
      </c>
      <c r="N320" s="13">
        <v>-1.4193548387096799</v>
      </c>
      <c r="O320" s="13">
        <v>-1.5</v>
      </c>
      <c r="P320" s="13">
        <v>-0.55842696629213495</v>
      </c>
      <c r="Q320" s="13">
        <v>14.2891201575303</v>
      </c>
      <c r="R320" s="13">
        <v>10.931080924582799</v>
      </c>
      <c r="S320" s="13">
        <v>5.2349317414768102</v>
      </c>
      <c r="T320" s="13">
        <v>9.9899682327370005</v>
      </c>
      <c r="U320" s="13">
        <v>6.9776488442879403</v>
      </c>
      <c r="V320" s="13">
        <v>10.7385893202517</v>
      </c>
      <c r="W320" s="13">
        <v>5.6624975035242704</v>
      </c>
      <c r="X320" s="13">
        <v>4.6682382089765104</v>
      </c>
      <c r="Y320" s="13">
        <v>6.7156693055028596</v>
      </c>
      <c r="Z320" s="13">
        <v>9.0598123007379208</v>
      </c>
      <c r="AA320" s="13">
        <v>9.0104818263761004</v>
      </c>
      <c r="AB320" s="13">
        <v>6.7912751702171601</v>
      </c>
      <c r="AC320" s="13">
        <v>6.5596377551189997</v>
      </c>
      <c r="AD320" s="13">
        <v>5.3848316258286397</v>
      </c>
      <c r="AE320" s="13">
        <v>5.7532188386596301</v>
      </c>
      <c r="AF320" s="13">
        <v>6.87614915186332</v>
      </c>
      <c r="AG320" s="13">
        <v>7.6449579568666302</v>
      </c>
      <c r="AH320" s="13">
        <v>6.6811503145272999</v>
      </c>
      <c r="AI320" s="13">
        <v>5.2435979833103303</v>
      </c>
      <c r="AJ320" s="13">
        <v>10.120847802327001</v>
      </c>
      <c r="AK320" s="13">
        <v>13.8605270886345</v>
      </c>
      <c r="AL320" s="13">
        <v>2.8573863254751801</v>
      </c>
      <c r="AM320" s="13">
        <v>5.6314750123047697</v>
      </c>
      <c r="AN320" s="13">
        <v>8.4677133277643701</v>
      </c>
      <c r="AO320" s="13">
        <v>12.5461358776579</v>
      </c>
      <c r="AP320" s="13">
        <v>11.0550933325722</v>
      </c>
      <c r="AQ320" s="13">
        <v>8.0411914454574998</v>
      </c>
      <c r="AR320" s="13">
        <v>7.1963039913176203</v>
      </c>
      <c r="AS320" s="13">
        <v>2.5551132859081398</v>
      </c>
      <c r="AT320" s="13">
        <v>4.29168179821768</v>
      </c>
      <c r="AU320" s="13">
        <v>11.4553290030219</v>
      </c>
      <c r="AV320" s="13">
        <v>4.7408251755951101</v>
      </c>
      <c r="AW320" s="13">
        <v>16.769315619575998</v>
      </c>
      <c r="AX320" s="13">
        <v>13.2969547657709</v>
      </c>
      <c r="AY320" s="13">
        <v>3.6948304456088801</v>
      </c>
      <c r="AZ320" s="13">
        <v>5.8159759517515202</v>
      </c>
      <c r="BA320" s="13">
        <v>5.4098945472753597</v>
      </c>
      <c r="BB320" s="13">
        <v>4.3077154403555999</v>
      </c>
      <c r="BC320" s="13">
        <v>7.8299955671575603</v>
      </c>
      <c r="BD320" s="13">
        <v>12.885402571246701</v>
      </c>
      <c r="BE320" s="13">
        <v>15.1197004952462</v>
      </c>
      <c r="BF320" s="13">
        <v>2.9993146089043301</v>
      </c>
      <c r="BG320" s="13">
        <v>5.7743425914176703</v>
      </c>
      <c r="BH320" s="13">
        <v>6.3535209120225096</v>
      </c>
      <c r="BI320" s="13">
        <v>7.0575563783237998</v>
      </c>
      <c r="BJ320" s="13">
        <v>11.406455235131199</v>
      </c>
      <c r="BK320" s="13">
        <v>4.50754723746011</v>
      </c>
      <c r="BL320" s="13">
        <v>5.1050376868608502</v>
      </c>
      <c r="BM320" s="13">
        <v>4.66088672251965</v>
      </c>
      <c r="BO320" s="13" t="s">
        <v>1461</v>
      </c>
      <c r="BP320" s="13">
        <v>5.4424792631694703E-2</v>
      </c>
      <c r="BQ320" s="13">
        <v>-9.7211422527693298E-2</v>
      </c>
      <c r="BR320" s="13">
        <v>5.0448046840251601E-2</v>
      </c>
      <c r="BS320" s="13">
        <v>-1.9269610741427099</v>
      </c>
      <c r="BT320" s="13">
        <v>0.90857760304869495</v>
      </c>
      <c r="BU320" s="13">
        <v>7.0133144209074405E-2</v>
      </c>
      <c r="BV320" s="13">
        <v>-0.117412610533942</v>
      </c>
      <c r="BW320" s="13">
        <v>6.4723363280349305E-2</v>
      </c>
      <c r="BX320" s="13">
        <v>-1.81406843809042</v>
      </c>
      <c r="BY320" s="13">
        <v>0.77080656588306296</v>
      </c>
    </row>
    <row r="321" spans="1:77" x14ac:dyDescent="0.15">
      <c r="A321" s="13" t="s">
        <v>1462</v>
      </c>
      <c r="B321" s="13">
        <v>6</v>
      </c>
      <c r="C321" s="13">
        <v>133035855</v>
      </c>
      <c r="D321" s="13" t="s">
        <v>27</v>
      </c>
      <c r="E321" s="13" t="s">
        <v>18</v>
      </c>
      <c r="F321" s="13">
        <v>-4.7664400000000003E-2</v>
      </c>
      <c r="G321" s="13">
        <v>1.4383399999999999E-4</v>
      </c>
      <c r="H321" s="13">
        <v>1.25384E-2</v>
      </c>
      <c r="I321" s="13">
        <v>-3.8014738722643999</v>
      </c>
      <c r="J321" s="13">
        <v>0.19120000000000001</v>
      </c>
      <c r="L321" s="13" t="s">
        <v>1463</v>
      </c>
      <c r="M321" s="13">
        <v>1.42105263157895</v>
      </c>
      <c r="N321" s="13">
        <v>-0.28981723237597901</v>
      </c>
      <c r="O321" s="13">
        <v>0.107552870090634</v>
      </c>
      <c r="P321" s="13">
        <v>-0.102904564315353</v>
      </c>
      <c r="Q321" s="13">
        <v>2.9670357196533201</v>
      </c>
      <c r="R321" s="13">
        <v>2.5428416319255902</v>
      </c>
      <c r="S321" s="13">
        <v>1.7896761462275299</v>
      </c>
      <c r="T321" s="13">
        <v>2.7784364499340302</v>
      </c>
      <c r="U321" s="13">
        <v>2.47429305912596</v>
      </c>
      <c r="V321" s="13">
        <v>3.20748920758622</v>
      </c>
      <c r="W321" s="13">
        <v>2.0136039936593599</v>
      </c>
      <c r="X321" s="13">
        <v>3.0680221894152901</v>
      </c>
      <c r="Y321" s="13">
        <v>3.16071034258254</v>
      </c>
      <c r="Z321" s="13">
        <v>2.8940089478376101</v>
      </c>
      <c r="AA321" s="13">
        <v>1.92366987721944</v>
      </c>
      <c r="AB321" s="13">
        <v>2.33991541434504</v>
      </c>
      <c r="AC321" s="13">
        <v>3.4141321293717901</v>
      </c>
      <c r="AD321" s="13">
        <v>4.0989986379080703</v>
      </c>
      <c r="AE321" s="13">
        <v>3.2091176677947</v>
      </c>
      <c r="AF321" s="13">
        <v>2.5264194648622</v>
      </c>
      <c r="AG321" s="13">
        <v>2.2950266909458499</v>
      </c>
      <c r="AH321" s="13">
        <v>1.7358732259479399</v>
      </c>
      <c r="AI321" s="13">
        <v>1.9373145108338801</v>
      </c>
      <c r="AJ321" s="13">
        <v>1.77463048292846</v>
      </c>
      <c r="AK321" s="13">
        <v>2.62203444798056</v>
      </c>
      <c r="AL321" s="13">
        <v>2.6767597952848399</v>
      </c>
      <c r="AM321" s="13">
        <v>2.5505905883314299</v>
      </c>
      <c r="AN321" s="13">
        <v>1.9526839473201201</v>
      </c>
      <c r="AO321" s="13">
        <v>2.3308639781423199</v>
      </c>
      <c r="AP321" s="13">
        <v>2.1179113549111799</v>
      </c>
      <c r="AQ321" s="13">
        <v>2.6245254376796101</v>
      </c>
      <c r="AR321" s="13">
        <v>2.0269850562977001</v>
      </c>
      <c r="AS321" s="13">
        <v>2.5937165576984702</v>
      </c>
      <c r="AT321" s="13">
        <v>2.1674435373799299</v>
      </c>
      <c r="AU321" s="13">
        <v>4.9866412904406996</v>
      </c>
      <c r="AV321" s="13">
        <v>2.3996674456228702</v>
      </c>
      <c r="AW321" s="13">
        <v>1.6435296059939599</v>
      </c>
      <c r="AX321" s="13">
        <v>1.8387278387800401</v>
      </c>
      <c r="AY321" s="13">
        <v>2.9374854304156699</v>
      </c>
      <c r="AZ321" s="13">
        <v>2.0756208516667898</v>
      </c>
      <c r="BA321" s="13">
        <v>2.2783701880247502</v>
      </c>
      <c r="BB321" s="13">
        <v>1.93560305100906</v>
      </c>
      <c r="BC321" s="13">
        <v>2.2340790633824001</v>
      </c>
      <c r="BD321" s="13">
        <v>2.4004320199341498</v>
      </c>
      <c r="BE321" s="13">
        <v>1.81221741875391</v>
      </c>
      <c r="BF321" s="13">
        <v>2.12468419445293</v>
      </c>
      <c r="BG321" s="13">
        <v>2.1989334950569899</v>
      </c>
      <c r="BH321" s="13">
        <v>1.9558930839707001</v>
      </c>
      <c r="BI321" s="13">
        <v>1.98487462309292</v>
      </c>
      <c r="BJ321" s="13">
        <v>4.27459215423566</v>
      </c>
      <c r="BK321" s="13">
        <v>2.3636227241697498</v>
      </c>
      <c r="BL321" s="13">
        <v>2.04698968430238</v>
      </c>
      <c r="BM321" s="13">
        <v>6.9428330649304204</v>
      </c>
      <c r="BN321" s="13" t="s">
        <v>1464</v>
      </c>
      <c r="BO321" s="13" t="s">
        <v>1464</v>
      </c>
      <c r="BP321" s="13">
        <v>0.40926105591804202</v>
      </c>
      <c r="BQ321" s="13">
        <v>-5.9171858788782797E-2</v>
      </c>
      <c r="BR321" s="13">
        <v>7.1659678635502905E-2</v>
      </c>
      <c r="BS321" s="13">
        <v>-0.82573435878439605</v>
      </c>
      <c r="BT321" s="13">
        <v>0.950728908822979</v>
      </c>
      <c r="BU321" s="13">
        <v>0.71866812112414202</v>
      </c>
      <c r="BV321" s="13">
        <v>-3.2885254690587298E-2</v>
      </c>
      <c r="BW321" s="13">
        <v>9.12471335695028E-2</v>
      </c>
      <c r="BX321" s="13">
        <v>-0.36039767392296901</v>
      </c>
      <c r="BY321" s="13">
        <v>0.97689300678616597</v>
      </c>
    </row>
    <row r="322" spans="1:77" x14ac:dyDescent="0.15">
      <c r="A322" s="13" t="s">
        <v>1465</v>
      </c>
      <c r="B322" s="13">
        <v>3</v>
      </c>
      <c r="C322" s="13">
        <v>9763748</v>
      </c>
      <c r="D322" s="13" t="s">
        <v>27</v>
      </c>
      <c r="E322" s="13" t="s">
        <v>18</v>
      </c>
      <c r="F322" s="13">
        <v>4.07731E-2</v>
      </c>
      <c r="G322" s="13">
        <v>1.4395200000000001E-4</v>
      </c>
      <c r="H322" s="13">
        <v>1.07262E-2</v>
      </c>
      <c r="I322" s="13">
        <v>3.8012623296227899</v>
      </c>
      <c r="J322" s="13">
        <v>0.34150000000000003</v>
      </c>
      <c r="K322" s="13">
        <v>37.969000000000001</v>
      </c>
      <c r="L322" s="13" t="s">
        <v>1466</v>
      </c>
      <c r="M322" s="13">
        <v>-1.03188405797101</v>
      </c>
      <c r="N322" s="13">
        <v>2.57643312101911</v>
      </c>
      <c r="O322" s="13">
        <v>0.16643109540636</v>
      </c>
      <c r="P322" s="13">
        <v>0.34731707317073202</v>
      </c>
      <c r="Q322" s="13">
        <v>3.8160045539290701</v>
      </c>
      <c r="R322" s="13">
        <v>3.1134341084853001</v>
      </c>
      <c r="S322" s="13">
        <v>2.8095427458303099</v>
      </c>
      <c r="T322" s="13">
        <v>2.89360418458838</v>
      </c>
      <c r="U322" s="13">
        <v>3.0457526126563099</v>
      </c>
      <c r="V322" s="13">
        <v>3.2156585479742898</v>
      </c>
      <c r="W322" s="13">
        <v>2.1262682761067899</v>
      </c>
      <c r="X322" s="13">
        <v>2.69316390889324</v>
      </c>
      <c r="Y322" s="13">
        <v>2.6859447042376901</v>
      </c>
      <c r="Z322" s="13">
        <v>2.28324738746125</v>
      </c>
      <c r="AA322" s="13">
        <v>2.6679316393981498</v>
      </c>
      <c r="AB322" s="13">
        <v>3.1103042824943699</v>
      </c>
      <c r="AC322" s="13">
        <v>2.9313581640331101</v>
      </c>
      <c r="AD322" s="13">
        <v>3.0313841262632</v>
      </c>
      <c r="AE322" s="13">
        <v>2.4035564795307498</v>
      </c>
      <c r="AF322" s="13">
        <v>3.09089699685993</v>
      </c>
      <c r="AG322" s="13">
        <v>2.4551450541198001</v>
      </c>
      <c r="AH322" s="13">
        <v>2.59254915935818</v>
      </c>
      <c r="AI322" s="13">
        <v>2.3331261085004802</v>
      </c>
      <c r="AJ322" s="13">
        <v>3.9451156536144798</v>
      </c>
      <c r="AK322" s="13">
        <v>3.7933899480470901</v>
      </c>
      <c r="AL322" s="13">
        <v>2.5933100222701899</v>
      </c>
      <c r="AM322" s="13">
        <v>2.07203586217376</v>
      </c>
      <c r="AN322" s="13">
        <v>2.4615724737916098</v>
      </c>
      <c r="AO322" s="13">
        <v>2.8693006263048</v>
      </c>
      <c r="AP322" s="13">
        <v>2.8747407130594</v>
      </c>
      <c r="AQ322" s="13">
        <v>2.2270799841569402</v>
      </c>
      <c r="AR322" s="13">
        <v>3.2920889617451898</v>
      </c>
      <c r="AS322" s="13">
        <v>2.00410716304307</v>
      </c>
      <c r="AT322" s="13">
        <v>3.74529283338462</v>
      </c>
      <c r="AU322" s="13">
        <v>3.2033866566796898</v>
      </c>
      <c r="AV322" s="13">
        <v>2.5460235789814898</v>
      </c>
      <c r="AW322" s="13">
        <v>2.6308165632723099</v>
      </c>
      <c r="AX322" s="13">
        <v>2.9952412920953599</v>
      </c>
      <c r="AY322" s="13">
        <v>2.06237598451556</v>
      </c>
      <c r="AZ322" s="13">
        <v>1.9493558672557501</v>
      </c>
      <c r="BA322" s="13">
        <v>1.82097415224093</v>
      </c>
      <c r="BB322" s="13">
        <v>1.9609657969215599</v>
      </c>
      <c r="BC322" s="13">
        <v>2.5857777036940401</v>
      </c>
      <c r="BD322" s="13">
        <v>3.3107903187861898</v>
      </c>
      <c r="BE322" s="13">
        <v>3.45068812780071</v>
      </c>
      <c r="BF322" s="13">
        <v>3.0199260352040098</v>
      </c>
      <c r="BG322" s="13">
        <v>2.33960052476731</v>
      </c>
      <c r="BH322" s="13">
        <v>1.9740539709760401</v>
      </c>
      <c r="BI322" s="13">
        <v>2.7531029074825102</v>
      </c>
      <c r="BJ322" s="13">
        <v>2.4068840200199499</v>
      </c>
      <c r="BK322" s="13">
        <v>1.9525365081894399</v>
      </c>
      <c r="BL322" s="13">
        <v>3.2937578888857399</v>
      </c>
      <c r="BM322" s="13">
        <v>2.99693251533742</v>
      </c>
      <c r="BP322" s="13">
        <v>0.71953792886101597</v>
      </c>
      <c r="BQ322" s="13">
        <v>2.4519146682294001E-2</v>
      </c>
      <c r="BR322" s="13">
        <v>6.82539574237606E-2</v>
      </c>
      <c r="BS322" s="13">
        <v>0.35923406653279799</v>
      </c>
      <c r="BT322" s="13">
        <v>0.97314926037277805</v>
      </c>
      <c r="BU322" s="13">
        <v>0.61646026836941703</v>
      </c>
      <c r="BV322" s="13">
        <v>4.3253002253537703E-2</v>
      </c>
      <c r="BW322" s="13">
        <v>8.6313176428869196E-2</v>
      </c>
      <c r="BX322" s="13">
        <v>0.50111702573224803</v>
      </c>
      <c r="BY322" s="13">
        <v>0.95497853252367204</v>
      </c>
    </row>
    <row r="323" spans="1:77" x14ac:dyDescent="0.15">
      <c r="A323" s="13" t="s">
        <v>1467</v>
      </c>
      <c r="B323" s="13">
        <v>1</v>
      </c>
      <c r="C323" s="13">
        <v>84919467</v>
      </c>
      <c r="D323" s="13" t="s">
        <v>27</v>
      </c>
      <c r="E323" s="13" t="s">
        <v>18</v>
      </c>
      <c r="F323" s="13">
        <v>-3.5162400000000003E-2</v>
      </c>
      <c r="G323" s="13">
        <v>1.4717899999999999E-4</v>
      </c>
      <c r="H323" s="13">
        <v>9.2635500000000006E-3</v>
      </c>
      <c r="I323" s="13">
        <v>-3.7957802354389001</v>
      </c>
      <c r="J323" s="13">
        <v>0.43149999999999999</v>
      </c>
      <c r="K323" s="13">
        <v>121.648</v>
      </c>
      <c r="L323" s="13" t="s">
        <v>1468</v>
      </c>
      <c r="M323" s="13">
        <v>1.5475409836065599</v>
      </c>
      <c r="N323" s="13">
        <v>-1.74551971326165</v>
      </c>
      <c r="O323" s="13">
        <v>0.37813765182186199</v>
      </c>
      <c r="P323" s="13">
        <v>-1.30898876404494</v>
      </c>
      <c r="Q323" s="13">
        <v>2.9226891081126598</v>
      </c>
      <c r="R323" s="13">
        <v>1.88816983186162</v>
      </c>
      <c r="S323" s="13">
        <v>2.46388897251407</v>
      </c>
      <c r="T323" s="13">
        <v>3.9086963416923899</v>
      </c>
      <c r="U323" s="13">
        <v>2.3910253393732401</v>
      </c>
      <c r="V323" s="13">
        <v>3.01664989216391</v>
      </c>
      <c r="W323" s="13">
        <v>1.83921105513281</v>
      </c>
      <c r="X323" s="13">
        <v>2.1585934092628101</v>
      </c>
      <c r="Y323" s="13">
        <v>2.0157646885489999</v>
      </c>
      <c r="Z323" s="13">
        <v>3.2240895061078598</v>
      </c>
      <c r="AA323" s="13">
        <v>2.3080295900116301</v>
      </c>
      <c r="AB323" s="13">
        <v>2.2442322144191902</v>
      </c>
      <c r="AC323" s="13">
        <v>2.40515950767429</v>
      </c>
      <c r="AD323" s="13">
        <v>1.4395277176177701</v>
      </c>
      <c r="AE323" s="13">
        <v>2.2791863927429898</v>
      </c>
      <c r="AF323" s="13">
        <v>2.4374535546197702</v>
      </c>
      <c r="AG323" s="13">
        <v>1.81275132167133</v>
      </c>
      <c r="AH323" s="13">
        <v>3.1317764387285001</v>
      </c>
      <c r="AI323" s="13">
        <v>2.7017679392605198</v>
      </c>
      <c r="AJ323" s="13">
        <v>3.5828321276357098</v>
      </c>
      <c r="AK323" s="13">
        <v>3.3020807959676999</v>
      </c>
      <c r="AL323" s="13">
        <v>1.97370769139254</v>
      </c>
      <c r="AM323" s="13">
        <v>2.1012666803620799</v>
      </c>
      <c r="AN323" s="13">
        <v>2.9475578738306201</v>
      </c>
      <c r="AO323" s="13">
        <v>2.8745425209554898</v>
      </c>
      <c r="AP323" s="13">
        <v>2.5587910329712802</v>
      </c>
      <c r="AQ323" s="13">
        <v>2.25759711949331</v>
      </c>
      <c r="AR323" s="13">
        <v>2.7994641492069801</v>
      </c>
      <c r="AS323" s="13">
        <v>1.7058369619136899</v>
      </c>
      <c r="AT323" s="13">
        <v>2.7751589919800201</v>
      </c>
      <c r="AU323" s="13">
        <v>3.07376195950288</v>
      </c>
      <c r="AV323" s="13">
        <v>4.8910329728677997</v>
      </c>
      <c r="AW323" s="13">
        <v>4.0945403565227902</v>
      </c>
      <c r="AX323" s="13">
        <v>3.4068195720908299</v>
      </c>
      <c r="AY323" s="13">
        <v>2.06925318664823</v>
      </c>
      <c r="AZ323" s="13">
        <v>1.9613685158577701</v>
      </c>
      <c r="BA323" s="13">
        <v>6.7608047202274104</v>
      </c>
      <c r="BB323" s="13">
        <v>4.1211401612448002</v>
      </c>
      <c r="BC323" s="13">
        <v>11.7192503276318</v>
      </c>
      <c r="BD323" s="13">
        <v>3.2368679352816399</v>
      </c>
      <c r="BE323" s="13">
        <v>2.6469474014405399</v>
      </c>
      <c r="BF323" s="13">
        <v>1.6823770918324901</v>
      </c>
      <c r="BG323" s="13">
        <v>5.2390925203828402</v>
      </c>
      <c r="BH323" s="13">
        <v>9.5850006120533706</v>
      </c>
      <c r="BI323" s="13">
        <v>2.00003130527337</v>
      </c>
      <c r="BJ323" s="13">
        <v>3.1140850228036898</v>
      </c>
      <c r="BK323" s="13">
        <v>3.3320012442922602</v>
      </c>
      <c r="BL323" s="13">
        <v>2.3009964389012398</v>
      </c>
      <c r="BM323" s="13">
        <v>2.9091408347571401</v>
      </c>
      <c r="BO323" s="13" t="s">
        <v>1469</v>
      </c>
      <c r="BP323" s="13">
        <v>0.25418249464279002</v>
      </c>
      <c r="BQ323" s="13">
        <v>-5.5974970173279598E-2</v>
      </c>
      <c r="BR323" s="13">
        <v>4.90462175785134E-2</v>
      </c>
      <c r="BS323" s="13">
        <v>-1.1412698661966101</v>
      </c>
      <c r="BT323" s="13">
        <v>0.950728908822979</v>
      </c>
      <c r="BU323" s="13">
        <v>0.67528317819208605</v>
      </c>
      <c r="BV323" s="13">
        <v>-2.6058256849226299E-2</v>
      </c>
      <c r="BW323" s="13">
        <v>6.2176737168901097E-2</v>
      </c>
      <c r="BX323" s="13">
        <v>-0.419099779688341</v>
      </c>
      <c r="BY323" s="13">
        <v>0.97689300678616597</v>
      </c>
    </row>
    <row r="324" spans="1:77" x14ac:dyDescent="0.15">
      <c r="A324" s="13" t="s">
        <v>1470</v>
      </c>
      <c r="B324" s="13">
        <v>19</v>
      </c>
      <c r="C324" s="13">
        <v>11526765</v>
      </c>
      <c r="D324" s="13" t="s">
        <v>34</v>
      </c>
      <c r="E324" s="13" t="s">
        <v>18</v>
      </c>
      <c r="F324" s="13">
        <v>4.1758299999999998E-2</v>
      </c>
      <c r="G324" s="13">
        <v>1.47458E-4</v>
      </c>
      <c r="H324" s="13">
        <v>1.10026E-2</v>
      </c>
      <c r="I324" s="13">
        <v>3.79531201715958</v>
      </c>
      <c r="J324" s="13">
        <v>0.46110000000000001</v>
      </c>
      <c r="K324" s="13">
        <v>20.532</v>
      </c>
      <c r="L324" s="13" t="s">
        <v>1471</v>
      </c>
      <c r="M324" s="13">
        <v>-8.7735849056603796E-2</v>
      </c>
      <c r="N324" s="13">
        <v>1.40569395017794</v>
      </c>
      <c r="O324" s="13">
        <v>0.10639999999999999</v>
      </c>
      <c r="P324" s="13">
        <v>0.66850828729281797</v>
      </c>
      <c r="Q324" s="13">
        <v>2.8456211249848899</v>
      </c>
      <c r="R324" s="13">
        <v>2.9612958298562999</v>
      </c>
      <c r="S324" s="13">
        <v>2.1467170046078698</v>
      </c>
      <c r="T324" s="13">
        <v>2.6436138028194498</v>
      </c>
      <c r="U324" s="13">
        <v>2.6308642715272201</v>
      </c>
      <c r="V324" s="13">
        <v>2.9543241224794601</v>
      </c>
      <c r="W324" s="13">
        <v>2.4132872424586398</v>
      </c>
      <c r="X324" s="13">
        <v>2.3798277218299901</v>
      </c>
      <c r="Y324" s="13">
        <v>2.2234236828144001</v>
      </c>
      <c r="Z324" s="13">
        <v>2.5595353627274098</v>
      </c>
      <c r="AA324" s="13">
        <v>3.1047944130571299</v>
      </c>
      <c r="AB324" s="13">
        <v>2.30895399564869</v>
      </c>
      <c r="AC324" s="13">
        <v>2.5152906081601198</v>
      </c>
      <c r="AD324" s="13">
        <v>3.0261957612430401</v>
      </c>
      <c r="AE324" s="13">
        <v>2.3962242177997499</v>
      </c>
      <c r="AF324" s="13">
        <v>2.4010981620487599</v>
      </c>
      <c r="AG324" s="13">
        <v>2.9173416169585602</v>
      </c>
      <c r="AH324" s="13">
        <v>2.41793807782267</v>
      </c>
      <c r="AI324" s="13">
        <v>1.9720068169218501</v>
      </c>
      <c r="AJ324" s="13">
        <v>2.7541142201802602</v>
      </c>
      <c r="AK324" s="13">
        <v>3.3018063263985802</v>
      </c>
      <c r="AL324" s="13">
        <v>3.4260771575851301</v>
      </c>
      <c r="AM324" s="13">
        <v>2.6556547015987602</v>
      </c>
      <c r="AN324" s="13">
        <v>3.41171159235931</v>
      </c>
      <c r="AO324" s="13">
        <v>2.6957693853903102</v>
      </c>
      <c r="AP324" s="13">
        <v>3.75670353264025</v>
      </c>
      <c r="AQ324" s="13">
        <v>2.3679743054407099</v>
      </c>
      <c r="AR324" s="13">
        <v>2.62898623155544</v>
      </c>
      <c r="AS324" s="13">
        <v>2.9840708973299499</v>
      </c>
      <c r="AT324" s="13">
        <v>3.6555392490245899</v>
      </c>
      <c r="AU324" s="13">
        <v>3.0275272229346402</v>
      </c>
      <c r="AV324" s="13">
        <v>3.0683296357396102</v>
      </c>
      <c r="AW324" s="13">
        <v>2.8563005693302999</v>
      </c>
      <c r="AX324" s="13">
        <v>2.3923413970024301</v>
      </c>
      <c r="AY324" s="13">
        <v>3.5705494929002399</v>
      </c>
      <c r="AZ324" s="13">
        <v>2.6421916129645902</v>
      </c>
      <c r="BA324" s="13">
        <v>2.8460260606094101</v>
      </c>
      <c r="BB324" s="13">
        <v>4.9366906639353196</v>
      </c>
      <c r="BC324" s="13">
        <v>2.3721186981414801</v>
      </c>
      <c r="BD324" s="13">
        <v>2.2975323456049401</v>
      </c>
      <c r="BE324" s="13">
        <v>2.30234243343445</v>
      </c>
      <c r="BF324" s="13">
        <v>2.7351213254857898</v>
      </c>
      <c r="BG324" s="13">
        <v>2.6677241729216701</v>
      </c>
      <c r="BH324" s="13">
        <v>1.99913176852565</v>
      </c>
      <c r="BI324" s="13">
        <v>2.5150148447142802</v>
      </c>
      <c r="BJ324" s="13">
        <v>3.6504028873425098</v>
      </c>
      <c r="BK324" s="13">
        <v>2.6252651097548401</v>
      </c>
      <c r="BL324" s="13">
        <v>2.8521484327878599</v>
      </c>
      <c r="BM324" s="13">
        <v>2.5414717930522901</v>
      </c>
      <c r="BO324" s="13" t="s">
        <v>1472</v>
      </c>
      <c r="BP324" s="13">
        <v>0.61569258626557199</v>
      </c>
      <c r="BQ324" s="13">
        <v>-5.3549367439516299E-2</v>
      </c>
      <c r="BR324" s="13">
        <v>0.10662769628164601</v>
      </c>
      <c r="BS324" s="13">
        <v>-0.50220880040464499</v>
      </c>
      <c r="BT324" s="13">
        <v>0.962089917991787</v>
      </c>
      <c r="BU324" s="13">
        <v>0.38400134374864803</v>
      </c>
      <c r="BV324" s="13">
        <v>-0.120104730070399</v>
      </c>
      <c r="BW324" s="13">
        <v>0.13787032087341999</v>
      </c>
      <c r="BX324" s="13">
        <v>-0.87114274710848005</v>
      </c>
      <c r="BY324" s="13">
        <v>0.90780459515046796</v>
      </c>
    </row>
    <row r="325" spans="1:77" x14ac:dyDescent="0.15">
      <c r="A325" s="13" t="s">
        <v>1473</v>
      </c>
      <c r="B325" s="13">
        <v>4</v>
      </c>
      <c r="C325" s="13">
        <v>1045171</v>
      </c>
      <c r="D325" s="13" t="s">
        <v>27</v>
      </c>
      <c r="E325" s="13" t="s">
        <v>18</v>
      </c>
      <c r="F325" s="13">
        <v>4.19292E-2</v>
      </c>
      <c r="G325" s="13">
        <v>1.49779E-4</v>
      </c>
      <c r="H325" s="13">
        <v>1.10589E-2</v>
      </c>
      <c r="I325" s="13">
        <v>3.7914439953340802</v>
      </c>
      <c r="J325" s="13">
        <v>0.2485</v>
      </c>
      <c r="K325" s="13">
        <v>233.511</v>
      </c>
      <c r="L325" s="13" t="s">
        <v>1474</v>
      </c>
      <c r="M325" s="13">
        <v>-0.69553072625698298</v>
      </c>
      <c r="N325" s="13">
        <v>0.69325153374233095</v>
      </c>
      <c r="O325" s="13">
        <v>-0.248805460750853</v>
      </c>
      <c r="P325" s="13">
        <v>-1.1214953271028001</v>
      </c>
      <c r="Q325" s="13">
        <v>7.0890071584386298</v>
      </c>
      <c r="R325" s="13">
        <v>4.8453018247750101</v>
      </c>
      <c r="S325" s="13">
        <v>4.3154630126298299</v>
      </c>
      <c r="T325" s="13">
        <v>3.29758146323812</v>
      </c>
      <c r="U325" s="13">
        <v>3.4352241351797499</v>
      </c>
      <c r="V325" s="13">
        <v>3.9897985250576902</v>
      </c>
      <c r="W325" s="13">
        <v>3.6692502013905699</v>
      </c>
      <c r="X325" s="13">
        <v>2.91087664608437</v>
      </c>
      <c r="Y325" s="13">
        <v>4.0459913845024298</v>
      </c>
      <c r="Z325" s="13">
        <v>5.3753840961972301</v>
      </c>
      <c r="AA325" s="13">
        <v>7.5509251597100402</v>
      </c>
      <c r="AB325" s="13">
        <v>3.93128540505688</v>
      </c>
      <c r="AC325" s="13">
        <v>2.4433565172770102</v>
      </c>
      <c r="AD325" s="13">
        <v>3.0835635709859899</v>
      </c>
      <c r="AE325" s="13">
        <v>3.1546339779005499</v>
      </c>
      <c r="AF325" s="13">
        <v>3.4106262206486901</v>
      </c>
      <c r="AG325" s="13">
        <v>4.4083541999161504</v>
      </c>
      <c r="AH325" s="13">
        <v>2.2869630812921602</v>
      </c>
      <c r="AI325" s="13">
        <v>3.0819217524403202</v>
      </c>
      <c r="AJ325" s="13">
        <v>4.3983932624796704</v>
      </c>
      <c r="AK325" s="13">
        <v>4.86777881965366</v>
      </c>
      <c r="AL325" s="13">
        <v>2.6620767535471699</v>
      </c>
      <c r="AM325" s="13">
        <v>5.6117269153440503</v>
      </c>
      <c r="AN325" s="13">
        <v>5.7582264996303802</v>
      </c>
      <c r="AO325" s="13">
        <v>4.1258453883718804</v>
      </c>
      <c r="AP325" s="13">
        <v>6.2098598981846402</v>
      </c>
      <c r="AQ325" s="13">
        <v>4.24685101377103</v>
      </c>
      <c r="AR325" s="13">
        <v>3.6370033148912602</v>
      </c>
      <c r="AS325" s="13">
        <v>3.2980026293332099</v>
      </c>
      <c r="AT325" s="13">
        <v>3.74865001521801</v>
      </c>
      <c r="AU325" s="13">
        <v>5.1632374946133499</v>
      </c>
      <c r="AV325" s="13">
        <v>3.5326873442838198</v>
      </c>
      <c r="AW325" s="13">
        <v>6.4434835393238998</v>
      </c>
      <c r="AX325" s="13">
        <v>6.24027938012535</v>
      </c>
      <c r="AY325" s="13">
        <v>5.00393738388322</v>
      </c>
      <c r="AZ325" s="13">
        <v>5.6713156566227401</v>
      </c>
      <c r="BA325" s="13">
        <v>3.8902124016590598</v>
      </c>
      <c r="BB325" s="13">
        <v>5.8781079083943997</v>
      </c>
      <c r="BC325" s="13">
        <v>1.93709259337951</v>
      </c>
      <c r="BD325" s="13">
        <v>7.0916788123129599</v>
      </c>
      <c r="BE325" s="13">
        <v>8.0916945398063707</v>
      </c>
      <c r="BF325" s="13">
        <v>3.1194611682384101</v>
      </c>
      <c r="BG325" s="13">
        <v>3.2965307835521198</v>
      </c>
      <c r="BH325" s="13">
        <v>3.3992720367146698</v>
      </c>
      <c r="BI325" s="13">
        <v>7.62749744078506</v>
      </c>
      <c r="BJ325" s="13">
        <v>4.7071590642102699</v>
      </c>
      <c r="BK325" s="13">
        <v>2.37553638496605</v>
      </c>
      <c r="BL325" s="13">
        <v>3.8077057565944998</v>
      </c>
      <c r="BM325" s="13">
        <v>3.6928850816500698</v>
      </c>
      <c r="BN325" s="13" t="s">
        <v>1475</v>
      </c>
      <c r="BO325" s="13" t="s">
        <v>1476</v>
      </c>
      <c r="BP325" s="13">
        <v>0.14958970994812501</v>
      </c>
      <c r="BQ325" s="13">
        <v>9.1601802389249795E-2</v>
      </c>
      <c r="BR325" s="13">
        <v>6.3492965217332095E-2</v>
      </c>
      <c r="BS325" s="13">
        <v>1.4427078980435599</v>
      </c>
      <c r="BT325" s="13">
        <v>0.950728908822979</v>
      </c>
      <c r="BU325" s="13">
        <v>0.41737538166215499</v>
      </c>
      <c r="BV325" s="13">
        <v>6.6078570453999397E-2</v>
      </c>
      <c r="BW325" s="13">
        <v>8.1427077760935496E-2</v>
      </c>
      <c r="BX325" s="13">
        <v>0.81150610179087701</v>
      </c>
      <c r="BY325" s="13">
        <v>0.91561961459741203</v>
      </c>
    </row>
    <row r="326" spans="1:77" x14ac:dyDescent="0.15">
      <c r="A326" s="13" t="s">
        <v>1477</v>
      </c>
      <c r="B326" s="13">
        <v>1</v>
      </c>
      <c r="C326" s="13">
        <v>25234489</v>
      </c>
      <c r="D326" s="13" t="s">
        <v>18</v>
      </c>
      <c r="E326" s="13" t="s">
        <v>27</v>
      </c>
      <c r="F326" s="13">
        <v>3.5368299999999998E-2</v>
      </c>
      <c r="G326" s="13">
        <v>1.51244E-4</v>
      </c>
      <c r="H326" s="13">
        <v>9.3344299999999995E-3</v>
      </c>
      <c r="I326" s="13">
        <v>3.7890155049638801</v>
      </c>
      <c r="J326" s="13">
        <v>0.43559999999999999</v>
      </c>
      <c r="K326" s="13">
        <v>73.781000000000006</v>
      </c>
      <c r="L326" s="13" t="s">
        <v>1478</v>
      </c>
      <c r="M326" s="13">
        <v>0.121935483870968</v>
      </c>
      <c r="N326" s="13">
        <v>-0.47735191637630697</v>
      </c>
      <c r="O326" s="13">
        <v>-0.870588235294118</v>
      </c>
      <c r="P326" s="13">
        <v>-1.3406593406593399</v>
      </c>
      <c r="Q326" s="13">
        <v>2.5043445875291899</v>
      </c>
      <c r="R326" s="13">
        <v>2.17875451155275</v>
      </c>
      <c r="S326" s="13">
        <v>2.2142795413954</v>
      </c>
      <c r="T326" s="13">
        <v>2.5182955430372198</v>
      </c>
      <c r="U326" s="13">
        <v>2.18760448010699</v>
      </c>
      <c r="V326" s="13">
        <v>2.7057110799213402</v>
      </c>
      <c r="W326" s="13">
        <v>2.4966057398336599</v>
      </c>
      <c r="X326" s="13">
        <v>1.93489203384885</v>
      </c>
      <c r="Y326" s="13">
        <v>2.1769455433012599</v>
      </c>
      <c r="Z326" s="13">
        <v>2.4617704105748701</v>
      </c>
      <c r="AA326" s="13">
        <v>2.2245368138965498</v>
      </c>
      <c r="AB326" s="13">
        <v>2.38467149967591</v>
      </c>
      <c r="AC326" s="13">
        <v>3.0293876589182598</v>
      </c>
      <c r="AD326" s="13">
        <v>1.9086720287062799</v>
      </c>
      <c r="AE326" s="13">
        <v>2.2509339512637099</v>
      </c>
      <c r="AF326" s="13">
        <v>1.8460786597943999</v>
      </c>
      <c r="AG326" s="13">
        <v>2.2238893500214401</v>
      </c>
      <c r="AH326" s="13">
        <v>2.3811140758362401</v>
      </c>
      <c r="AI326" s="13">
        <v>3.4275117708225902</v>
      </c>
      <c r="AJ326" s="13">
        <v>3.4349262365343498</v>
      </c>
      <c r="AK326" s="13">
        <v>2.6911710818043502</v>
      </c>
      <c r="AL326" s="13">
        <v>1.5329515454286999</v>
      </c>
      <c r="AM326" s="13">
        <v>3.5824963400292802</v>
      </c>
      <c r="AN326" s="13">
        <v>2.0003927449300201</v>
      </c>
      <c r="AO326" s="13">
        <v>2.2883333564078798</v>
      </c>
      <c r="AP326" s="13">
        <v>2.00948299474243</v>
      </c>
      <c r="AQ326" s="13">
        <v>2.5180029673232598</v>
      </c>
      <c r="AR326" s="13">
        <v>2.5830652659477802</v>
      </c>
      <c r="AS326" s="13">
        <v>2.1814775422381998</v>
      </c>
      <c r="AT326" s="13">
        <v>3.3332989694972901</v>
      </c>
      <c r="AU326" s="13">
        <v>3.44136104701164</v>
      </c>
      <c r="AV326" s="13">
        <v>2.1570770315949499</v>
      </c>
      <c r="AW326" s="13">
        <v>2.6927879293241501</v>
      </c>
      <c r="AX326" s="13">
        <v>2.0193287077800899</v>
      </c>
      <c r="AY326" s="13">
        <v>1.99829816580092</v>
      </c>
      <c r="AZ326" s="13">
        <v>2.2627215463152899</v>
      </c>
      <c r="BA326" s="13">
        <v>3.4453263407956198</v>
      </c>
      <c r="BB326" s="13">
        <v>2.8256038152764602</v>
      </c>
      <c r="BC326" s="13">
        <v>2.2457394537060802</v>
      </c>
      <c r="BD326" s="13">
        <v>2.26228413009669</v>
      </c>
      <c r="BE326" s="13">
        <v>1.92061592320443</v>
      </c>
      <c r="BF326" s="13">
        <v>3.8039315431852101</v>
      </c>
      <c r="BG326" s="13">
        <v>2.5081087700014</v>
      </c>
      <c r="BH326" s="13">
        <v>2.6172908357556501</v>
      </c>
      <c r="BI326" s="13">
        <v>5.2548513016372302</v>
      </c>
      <c r="BJ326" s="13">
        <v>2.2220274626110501</v>
      </c>
      <c r="BK326" s="13">
        <v>1.56713573616612</v>
      </c>
      <c r="BL326" s="13">
        <v>3.0112411220142299</v>
      </c>
      <c r="BM326" s="13">
        <v>2.3869676896038898</v>
      </c>
      <c r="BO326" s="13" t="s">
        <v>1479</v>
      </c>
      <c r="BP326" s="13">
        <v>0.92648703355085504</v>
      </c>
      <c r="BQ326" s="13">
        <v>-5.1934711552925001E-3</v>
      </c>
      <c r="BR326" s="13">
        <v>5.62662157094964E-2</v>
      </c>
      <c r="BS326" s="13">
        <v>-9.2301767407043905E-2</v>
      </c>
      <c r="BT326" s="13">
        <v>0.985194816221027</v>
      </c>
      <c r="BU326" s="13">
        <v>0.87339496958081497</v>
      </c>
      <c r="BV326" s="13">
        <v>1.1507820100690101E-2</v>
      </c>
      <c r="BW326" s="13">
        <v>7.2189530335545302E-2</v>
      </c>
      <c r="BX326" s="13">
        <v>0.15941120612920501</v>
      </c>
      <c r="BY326" s="13">
        <v>0.97723979380471604</v>
      </c>
    </row>
    <row r="327" spans="1:77" x14ac:dyDescent="0.15">
      <c r="A327" s="13" t="s">
        <v>1480</v>
      </c>
      <c r="B327" s="13">
        <v>7</v>
      </c>
      <c r="C327" s="13">
        <v>35572165</v>
      </c>
      <c r="D327" s="13" t="s">
        <v>19</v>
      </c>
      <c r="E327" s="13" t="s">
        <v>34</v>
      </c>
      <c r="F327" s="13">
        <v>-3.4693599999999998E-2</v>
      </c>
      <c r="G327" s="13">
        <v>1.53125E-4</v>
      </c>
      <c r="H327" s="13">
        <v>9.1637799999999998E-3</v>
      </c>
      <c r="I327" s="13">
        <v>-3.7859485932661001</v>
      </c>
      <c r="J327" s="13">
        <v>0.49690000000000001</v>
      </c>
      <c r="K327" s="13">
        <v>130.35900000000001</v>
      </c>
      <c r="L327" s="13" t="s">
        <v>284</v>
      </c>
      <c r="M327" s="13">
        <v>0.10265780730897001</v>
      </c>
      <c r="N327" s="13">
        <v>0.46376811594202899</v>
      </c>
      <c r="O327" s="13">
        <v>-0.48148148148148201</v>
      </c>
      <c r="P327" s="13">
        <v>-0.62711864406779705</v>
      </c>
      <c r="Q327" s="13">
        <v>4.0192770062321603</v>
      </c>
      <c r="R327" s="13">
        <v>1.9716514420609701</v>
      </c>
      <c r="S327" s="13">
        <v>2.45746756908115</v>
      </c>
      <c r="T327" s="13">
        <v>2.11109066677276</v>
      </c>
      <c r="U327" s="13">
        <v>1.99263892152308</v>
      </c>
      <c r="V327" s="13">
        <v>1.6323682375983399</v>
      </c>
      <c r="W327" s="13">
        <v>2.0456252988183898</v>
      </c>
      <c r="X327" s="13">
        <v>1.30257538594719</v>
      </c>
      <c r="Y327" s="13">
        <v>3.0489025766329898</v>
      </c>
      <c r="Z327" s="13">
        <v>2.6969324947025002</v>
      </c>
      <c r="AA327" s="13">
        <v>2.1016451866023198</v>
      </c>
      <c r="AB327" s="13">
        <v>1.6428318976974301</v>
      </c>
      <c r="AC327" s="13">
        <v>1.18734286330005</v>
      </c>
      <c r="AD327" s="13">
        <v>2.6247676504744102</v>
      </c>
      <c r="AE327" s="13">
        <v>2.4564776986490102</v>
      </c>
      <c r="AF327" s="13">
        <v>2.2376414758371599</v>
      </c>
      <c r="AG327" s="13">
        <v>1.4402010096012301</v>
      </c>
      <c r="AH327" s="13">
        <v>2.12846141242012</v>
      </c>
      <c r="AI327" s="13">
        <v>2.07017595907603</v>
      </c>
      <c r="AJ327" s="13">
        <v>2.8511459249169802</v>
      </c>
      <c r="AK327" s="13">
        <v>3.4911431839388398</v>
      </c>
      <c r="AL327" s="13">
        <v>1.5009385676913101</v>
      </c>
      <c r="AM327" s="13">
        <v>1.6875347349880701</v>
      </c>
      <c r="AN327" s="13">
        <v>1.818961159988</v>
      </c>
      <c r="AO327" s="13">
        <v>4.00935406672422</v>
      </c>
      <c r="AP327" s="13">
        <v>2.7374219211286901</v>
      </c>
      <c r="AQ327" s="13">
        <v>3.2208631947762401</v>
      </c>
      <c r="AR327" s="13">
        <v>2.4144587121768701</v>
      </c>
      <c r="AS327" s="13">
        <v>1.4457270882997799</v>
      </c>
      <c r="AT327" s="13">
        <v>2.9633995516735001</v>
      </c>
      <c r="AU327" s="13">
        <v>3.1044561229143799</v>
      </c>
      <c r="AV327" s="13">
        <v>1.9866401195935399</v>
      </c>
      <c r="AW327" s="13">
        <v>4.6456885456885502</v>
      </c>
      <c r="AX327" s="13">
        <v>4.08901664107462</v>
      </c>
      <c r="AY327" s="13">
        <v>3.3819927541509598</v>
      </c>
      <c r="AZ327" s="13">
        <v>2.2769233159132698</v>
      </c>
      <c r="BA327" s="13">
        <v>4.17616760329717</v>
      </c>
      <c r="BB327" s="13">
        <v>2.1306424864133602</v>
      </c>
      <c r="BC327" s="13">
        <v>3.5334296147072899</v>
      </c>
      <c r="BD327" s="13">
        <v>3.2667176063423402</v>
      </c>
      <c r="BE327" s="13">
        <v>4.0431639071650602</v>
      </c>
      <c r="BF327" s="13">
        <v>1.43731059150938</v>
      </c>
      <c r="BG327" s="13">
        <v>2.68306663843431</v>
      </c>
      <c r="BH327" s="13">
        <v>3.41051279626828</v>
      </c>
      <c r="BI327" s="13">
        <v>1.7137364597339</v>
      </c>
      <c r="BJ327" s="13">
        <v>5.1339664785418302</v>
      </c>
      <c r="BK327" s="13">
        <v>1.86703339403128</v>
      </c>
      <c r="BL327" s="13">
        <v>2.9783015994982298</v>
      </c>
      <c r="BM327" s="13">
        <v>3.2605389049068898</v>
      </c>
      <c r="BP327" s="13">
        <v>0.27750807964072499</v>
      </c>
      <c r="BQ327" s="13">
        <v>-5.2165094531104003E-2</v>
      </c>
      <c r="BR327" s="13">
        <v>4.79963629113953E-2</v>
      </c>
      <c r="BS327" s="13">
        <v>-1.0868551566585301</v>
      </c>
      <c r="BT327" s="13">
        <v>0.950728908822979</v>
      </c>
      <c r="BU327" s="13">
        <v>0.28836596819721999</v>
      </c>
      <c r="BV327" s="13">
        <v>-6.4881589492126801E-2</v>
      </c>
      <c r="BW327" s="13">
        <v>6.1059743563574798E-2</v>
      </c>
      <c r="BX327" s="13">
        <v>-1.0625919092597</v>
      </c>
      <c r="BY327" s="13">
        <v>0.90780459515046796</v>
      </c>
    </row>
    <row r="328" spans="1:77" x14ac:dyDescent="0.15">
      <c r="A328" s="13" t="s">
        <v>1481</v>
      </c>
      <c r="B328" s="13">
        <v>19</v>
      </c>
      <c r="C328" s="13">
        <v>56032711</v>
      </c>
      <c r="D328" s="13" t="s">
        <v>34</v>
      </c>
      <c r="E328" s="13" t="s">
        <v>19</v>
      </c>
      <c r="F328" s="13">
        <v>-4.4673600000000001E-2</v>
      </c>
      <c r="G328" s="13">
        <v>1.54463E-4</v>
      </c>
      <c r="H328" s="13">
        <v>1.18066E-2</v>
      </c>
      <c r="I328" s="13">
        <v>-3.78378195246726</v>
      </c>
      <c r="J328" s="13">
        <v>0.2198</v>
      </c>
      <c r="K328" s="13">
        <v>47.273000000000003</v>
      </c>
      <c r="L328" s="13" t="s">
        <v>1482</v>
      </c>
      <c r="M328" s="13">
        <v>-1.5505319148936201</v>
      </c>
      <c r="N328" s="13">
        <v>0.32951289398280798</v>
      </c>
      <c r="O328" s="13">
        <v>-0.73754152823920305</v>
      </c>
      <c r="P328" s="13">
        <v>9.13636363636363E-2</v>
      </c>
      <c r="Q328" s="13">
        <v>2.3354948581908701</v>
      </c>
      <c r="R328" s="13">
        <v>3.2283934957486702</v>
      </c>
      <c r="S328" s="13">
        <v>3.2718508316558998</v>
      </c>
      <c r="T328" s="13">
        <v>2.3175008890068201</v>
      </c>
      <c r="U328" s="13">
        <v>3.0661838273941302</v>
      </c>
      <c r="V328" s="13">
        <v>3.1898309310777999</v>
      </c>
      <c r="W328" s="13">
        <v>2.6517577692320802</v>
      </c>
      <c r="X328" s="13">
        <v>3.0130186725800199</v>
      </c>
      <c r="Y328" s="13">
        <v>2.25385296521014</v>
      </c>
      <c r="Z328" s="13">
        <v>2.7453316592311601</v>
      </c>
      <c r="AA328" s="13">
        <v>3.62561571551384</v>
      </c>
      <c r="AB328" s="13">
        <v>3.08815426432965</v>
      </c>
      <c r="AC328" s="13">
        <v>2.3805184090865499</v>
      </c>
      <c r="AD328" s="13">
        <v>2.8018530197358702</v>
      </c>
      <c r="AE328" s="13">
        <v>2.4040581575733602</v>
      </c>
      <c r="AF328" s="13">
        <v>2.5581991665433201</v>
      </c>
      <c r="AG328" s="13">
        <v>2.3230970057926101</v>
      </c>
      <c r="AH328" s="13">
        <v>2.9919746538633301</v>
      </c>
      <c r="AI328" s="13">
        <v>2.73306262391882</v>
      </c>
      <c r="AJ328" s="13">
        <v>2.5266512551976801</v>
      </c>
      <c r="AK328" s="13">
        <v>2.0436843189779501</v>
      </c>
      <c r="AL328" s="13">
        <v>2.6839600709075602</v>
      </c>
      <c r="AM328" s="13">
        <v>4.10452897833063</v>
      </c>
      <c r="AN328" s="13">
        <v>2.8603084048301399</v>
      </c>
      <c r="AO328" s="13">
        <v>2.9268708805752599</v>
      </c>
      <c r="AP328" s="13">
        <v>2.4269912785088601</v>
      </c>
      <c r="AQ328" s="13">
        <v>2.4948032665181898</v>
      </c>
      <c r="AR328" s="13">
        <v>3.05650250579628</v>
      </c>
      <c r="AS328" s="13">
        <v>2.8193692279954301</v>
      </c>
      <c r="AT328" s="13">
        <v>2.2981713959081498</v>
      </c>
      <c r="AU328" s="13">
        <v>3.3682517573999302</v>
      </c>
      <c r="AV328" s="13">
        <v>2.4131836763462098</v>
      </c>
      <c r="AW328" s="13">
        <v>3.8145081626644401</v>
      </c>
      <c r="AX328" s="13">
        <v>2.5421026426954398</v>
      </c>
      <c r="AY328" s="13">
        <v>2.1530284432646898</v>
      </c>
      <c r="AZ328" s="13">
        <v>2.7345134363330201</v>
      </c>
      <c r="BA328" s="13">
        <v>2.73991772464935</v>
      </c>
      <c r="BB328" s="13">
        <v>3.39687317310243</v>
      </c>
      <c r="BC328" s="13">
        <v>2.2635307700381402</v>
      </c>
      <c r="BD328" s="13">
        <v>2.9194936312453601</v>
      </c>
      <c r="BE328" s="13">
        <v>2.2966732740892501</v>
      </c>
      <c r="BF328" s="13">
        <v>2.7347274130913499</v>
      </c>
      <c r="BG328" s="13">
        <v>2.6637926478471301</v>
      </c>
      <c r="BH328" s="13">
        <v>3.9200357298810999</v>
      </c>
      <c r="BI328" s="13">
        <v>3.24275706204596</v>
      </c>
      <c r="BJ328" s="13">
        <v>2.6800295591633398</v>
      </c>
      <c r="BK328" s="13">
        <v>2.7668050270955802</v>
      </c>
      <c r="BL328" s="13">
        <v>2.4432904946167602</v>
      </c>
      <c r="BM328" s="13">
        <v>1.8948786238433999</v>
      </c>
      <c r="BP328" s="13">
        <v>0.47584685669467303</v>
      </c>
      <c r="BQ328" s="13">
        <v>4.7868338094574303E-2</v>
      </c>
      <c r="BR328" s="13">
        <v>6.7097315712017006E-2</v>
      </c>
      <c r="BS328" s="13">
        <v>0.713416588824897</v>
      </c>
      <c r="BT328" s="13">
        <v>0.950728908822979</v>
      </c>
      <c r="BU328" s="13">
        <v>0.310571934917939</v>
      </c>
      <c r="BV328" s="13">
        <v>8.5946541863540504E-2</v>
      </c>
      <c r="BW328" s="13">
        <v>8.4691169223420695E-2</v>
      </c>
      <c r="BX328" s="13">
        <v>1.01482294614221</v>
      </c>
      <c r="BY328" s="13">
        <v>0.90780459515046796</v>
      </c>
    </row>
    <row r="329" spans="1:77" x14ac:dyDescent="0.15">
      <c r="A329" s="13" t="s">
        <v>1483</v>
      </c>
      <c r="B329" s="13">
        <v>11</v>
      </c>
      <c r="C329" s="13">
        <v>77563344</v>
      </c>
      <c r="D329" s="13" t="s">
        <v>27</v>
      </c>
      <c r="E329" s="13" t="s">
        <v>18</v>
      </c>
      <c r="F329" s="13">
        <v>3.6191800000000003E-2</v>
      </c>
      <c r="G329" s="13">
        <v>1.55072E-4</v>
      </c>
      <c r="H329" s="13">
        <v>9.5674599999999999E-3</v>
      </c>
      <c r="I329" s="13">
        <v>3.7828012868619298</v>
      </c>
      <c r="J329" s="13">
        <v>0.34660000000000002</v>
      </c>
      <c r="K329" s="13">
        <v>330.55200000000002</v>
      </c>
      <c r="L329" s="13" t="s">
        <v>1484</v>
      </c>
      <c r="M329" s="13">
        <v>-1.97444089456869</v>
      </c>
      <c r="N329" s="13">
        <v>0.88275862068965505</v>
      </c>
      <c r="O329" s="13">
        <v>-0.79365079365079405</v>
      </c>
      <c r="P329" s="13">
        <v>0.90760869565217395</v>
      </c>
      <c r="Q329" s="13">
        <v>4.7570496824563797</v>
      </c>
      <c r="R329" s="13">
        <v>3.3631401591788901</v>
      </c>
      <c r="S329" s="13">
        <v>2.8631708269226399</v>
      </c>
      <c r="T329" s="13">
        <v>4.8988499595745099</v>
      </c>
      <c r="U329" s="13">
        <v>1.8070485986834901</v>
      </c>
      <c r="V329" s="13">
        <v>5.6665055904554</v>
      </c>
      <c r="W329" s="13">
        <v>2.6209368338327801</v>
      </c>
      <c r="X329" s="13">
        <v>4.5138352646774704</v>
      </c>
      <c r="Y329" s="13">
        <v>3.6697665887797202</v>
      </c>
      <c r="Z329" s="13">
        <v>4.5963247077254596</v>
      </c>
      <c r="AA329" s="13">
        <v>3.9662830068963899</v>
      </c>
      <c r="AB329" s="13">
        <v>5.50915010837873</v>
      </c>
      <c r="AC329" s="13">
        <v>3.8378835395955302</v>
      </c>
      <c r="AD329" s="13">
        <v>2.8818489271497501</v>
      </c>
      <c r="AE329" s="13">
        <v>3.6779568321608598</v>
      </c>
      <c r="AF329" s="13">
        <v>3.5250476213375701</v>
      </c>
      <c r="AG329" s="13">
        <v>2.7451132502703901</v>
      </c>
      <c r="AH329" s="13">
        <v>2.3408429710509302</v>
      </c>
      <c r="AI329" s="13">
        <v>2.0355340761360599</v>
      </c>
      <c r="AJ329" s="13">
        <v>3.2171030427147</v>
      </c>
      <c r="AK329" s="13">
        <v>3.87166600513202</v>
      </c>
      <c r="AL329" s="13">
        <v>3.0360470215747299</v>
      </c>
      <c r="AM329" s="13">
        <v>2.6584718158469598</v>
      </c>
      <c r="AN329" s="13">
        <v>5.2102548494219798</v>
      </c>
      <c r="AO329" s="13">
        <v>4.0769893218241</v>
      </c>
      <c r="AP329" s="13">
        <v>4.2062170095653801</v>
      </c>
      <c r="AQ329" s="13">
        <v>3.5373462382103802</v>
      </c>
      <c r="AR329" s="13">
        <v>4.1427697641955499</v>
      </c>
      <c r="AS329" s="13">
        <v>2.8584433035868102</v>
      </c>
      <c r="AT329" s="13">
        <v>2.8811781697029</v>
      </c>
      <c r="AU329" s="13">
        <v>3.5016455210428998</v>
      </c>
      <c r="AV329" s="13">
        <v>1.7894574178945699</v>
      </c>
      <c r="AW329" s="13">
        <v>10.112875111599701</v>
      </c>
      <c r="AX329" s="13">
        <v>3.1675703214482298</v>
      </c>
      <c r="AY329" s="13">
        <v>4.42905568202589</v>
      </c>
      <c r="AZ329" s="13">
        <v>2.8142303400062301</v>
      </c>
      <c r="BA329" s="13">
        <v>3.7428401458298999</v>
      </c>
      <c r="BB329" s="13">
        <v>2.9131713809378801</v>
      </c>
      <c r="BC329" s="13">
        <v>3.4993348815187302</v>
      </c>
      <c r="BD329" s="13">
        <v>6.0781143020323301</v>
      </c>
      <c r="BE329" s="13">
        <v>5.5291433679966904</v>
      </c>
      <c r="BF329" s="13">
        <v>3.0011736463056802</v>
      </c>
      <c r="BG329" s="13">
        <v>2.1589600519241201</v>
      </c>
      <c r="BH329" s="13">
        <v>1.8846009504936601</v>
      </c>
      <c r="BI329" s="13">
        <v>3.7097722352406999</v>
      </c>
      <c r="BJ329" s="13">
        <v>4.4694094428419602</v>
      </c>
      <c r="BK329" s="13">
        <v>2.1050729529876202</v>
      </c>
      <c r="BL329" s="13">
        <v>2.1139007146115198</v>
      </c>
      <c r="BM329" s="13">
        <v>2.94743982237256</v>
      </c>
      <c r="BO329" s="13" t="s">
        <v>1485</v>
      </c>
      <c r="BP329" s="13">
        <v>0.16692599221639101</v>
      </c>
      <c r="BQ329" s="13">
        <v>6.9568350144860097E-2</v>
      </c>
      <c r="BR329" s="13">
        <v>5.0276514790035802E-2</v>
      </c>
      <c r="BS329" s="13">
        <v>1.3837146515702301</v>
      </c>
      <c r="BT329" s="13">
        <v>0.950728908822979</v>
      </c>
      <c r="BU329" s="13">
        <v>0.36114274648662598</v>
      </c>
      <c r="BV329" s="13">
        <v>5.8914610690859397E-2</v>
      </c>
      <c r="BW329" s="13">
        <v>6.4469188792717597E-2</v>
      </c>
      <c r="BX329" s="13">
        <v>0.91384135265425204</v>
      </c>
      <c r="BY329" s="13">
        <v>0.90780459515046796</v>
      </c>
    </row>
    <row r="330" spans="1:77" x14ac:dyDescent="0.15">
      <c r="A330" s="13" t="s">
        <v>1486</v>
      </c>
      <c r="B330" s="13">
        <v>20</v>
      </c>
      <c r="C330" s="13">
        <v>34441768</v>
      </c>
      <c r="D330" s="13" t="s">
        <v>27</v>
      </c>
      <c r="E330" s="13" t="s">
        <v>18</v>
      </c>
      <c r="F330" s="13">
        <v>8.5913000000000003E-2</v>
      </c>
      <c r="G330" s="13">
        <v>1.56179E-4</v>
      </c>
      <c r="H330" s="13">
        <v>2.2722099999999999E-2</v>
      </c>
      <c r="I330" s="13">
        <v>3.7810325630113399</v>
      </c>
      <c r="J330" s="13">
        <v>5.0099999999999999E-2</v>
      </c>
      <c r="K330" s="13">
        <v>53.576999999999998</v>
      </c>
      <c r="L330" s="13" t="s">
        <v>1487</v>
      </c>
      <c r="M330" s="13">
        <v>-0.95128552097428998</v>
      </c>
      <c r="N330" s="13">
        <v>0.64401772525849399</v>
      </c>
      <c r="O330" s="13">
        <v>1.3645320197044299</v>
      </c>
      <c r="P330" s="13">
        <v>0.17894736842105299</v>
      </c>
      <c r="Q330" s="13">
        <v>2.7728971222451801</v>
      </c>
      <c r="R330" s="13">
        <v>2.6252209822661698</v>
      </c>
      <c r="S330" s="13">
        <v>2.6573310889250101</v>
      </c>
      <c r="T330" s="13">
        <v>2.4882597990746902</v>
      </c>
      <c r="U330" s="13">
        <v>2.93621476035073</v>
      </c>
      <c r="V330" s="13">
        <v>3.0624475068218602</v>
      </c>
      <c r="W330" s="13">
        <v>2.6169138516561898</v>
      </c>
      <c r="X330" s="13">
        <v>2.7834949582670001</v>
      </c>
      <c r="Y330" s="13">
        <v>2.3911365314733901</v>
      </c>
      <c r="Z330" s="13">
        <v>1.58685533494037</v>
      </c>
      <c r="AA330" s="13">
        <v>2.4728807735728702</v>
      </c>
      <c r="AB330" s="13">
        <v>3.00298064848017</v>
      </c>
      <c r="AC330" s="13">
        <v>3.3452352576631501</v>
      </c>
      <c r="AD330" s="13">
        <v>2.6223314868986098</v>
      </c>
      <c r="AE330" s="13">
        <v>2.7575191081153299</v>
      </c>
      <c r="AF330" s="13">
        <v>2.4298243314105901</v>
      </c>
      <c r="AG330" s="13">
        <v>1.8225126243786001</v>
      </c>
      <c r="AH330" s="13">
        <v>1.8632496522666799</v>
      </c>
      <c r="AI330" s="13">
        <v>3.0888846334412299</v>
      </c>
      <c r="AJ330" s="13">
        <v>2.9038221017140899</v>
      </c>
      <c r="AK330" s="13">
        <v>2.80693054511684</v>
      </c>
      <c r="AL330" s="13">
        <v>2.73129558598486</v>
      </c>
      <c r="AM330" s="13">
        <v>2.48570671471726</v>
      </c>
      <c r="AN330" s="13">
        <v>3.0423697874411801</v>
      </c>
      <c r="AO330" s="13">
        <v>4.9457467862382796</v>
      </c>
      <c r="AP330" s="13">
        <v>2.5233322214809899</v>
      </c>
      <c r="AQ330" s="13">
        <v>2.5914794251324</v>
      </c>
      <c r="AR330" s="13">
        <v>3.0867128939372201</v>
      </c>
      <c r="AS330" s="13">
        <v>3.3405868389938398</v>
      </c>
      <c r="AT330" s="13">
        <v>3.3779686441129702</v>
      </c>
      <c r="AU330" s="13">
        <v>3.3106037262225998</v>
      </c>
      <c r="AV330" s="13">
        <v>2.7908594490397198</v>
      </c>
      <c r="AW330" s="13">
        <v>4.40224709906839</v>
      </c>
      <c r="AX330" s="13">
        <v>4.1142785161428401</v>
      </c>
      <c r="AY330" s="13">
        <v>2.3223994160713102</v>
      </c>
      <c r="AZ330" s="13">
        <v>2.7157627641158202</v>
      </c>
      <c r="BA330" s="13">
        <v>2.5499245201638998</v>
      </c>
      <c r="BB330" s="13">
        <v>3.23785715820613</v>
      </c>
      <c r="BC330" s="13">
        <v>2.1239348183584998</v>
      </c>
      <c r="BD330" s="13">
        <v>4.64079266582623</v>
      </c>
      <c r="BE330" s="13">
        <v>2.4347917906579402</v>
      </c>
      <c r="BF330" s="13">
        <v>2.40973561958854</v>
      </c>
      <c r="BG330" s="13">
        <v>2.4839768434279601</v>
      </c>
      <c r="BH330" s="13">
        <v>3.17129907127415</v>
      </c>
      <c r="BI330" s="13">
        <v>2.9112878034928298</v>
      </c>
      <c r="BJ330" s="13">
        <v>3.0337910435991202</v>
      </c>
      <c r="BK330" s="13">
        <v>3.1221224661062301</v>
      </c>
      <c r="BL330" s="13">
        <v>1.8203878776095499</v>
      </c>
      <c r="BM330" s="13">
        <v>3.8076771531075702</v>
      </c>
      <c r="BO330" s="13" t="s">
        <v>1488</v>
      </c>
      <c r="BP330" s="13">
        <v>0.23143156276598301</v>
      </c>
      <c r="BQ330" s="13">
        <v>0.17054578683545499</v>
      </c>
      <c r="BR330" s="13">
        <v>0.142381098241571</v>
      </c>
      <c r="BS330" s="13">
        <v>1.1978119914912999</v>
      </c>
      <c r="BT330" s="13">
        <v>0.950728908822979</v>
      </c>
      <c r="BU330" s="13">
        <v>4.9320445690659097E-2</v>
      </c>
      <c r="BV330" s="13">
        <v>0.33884934742977502</v>
      </c>
      <c r="BW330" s="13">
        <v>0.17204527965765201</v>
      </c>
      <c r="BX330" s="13">
        <v>1.9695358576767801</v>
      </c>
      <c r="BY330" s="13">
        <v>0.75069673811123105</v>
      </c>
    </row>
    <row r="331" spans="1:77" x14ac:dyDescent="0.15">
      <c r="A331" s="13" t="s">
        <v>1489</v>
      </c>
      <c r="B331" s="13">
        <v>7</v>
      </c>
      <c r="C331" s="13">
        <v>947236</v>
      </c>
      <c r="D331" s="13" t="s">
        <v>18</v>
      </c>
      <c r="E331" s="13" t="s">
        <v>27</v>
      </c>
      <c r="F331" s="13">
        <v>-3.5526000000000002E-2</v>
      </c>
      <c r="G331" s="13">
        <v>1.5882400000000001E-4</v>
      </c>
      <c r="H331" s="13">
        <v>9.4062599999999996E-3</v>
      </c>
      <c r="I331" s="13">
        <v>-3.7768464830867998</v>
      </c>
      <c r="J331" s="13">
        <v>0.43149999999999999</v>
      </c>
      <c r="L331" s="13" t="s">
        <v>1490</v>
      </c>
      <c r="M331" s="13">
        <v>-1.03323262839879</v>
      </c>
      <c r="N331" s="13">
        <v>0.86287625418060199</v>
      </c>
      <c r="O331" s="13">
        <v>5.9479553903345701E-2</v>
      </c>
      <c r="P331" s="13">
        <v>0.74093264248704704</v>
      </c>
      <c r="Q331" s="13">
        <v>6.5919009153203598</v>
      </c>
      <c r="R331" s="13">
        <v>6.1217280233003004</v>
      </c>
      <c r="S331" s="13">
        <v>3.0537538885036302</v>
      </c>
      <c r="T331" s="13">
        <v>2.7797596751869298</v>
      </c>
      <c r="U331" s="13">
        <v>3.0196235172370001</v>
      </c>
      <c r="V331" s="13">
        <v>2.5180855836738698</v>
      </c>
      <c r="W331" s="13">
        <v>1.50016600914027</v>
      </c>
      <c r="X331" s="13">
        <v>2.21704144232912</v>
      </c>
      <c r="Y331" s="13">
        <v>3.4004169936362598</v>
      </c>
      <c r="Z331" s="13">
        <v>3.6880688534988999</v>
      </c>
      <c r="AA331" s="13">
        <v>5.7156594258771802</v>
      </c>
      <c r="AB331" s="13">
        <v>2.4056460547371898</v>
      </c>
      <c r="AC331" s="13">
        <v>2.6830295392370802</v>
      </c>
      <c r="AD331" s="13">
        <v>2.5752744588130101</v>
      </c>
      <c r="AE331" s="13">
        <v>3.31075035015385</v>
      </c>
      <c r="AF331" s="13">
        <v>2.0875243095343299</v>
      </c>
      <c r="AG331" s="13">
        <v>2.3545434210787102</v>
      </c>
      <c r="AH331" s="13">
        <v>3.3259548333439999</v>
      </c>
      <c r="AI331" s="13">
        <v>1.20164308501302</v>
      </c>
      <c r="AJ331" s="13">
        <v>4.7504654399445698</v>
      </c>
      <c r="AK331" s="13">
        <v>3.7363105285078602</v>
      </c>
      <c r="AL331" s="13">
        <v>3.86462904775507</v>
      </c>
      <c r="AM331" s="13">
        <v>3.2421505350705599</v>
      </c>
      <c r="AN331" s="13">
        <v>2.0391658063184002</v>
      </c>
      <c r="AO331" s="13">
        <v>3.3668134173639399</v>
      </c>
      <c r="AP331" s="13">
        <v>3.5527091155114201</v>
      </c>
      <c r="AQ331" s="13">
        <v>4.9516778450158201</v>
      </c>
      <c r="AR331" s="13">
        <v>3.61004983289354</v>
      </c>
      <c r="AS331" s="13">
        <v>2.60102379654345</v>
      </c>
      <c r="AT331" s="13">
        <v>4.4920527404059696</v>
      </c>
      <c r="AU331" s="13">
        <v>6.7248675671849796</v>
      </c>
      <c r="AV331" s="13">
        <v>2.4332372741064501</v>
      </c>
      <c r="AW331" s="13">
        <v>2.8773965632201399</v>
      </c>
      <c r="AX331" s="13">
        <v>8.0122460524783303</v>
      </c>
      <c r="AY331" s="13">
        <v>2.7042451514531698</v>
      </c>
      <c r="AZ331" s="13">
        <v>3.0212100673778499</v>
      </c>
      <c r="BA331" s="13">
        <v>4.1377934378340901</v>
      </c>
      <c r="BB331" s="13">
        <v>2.8912545395034202</v>
      </c>
      <c r="BC331" s="13">
        <v>2.4507302261598398</v>
      </c>
      <c r="BD331" s="13">
        <v>8.4172143912559001</v>
      </c>
      <c r="BE331" s="13">
        <v>10.6155961431439</v>
      </c>
      <c r="BF331" s="13">
        <v>2.13718909807374</v>
      </c>
      <c r="BG331" s="13">
        <v>3.7079866014102301</v>
      </c>
      <c r="BH331" s="13">
        <v>3.5577578635087699</v>
      </c>
      <c r="BI331" s="13">
        <v>3.70774476376035</v>
      </c>
      <c r="BJ331" s="13">
        <v>4.4192480965822298</v>
      </c>
      <c r="BK331" s="13">
        <v>2.8124306242496102</v>
      </c>
      <c r="BL331" s="13">
        <v>3.77945409907091</v>
      </c>
      <c r="BM331" s="13">
        <v>5.8793326246236299</v>
      </c>
      <c r="BN331" s="13" t="s">
        <v>1491</v>
      </c>
      <c r="BO331" s="13" t="s">
        <v>1492</v>
      </c>
      <c r="BP331" s="13">
        <v>0.78560493928623099</v>
      </c>
      <c r="BQ331" s="13">
        <v>-3.4540872857303201E-2</v>
      </c>
      <c r="BR331" s="13">
        <v>0.126925119345632</v>
      </c>
      <c r="BS331" s="13">
        <v>-0.27213583123167501</v>
      </c>
      <c r="BT331" s="13">
        <v>0.97314926037277805</v>
      </c>
      <c r="BU331" s="13">
        <v>0.78571348507109895</v>
      </c>
      <c r="BV331" s="13">
        <v>4.4302396784234498E-2</v>
      </c>
      <c r="BW331" s="13">
        <v>0.16287969400472699</v>
      </c>
      <c r="BX331" s="13">
        <v>0.27199459733113601</v>
      </c>
      <c r="BY331" s="13">
        <v>0.97689300678616597</v>
      </c>
    </row>
    <row r="332" spans="1:77" x14ac:dyDescent="0.15">
      <c r="A332" s="13" t="s">
        <v>1493</v>
      </c>
      <c r="B332" s="13">
        <v>14</v>
      </c>
      <c r="C332" s="13">
        <v>20960462</v>
      </c>
      <c r="D332" s="13" t="s">
        <v>34</v>
      </c>
      <c r="E332" s="13" t="s">
        <v>19</v>
      </c>
      <c r="F332" s="13">
        <v>-3.6403999999999999E-2</v>
      </c>
      <c r="G332" s="13">
        <v>1.59176E-4</v>
      </c>
      <c r="H332" s="13">
        <v>9.6401400000000002E-3</v>
      </c>
      <c r="I332" s="13">
        <v>-3.7762937052781398</v>
      </c>
      <c r="J332" s="13">
        <v>0.48259999999999997</v>
      </c>
      <c r="K332" s="13">
        <v>16.206</v>
      </c>
      <c r="L332" s="13" t="s">
        <v>1494</v>
      </c>
      <c r="M332" s="13">
        <v>-0.21778523489932899</v>
      </c>
      <c r="N332" s="13">
        <v>-0.98884758364312297</v>
      </c>
      <c r="O332" s="13">
        <v>1.6058091286307099</v>
      </c>
      <c r="P332" s="13">
        <v>-0.14124293785310699</v>
      </c>
      <c r="Q332" s="13">
        <v>2.1004311546794199</v>
      </c>
      <c r="R332" s="13">
        <v>1.99556300508242</v>
      </c>
      <c r="S332" s="13">
        <v>1.77438825524259</v>
      </c>
      <c r="T332" s="13">
        <v>2.8213573577237301</v>
      </c>
      <c r="U332" s="13">
        <v>2.5369503063308398</v>
      </c>
      <c r="V332" s="13">
        <v>2.3921657903239999</v>
      </c>
      <c r="W332" s="13">
        <v>2.1964549522761301</v>
      </c>
      <c r="X332" s="13">
        <v>2.05674877024811</v>
      </c>
      <c r="Y332" s="13">
        <v>1.7940227896424401</v>
      </c>
      <c r="Z332" s="13">
        <v>2.5813474758527999</v>
      </c>
      <c r="AA332" s="13">
        <v>2.9547389719359098</v>
      </c>
      <c r="AB332" s="13">
        <v>1.96760175366655</v>
      </c>
      <c r="AC332" s="13">
        <v>2.9866337490255801</v>
      </c>
      <c r="AD332" s="13">
        <v>2.4927187736445502</v>
      </c>
      <c r="AE332" s="13">
        <v>2.1962536000190398</v>
      </c>
      <c r="AF332" s="13">
        <v>2.1326374909706298</v>
      </c>
      <c r="AG332" s="13">
        <v>2.2895772215407302</v>
      </c>
      <c r="AH332" s="13">
        <v>2.2886179389626902</v>
      </c>
      <c r="AI332" s="13">
        <v>1.9779403236095801</v>
      </c>
      <c r="AJ332" s="13">
        <v>2.6852235482751801</v>
      </c>
      <c r="AK332" s="13">
        <v>2.5790393641781701</v>
      </c>
      <c r="AL332" s="13">
        <v>2.7525820331828101</v>
      </c>
      <c r="AM332" s="13">
        <v>2.0980421845678099</v>
      </c>
      <c r="AN332" s="13">
        <v>2.07659889434672</v>
      </c>
      <c r="AO332" s="13">
        <v>2.2568239380211002</v>
      </c>
      <c r="AP332" s="13">
        <v>2.2662250457509101</v>
      </c>
      <c r="AQ332" s="13">
        <v>2.8826165625836699</v>
      </c>
      <c r="AR332" s="13">
        <v>2.4597204045726802</v>
      </c>
      <c r="AS332" s="13">
        <v>2.4505728180736601</v>
      </c>
      <c r="AT332" s="13">
        <v>1.69844226596506</v>
      </c>
      <c r="AU332" s="13">
        <v>1.9334519443408</v>
      </c>
      <c r="AV332" s="13">
        <v>2.7829835208220999</v>
      </c>
      <c r="AW332" s="13">
        <v>2.8108349384945099</v>
      </c>
      <c r="AX332" s="13">
        <v>1.89338991364452</v>
      </c>
      <c r="AY332" s="13">
        <v>2.4037789786668098</v>
      </c>
      <c r="AZ332" s="13">
        <v>2.3081058844231399</v>
      </c>
      <c r="BA332" s="13">
        <v>3.33312163277881</v>
      </c>
      <c r="BB332" s="13">
        <v>2.4960409767124001</v>
      </c>
      <c r="BC332" s="13">
        <v>2.1825292846040698</v>
      </c>
      <c r="BD332" s="13">
        <v>2.7698263197267301</v>
      </c>
      <c r="BE332" s="13">
        <v>3.0393348382007201</v>
      </c>
      <c r="BF332" s="13">
        <v>2.7776305918274198</v>
      </c>
      <c r="BG332" s="13">
        <v>2.3806388506955698</v>
      </c>
      <c r="BH332" s="13">
        <v>2.59174454697634</v>
      </c>
      <c r="BI332" s="13">
        <v>3.4072158915881001</v>
      </c>
      <c r="BJ332" s="13">
        <v>1.6686276246262599</v>
      </c>
      <c r="BK332" s="13">
        <v>2.3861172411799298</v>
      </c>
      <c r="BL332" s="13">
        <v>3.07399076664271</v>
      </c>
      <c r="BM332" s="13">
        <v>2.17669273171501</v>
      </c>
      <c r="BP332" s="13">
        <v>0.51458716285222805</v>
      </c>
      <c r="BQ332" s="13">
        <v>-3.1883539656205301E-2</v>
      </c>
      <c r="BR332" s="13">
        <v>4.8895667440806298E-2</v>
      </c>
      <c r="BS332" s="13">
        <v>-0.65207289980863603</v>
      </c>
      <c r="BT332" s="13">
        <v>0.95213249811946798</v>
      </c>
      <c r="BU332" s="13">
        <v>0.909907652897055</v>
      </c>
      <c r="BV332" s="13">
        <v>-7.0373525104649301E-3</v>
      </c>
      <c r="BW332" s="13">
        <v>6.2167649870062701E-2</v>
      </c>
      <c r="BX332" s="13">
        <v>-0.113199590545465</v>
      </c>
      <c r="BY332" s="13">
        <v>0.97723979380471604</v>
      </c>
    </row>
    <row r="333" spans="1:77" x14ac:dyDescent="0.15">
      <c r="A333" s="13" t="s">
        <v>1495</v>
      </c>
      <c r="B333" s="13">
        <v>20</v>
      </c>
      <c r="C333" s="13">
        <v>43300770</v>
      </c>
      <c r="D333" s="13" t="s">
        <v>19</v>
      </c>
      <c r="E333" s="13" t="s">
        <v>34</v>
      </c>
      <c r="F333" s="13">
        <v>5.5180800000000002E-2</v>
      </c>
      <c r="G333" s="13">
        <v>1.5922199999999999E-4</v>
      </c>
      <c r="H333" s="13">
        <v>1.4612699999999999E-2</v>
      </c>
      <c r="I333" s="13">
        <v>3.7762220534192901</v>
      </c>
      <c r="J333" s="13">
        <v>0.1575</v>
      </c>
      <c r="L333" s="13" t="s">
        <v>1496</v>
      </c>
      <c r="M333" s="13">
        <v>9.4658119658119697E-2</v>
      </c>
      <c r="N333" s="13">
        <v>1.3560975609756101</v>
      </c>
      <c r="O333" s="13">
        <v>-0.114893617021277</v>
      </c>
      <c r="P333" s="13">
        <v>0.23772893772893799</v>
      </c>
      <c r="Q333" s="13">
        <v>2.80693211522828</v>
      </c>
      <c r="R333" s="13">
        <v>2.0510263983840198</v>
      </c>
      <c r="S333" s="13">
        <v>2.1913314792263101</v>
      </c>
      <c r="T333" s="13">
        <v>2.2466244626386702</v>
      </c>
      <c r="U333" s="13">
        <v>3.2256113534218498</v>
      </c>
      <c r="V333" s="13">
        <v>2.7091254627137702</v>
      </c>
      <c r="W333" s="13">
        <v>2.5614075956999298</v>
      </c>
      <c r="X333" s="13">
        <v>3.5202383959475401</v>
      </c>
      <c r="Y333" s="13">
        <v>2.5738316410691802</v>
      </c>
      <c r="Z333" s="13">
        <v>3.0095636002014698</v>
      </c>
      <c r="AA333" s="13">
        <v>3.5928302939776402</v>
      </c>
      <c r="AB333" s="13">
        <v>3.3828880658732201</v>
      </c>
      <c r="AC333" s="13">
        <v>2.2943095746746902</v>
      </c>
      <c r="AD333" s="13">
        <v>3.4352443947084499</v>
      </c>
      <c r="AE333" s="13">
        <v>2.9094237164038002</v>
      </c>
      <c r="AF333" s="13">
        <v>2.5711050400248299</v>
      </c>
      <c r="AG333" s="13">
        <v>2.2173187926482498</v>
      </c>
      <c r="AH333" s="13">
        <v>3.2302428334099198</v>
      </c>
      <c r="AI333" s="13">
        <v>2.18162664954394</v>
      </c>
      <c r="AJ333" s="13">
        <v>2.1566365459232801</v>
      </c>
      <c r="AK333" s="13">
        <v>2.3662997459779902</v>
      </c>
      <c r="AL333" s="13">
        <v>2.6886933434288598</v>
      </c>
      <c r="AM333" s="13">
        <v>2.1935482128922299</v>
      </c>
      <c r="AN333" s="13">
        <v>3.1171815219540702</v>
      </c>
      <c r="AO333" s="13">
        <v>3.5228110344550601</v>
      </c>
      <c r="AP333" s="13">
        <v>3.10619893409255</v>
      </c>
      <c r="AQ333" s="13">
        <v>2.8094906831142099</v>
      </c>
      <c r="AR333" s="13">
        <v>2.3043512676120002</v>
      </c>
      <c r="AS333" s="13">
        <v>2.6702598974834499</v>
      </c>
      <c r="AT333" s="13">
        <v>2.4717561585113201</v>
      </c>
      <c r="AU333" s="13">
        <v>2.1089580835815598</v>
      </c>
      <c r="AV333" s="13">
        <v>2.2005321979776502</v>
      </c>
      <c r="AW333" s="13">
        <v>3.10130408788581</v>
      </c>
      <c r="AX333" s="13">
        <v>2.78087695331639</v>
      </c>
      <c r="AY333" s="13">
        <v>2.9189226918743199</v>
      </c>
      <c r="AZ333" s="13">
        <v>2.8411818498166999</v>
      </c>
      <c r="BA333" s="13">
        <v>1.91928139914467</v>
      </c>
      <c r="BB333" s="13">
        <v>1.9001671299071701</v>
      </c>
      <c r="BC333" s="13">
        <v>2.45190303897455</v>
      </c>
      <c r="BD333" s="13">
        <v>2.2392165244463098</v>
      </c>
      <c r="BE333" s="13">
        <v>2.79256179720119</v>
      </c>
      <c r="BF333" s="13">
        <v>2.2809176213675602</v>
      </c>
      <c r="BG333" s="13">
        <v>2.87743194276689</v>
      </c>
      <c r="BH333" s="13">
        <v>2.41623484654236</v>
      </c>
      <c r="BI333" s="13">
        <v>2.1745862930294302</v>
      </c>
      <c r="BJ333" s="13">
        <v>1.94541550847698</v>
      </c>
      <c r="BK333" s="13">
        <v>3.7035392728363199</v>
      </c>
      <c r="BL333" s="13">
        <v>2.2287666982991499</v>
      </c>
      <c r="BM333" s="13">
        <v>2.4449859497295998</v>
      </c>
      <c r="BP333" s="13">
        <v>7.6348248584632503E-2</v>
      </c>
      <c r="BQ333" s="13">
        <v>0.150414911801454</v>
      </c>
      <c r="BR333" s="13">
        <v>8.4734253753976696E-2</v>
      </c>
      <c r="BS333" s="13">
        <v>1.77513703298998</v>
      </c>
      <c r="BT333" s="13">
        <v>0.90945605861588097</v>
      </c>
      <c r="BU333" s="13">
        <v>0.221753021758858</v>
      </c>
      <c r="BV333" s="13">
        <v>0.13402265193323701</v>
      </c>
      <c r="BW333" s="13">
        <v>0.109579293671249</v>
      </c>
      <c r="BX333" s="13">
        <v>1.2230654847559199</v>
      </c>
      <c r="BY333" s="13">
        <v>0.88515292579114901</v>
      </c>
    </row>
    <row r="334" spans="1:77" x14ac:dyDescent="0.15">
      <c r="A334" s="13" t="s">
        <v>1497</v>
      </c>
      <c r="B334" s="13">
        <v>14</v>
      </c>
      <c r="C334" s="13">
        <v>21915516</v>
      </c>
      <c r="D334" s="13" t="s">
        <v>19</v>
      </c>
      <c r="E334" s="13" t="s">
        <v>34</v>
      </c>
      <c r="F334" s="13">
        <v>-6.0945399999999997E-2</v>
      </c>
      <c r="G334" s="13">
        <v>1.5986599999999999E-4</v>
      </c>
      <c r="H334" s="13">
        <v>1.6143500000000002E-2</v>
      </c>
      <c r="I334" s="13">
        <v>-3.77522842010716</v>
      </c>
      <c r="J334" s="13">
        <v>9.3049999999999994E-2</v>
      </c>
      <c r="K334" s="13">
        <v>75.56</v>
      </c>
      <c r="L334" s="13" t="s">
        <v>1498</v>
      </c>
      <c r="M334" s="13">
        <v>2.7831094049903999</v>
      </c>
      <c r="N334" s="13">
        <v>-1.5782881002087701</v>
      </c>
      <c r="O334" s="13">
        <v>-0.93509615384615397</v>
      </c>
      <c r="P334" s="13">
        <v>-1.2343234323432299</v>
      </c>
      <c r="Q334" s="13">
        <v>7.7998830243521997</v>
      </c>
      <c r="R334" s="13">
        <v>3.4462085261780602</v>
      </c>
      <c r="S334" s="13">
        <v>2.1926164814996598</v>
      </c>
      <c r="T334" s="13">
        <v>6.3073623714600799</v>
      </c>
      <c r="U334" s="13">
        <v>2.4865053075709902</v>
      </c>
      <c r="V334" s="13">
        <v>8.2108033294995995</v>
      </c>
      <c r="W334" s="13">
        <v>2.5918839566882999</v>
      </c>
      <c r="X334" s="13">
        <v>2.2839158073588002</v>
      </c>
      <c r="Y334" s="13">
        <v>4.6657152900561902</v>
      </c>
      <c r="Z334" s="13">
        <v>3.1520347319539499</v>
      </c>
      <c r="AA334" s="13">
        <v>3.5892562795886098</v>
      </c>
      <c r="AB334" s="13">
        <v>2.4554452505616999</v>
      </c>
      <c r="AC334" s="13">
        <v>2.6930108239107899</v>
      </c>
      <c r="AD334" s="13">
        <v>4.0705235763679699</v>
      </c>
      <c r="AE334" s="13">
        <v>4.41207668595918</v>
      </c>
      <c r="AF334" s="13">
        <v>5.1396165695335698</v>
      </c>
      <c r="AG334" s="13">
        <v>3.9597049188198299</v>
      </c>
      <c r="AH334" s="13">
        <v>2.2798553620706099</v>
      </c>
      <c r="AI334" s="13">
        <v>3.9898654634990098</v>
      </c>
      <c r="AJ334" s="13">
        <v>5.0921496140045699</v>
      </c>
      <c r="AK334" s="13">
        <v>6.0957800442119803</v>
      </c>
      <c r="AL334" s="13">
        <v>2.91645886243488</v>
      </c>
      <c r="AM334" s="13">
        <v>3.1449741548907499</v>
      </c>
      <c r="AN334" s="13">
        <v>2.93911226469017</v>
      </c>
      <c r="AO334" s="13">
        <v>3.6792318730708802</v>
      </c>
      <c r="AP334" s="13">
        <v>3.4876305992554402</v>
      </c>
      <c r="AQ334" s="13">
        <v>3.8981739483295001</v>
      </c>
      <c r="AR334" s="13">
        <v>3.2594686442965801</v>
      </c>
      <c r="AS334" s="13">
        <v>2.4172993381132999</v>
      </c>
      <c r="AT334" s="13">
        <v>3.4315268639859502</v>
      </c>
      <c r="AU334" s="13">
        <v>5.3954128079205601</v>
      </c>
      <c r="AV334" s="13">
        <v>2.4274122425823301</v>
      </c>
      <c r="AW334" s="13">
        <v>5.4537479862007299</v>
      </c>
      <c r="AX334" s="13">
        <v>6.50284993905791</v>
      </c>
      <c r="AY334" s="13">
        <v>3.0115490772826199</v>
      </c>
      <c r="AZ334" s="13">
        <v>2.4541863677503799</v>
      </c>
      <c r="BA334" s="13">
        <v>4.5093112621933198</v>
      </c>
      <c r="BB334" s="13">
        <v>3.2916068616474701</v>
      </c>
      <c r="BC334" s="13">
        <v>2.9219124838049102</v>
      </c>
      <c r="BD334" s="13">
        <v>4.5569214531538904</v>
      </c>
      <c r="BE334" s="13">
        <v>3.4320035700646598</v>
      </c>
      <c r="BF334" s="13">
        <v>3.3415326847334099</v>
      </c>
      <c r="BG334" s="13">
        <v>2.7195196726586199</v>
      </c>
      <c r="BH334" s="13">
        <v>2.5191074267125102</v>
      </c>
      <c r="BI334" s="13">
        <v>4.2503566547107399</v>
      </c>
      <c r="BJ334" s="13">
        <v>7.8993315061335103</v>
      </c>
      <c r="BK334" s="13">
        <v>2.1617154234951799</v>
      </c>
      <c r="BL334" s="13">
        <v>2.1167007563715798</v>
      </c>
      <c r="BM334" s="13">
        <v>3.1196287884649498</v>
      </c>
      <c r="BN334" s="13" t="s">
        <v>1499</v>
      </c>
      <c r="BO334" s="13" t="s">
        <v>1499</v>
      </c>
      <c r="BP334" s="13">
        <v>0.52462500646382704</v>
      </c>
      <c r="BQ334" s="13">
        <v>5.21865622712607E-2</v>
      </c>
      <c r="BR334" s="13">
        <v>8.1979582911782894E-2</v>
      </c>
      <c r="BS334" s="13">
        <v>0.63657999245273</v>
      </c>
      <c r="BT334" s="13">
        <v>0.95213249811946798</v>
      </c>
      <c r="BU334" s="13">
        <v>0.57803377046662496</v>
      </c>
      <c r="BV334" s="13">
        <v>-6.0944812434360798E-2</v>
      </c>
      <c r="BW334" s="13">
        <v>0.10950614972841199</v>
      </c>
      <c r="BX334" s="13">
        <v>-0.55654237305859999</v>
      </c>
      <c r="BY334" s="13">
        <v>0.95180247218516401</v>
      </c>
    </row>
    <row r="335" spans="1:77" x14ac:dyDescent="0.15">
      <c r="A335" s="13" t="s">
        <v>540</v>
      </c>
      <c r="B335" s="13">
        <v>19</v>
      </c>
      <c r="C335" s="13">
        <v>41484602</v>
      </c>
      <c r="D335" s="13" t="s">
        <v>34</v>
      </c>
      <c r="E335" s="13" t="s">
        <v>18</v>
      </c>
      <c r="F335" s="13">
        <v>-3.62472E-2</v>
      </c>
      <c r="G335" s="13">
        <v>1.60027E-4</v>
      </c>
      <c r="H335" s="13">
        <v>9.6019799999999995E-3</v>
      </c>
      <c r="I335" s="13">
        <v>-3.7749714121462499</v>
      </c>
      <c r="J335" s="13">
        <v>0.3528</v>
      </c>
      <c r="K335" s="13">
        <v>101.28100000000001</v>
      </c>
      <c r="L335" s="13" t="s">
        <v>541</v>
      </c>
      <c r="M335" s="13">
        <v>1.8857142857142899</v>
      </c>
      <c r="N335" s="13">
        <v>-7.0547945205479499</v>
      </c>
      <c r="O335" s="13">
        <v>3.8700787401574801</v>
      </c>
      <c r="P335" s="13">
        <v>-0.27849462365591399</v>
      </c>
      <c r="Q335" s="13">
        <v>3.4741407751336899</v>
      </c>
      <c r="R335" s="13">
        <v>2.9301778652683699</v>
      </c>
      <c r="S335" s="13">
        <v>2.9405499654909399</v>
      </c>
      <c r="T335" s="13">
        <v>2.0641785433750699</v>
      </c>
      <c r="U335" s="13">
        <v>2.36536268884235</v>
      </c>
      <c r="V335" s="13">
        <v>2.8186699201040599</v>
      </c>
      <c r="W335" s="13">
        <v>2.176425173383</v>
      </c>
      <c r="X335" s="13">
        <v>2.0345449488106699</v>
      </c>
      <c r="Y335" s="13">
        <v>2.4637208060064699</v>
      </c>
      <c r="Z335" s="13">
        <v>2.3657498660223601</v>
      </c>
      <c r="AA335" s="13">
        <v>2.4957123110989898</v>
      </c>
      <c r="AB335" s="13">
        <v>2.2959067717614401</v>
      </c>
      <c r="AC335" s="13">
        <v>1.9460352084549399</v>
      </c>
      <c r="AD335" s="13">
        <v>3.01050679325864</v>
      </c>
      <c r="AE335" s="13">
        <v>2.7948249301548298</v>
      </c>
      <c r="AF335" s="13">
        <v>2.72027154104638</v>
      </c>
      <c r="AG335" s="13">
        <v>2.6090008639434399</v>
      </c>
      <c r="AH335" s="13">
        <v>2.6500640572486001</v>
      </c>
      <c r="AI335" s="13">
        <v>2.3492844304498801</v>
      </c>
      <c r="AJ335" s="13">
        <v>2.390849936905</v>
      </c>
      <c r="AK335" s="13">
        <v>1.9621916211132999</v>
      </c>
      <c r="AL335" s="13">
        <v>2.1487939924988901</v>
      </c>
      <c r="AM335" s="13">
        <v>2.2309377073291601</v>
      </c>
      <c r="AN335" s="13">
        <v>3.1450017667436101</v>
      </c>
      <c r="AO335" s="13">
        <v>3.3221986206022001</v>
      </c>
      <c r="AP335" s="13">
        <v>2.5543567743587898</v>
      </c>
      <c r="AQ335" s="13">
        <v>2.7889670243628801</v>
      </c>
      <c r="AR335" s="13">
        <v>2.31295180879426</v>
      </c>
      <c r="AS335" s="13">
        <v>2.69765573588356</v>
      </c>
      <c r="AT335" s="13">
        <v>2.2192062612971699</v>
      </c>
      <c r="AU335" s="13">
        <v>2.7724580031210802</v>
      </c>
      <c r="AV335" s="13">
        <v>2.4712421144513899</v>
      </c>
      <c r="AW335" s="13">
        <v>2.2519531172426399</v>
      </c>
      <c r="AX335" s="13">
        <v>3.1416492960321798</v>
      </c>
      <c r="AY335" s="13">
        <v>6.3845369578116697</v>
      </c>
      <c r="AZ335" s="13">
        <v>3.3025976209798298</v>
      </c>
      <c r="BA335" s="13">
        <v>2.1162529138394399</v>
      </c>
      <c r="BB335" s="13">
        <v>2.6647544267286301</v>
      </c>
      <c r="BC335" s="13">
        <v>3.4201057374855002</v>
      </c>
      <c r="BD335" s="13">
        <v>2.7500945975407101</v>
      </c>
      <c r="BE335" s="13">
        <v>2.6049786752916599</v>
      </c>
      <c r="BF335" s="13">
        <v>2.1304589025385501</v>
      </c>
      <c r="BG335" s="13">
        <v>2.1998255331144199</v>
      </c>
      <c r="BH335" s="13">
        <v>2.3738964047131499</v>
      </c>
      <c r="BI335" s="13">
        <v>3.4695411421610198</v>
      </c>
      <c r="BJ335" s="13">
        <v>2.8524567601045998</v>
      </c>
      <c r="BK335" s="13">
        <v>2.6255173560372098</v>
      </c>
      <c r="BL335" s="13">
        <v>2.6093655683394301</v>
      </c>
      <c r="BM335" s="13">
        <v>2.8847038507540899</v>
      </c>
      <c r="BO335" s="13" t="s">
        <v>522</v>
      </c>
      <c r="BP335" s="13">
        <v>0.74026048487142504</v>
      </c>
      <c r="BQ335" s="13">
        <v>1.7025293998445601E-2</v>
      </c>
      <c r="BR335" s="13">
        <v>5.1334890250499303E-2</v>
      </c>
      <c r="BS335" s="13">
        <v>0.33165151255544001</v>
      </c>
      <c r="BT335" s="13">
        <v>0.97314926037277805</v>
      </c>
      <c r="BU335" s="13">
        <v>0.47274442105978198</v>
      </c>
      <c r="BV335" s="13">
        <v>4.63979089210491E-2</v>
      </c>
      <c r="BW335" s="13">
        <v>6.4581090186208501E-2</v>
      </c>
      <c r="BX335" s="13">
        <v>0.71844418834164403</v>
      </c>
      <c r="BY335" s="13">
        <v>0.92742265568776105</v>
      </c>
    </row>
    <row r="336" spans="1:77" x14ac:dyDescent="0.15">
      <c r="A336" s="13" t="s">
        <v>1500</v>
      </c>
      <c r="B336" s="13">
        <v>2</v>
      </c>
      <c r="C336" s="13">
        <v>201616442</v>
      </c>
      <c r="D336" s="13" t="s">
        <v>34</v>
      </c>
      <c r="E336" s="13" t="s">
        <v>18</v>
      </c>
      <c r="F336" s="13">
        <v>3.8524299999999997E-2</v>
      </c>
      <c r="G336" s="13">
        <v>1.6030600000000001E-4</v>
      </c>
      <c r="H336" s="13">
        <v>1.0206399999999999E-2</v>
      </c>
      <c r="I336" s="13">
        <v>3.7745238281862399</v>
      </c>
      <c r="J336" s="13">
        <v>0.2863</v>
      </c>
      <c r="K336" s="13">
        <v>94.86</v>
      </c>
      <c r="L336" s="13" t="s">
        <v>1501</v>
      </c>
      <c r="M336" s="13">
        <v>-1.4583333333333299</v>
      </c>
      <c r="N336" s="13">
        <v>-1.08474576271186E-2</v>
      </c>
      <c r="O336" s="13">
        <v>0.19676258992805801</v>
      </c>
      <c r="P336" s="13">
        <v>0.50738916256157596</v>
      </c>
      <c r="Q336" s="13">
        <v>6.4958404227792697</v>
      </c>
      <c r="R336" s="13">
        <v>5.0142891384110504</v>
      </c>
      <c r="S336" s="13">
        <v>2.64947105669797</v>
      </c>
      <c r="T336" s="13">
        <v>4.1049841609558699</v>
      </c>
      <c r="U336" s="13">
        <v>3.6679320803700999</v>
      </c>
      <c r="V336" s="13">
        <v>3.5588144842052101</v>
      </c>
      <c r="W336" s="13">
        <v>2.3803266660552498</v>
      </c>
      <c r="X336" s="13">
        <v>3.4579320264740998</v>
      </c>
      <c r="Y336" s="13">
        <v>3.09059385636442</v>
      </c>
      <c r="Z336" s="13">
        <v>2.1764304085261101</v>
      </c>
      <c r="AA336" s="13">
        <v>3.31366390365387</v>
      </c>
      <c r="AB336" s="13">
        <v>3.5085829535154498</v>
      </c>
      <c r="AC336" s="13">
        <v>3.9028352119724001</v>
      </c>
      <c r="AD336" s="13">
        <v>3.4179530888982601</v>
      </c>
      <c r="AE336" s="13">
        <v>3.8381754793724601</v>
      </c>
      <c r="AF336" s="13">
        <v>3.1684970253249798</v>
      </c>
      <c r="AG336" s="13">
        <v>2.3586031655139701</v>
      </c>
      <c r="AH336" s="13">
        <v>3.4546937470014401</v>
      </c>
      <c r="AI336" s="13">
        <v>3.3721593371110998</v>
      </c>
      <c r="AJ336" s="13">
        <v>3.5881412610200099</v>
      </c>
      <c r="AK336" s="13">
        <v>4.89746873394862</v>
      </c>
      <c r="AL336" s="13">
        <v>4.35177591756994</v>
      </c>
      <c r="AM336" s="13">
        <v>2.9356872348157301</v>
      </c>
      <c r="AN336" s="13">
        <v>3.7068901250143398</v>
      </c>
      <c r="AO336" s="13">
        <v>4.1167499127232903</v>
      </c>
      <c r="AP336" s="13">
        <v>3.8827277630185999</v>
      </c>
      <c r="AQ336" s="13">
        <v>3.3809026060867802</v>
      </c>
      <c r="AR336" s="13">
        <v>2.9007012167986899</v>
      </c>
      <c r="AS336" s="13">
        <v>2.6764593857749999</v>
      </c>
      <c r="AT336" s="13">
        <v>2.2577710639290398</v>
      </c>
      <c r="AU336" s="13">
        <v>4.9441646477384902</v>
      </c>
      <c r="AV336" s="13">
        <v>2.8007267787999299</v>
      </c>
      <c r="AW336" s="13">
        <v>4.0201385728961903</v>
      </c>
      <c r="AX336" s="13">
        <v>3.06466091681766</v>
      </c>
      <c r="AY336" s="13">
        <v>2.9948728035081298</v>
      </c>
      <c r="AZ336" s="13">
        <v>2.9824378627771999</v>
      </c>
      <c r="BA336" s="13">
        <v>3.65153279006597</v>
      </c>
      <c r="BB336" s="13">
        <v>1.92406830060154</v>
      </c>
      <c r="BC336" s="13">
        <v>2.29363673624733</v>
      </c>
      <c r="BD336" s="13">
        <v>4.9050675124872196</v>
      </c>
      <c r="BE336" s="13">
        <v>4.6883720715692601</v>
      </c>
      <c r="BF336" s="13">
        <v>2.3879055303227998</v>
      </c>
      <c r="BG336" s="13">
        <v>2.7158065032724399</v>
      </c>
      <c r="BH336" s="13">
        <v>3.2041460751528401</v>
      </c>
      <c r="BI336" s="13">
        <v>4.60657413839402</v>
      </c>
      <c r="BJ336" s="13">
        <v>4.7536567428971299</v>
      </c>
      <c r="BK336" s="13">
        <v>2.6974017473462499</v>
      </c>
      <c r="BL336" s="13">
        <v>2.98388130617729</v>
      </c>
      <c r="BM336" s="13">
        <v>3.9567369367863798</v>
      </c>
      <c r="BN336" s="13" t="s">
        <v>722</v>
      </c>
      <c r="BO336" s="13" t="s">
        <v>1502</v>
      </c>
      <c r="BP336" s="13">
        <v>0.93092493274259303</v>
      </c>
      <c r="BQ336" s="13">
        <v>4.4121518695454196E-3</v>
      </c>
      <c r="BR336" s="13">
        <v>5.0880982798686303E-2</v>
      </c>
      <c r="BS336" s="13">
        <v>8.6715146344605198E-2</v>
      </c>
      <c r="BT336" s="13">
        <v>0.985194816221027</v>
      </c>
      <c r="BU336" s="13">
        <v>0.72138481252575404</v>
      </c>
      <c r="BV336" s="13">
        <v>-2.3195461901057399E-2</v>
      </c>
      <c r="BW336" s="13">
        <v>6.5016087096139596E-2</v>
      </c>
      <c r="BX336" s="13">
        <v>-0.35676496290461501</v>
      </c>
      <c r="BY336" s="13">
        <v>0.97689300678616597</v>
      </c>
    </row>
    <row r="337" spans="1:77" x14ac:dyDescent="0.15">
      <c r="A337" s="13" t="s">
        <v>1503</v>
      </c>
      <c r="B337" s="13">
        <v>6</v>
      </c>
      <c r="C337" s="13">
        <v>169902309</v>
      </c>
      <c r="D337" s="13" t="s">
        <v>27</v>
      </c>
      <c r="E337" s="13" t="s">
        <v>18</v>
      </c>
      <c r="F337" s="13">
        <v>-6.0451100000000001E-2</v>
      </c>
      <c r="G337" s="13">
        <v>1.6191099999999999E-4</v>
      </c>
      <c r="H337" s="13">
        <v>1.6026100000000001E-2</v>
      </c>
      <c r="I337" s="13">
        <v>-3.7720406087569698</v>
      </c>
      <c r="J337" s="13">
        <v>0.13289999999999999</v>
      </c>
      <c r="K337" s="13">
        <v>107.943</v>
      </c>
      <c r="L337" s="13" t="s">
        <v>1504</v>
      </c>
      <c r="M337" s="13">
        <v>-0.39338235294117602</v>
      </c>
      <c r="N337" s="13">
        <v>-1.1882591093117401</v>
      </c>
      <c r="O337" s="13">
        <v>-2.1241830065359499</v>
      </c>
      <c r="P337" s="13">
        <v>-1.7256097560975601</v>
      </c>
      <c r="Q337" s="13">
        <v>4.4446227256234403</v>
      </c>
      <c r="R337" s="13">
        <v>3.5898772570020401</v>
      </c>
      <c r="S337" s="13">
        <v>2.4829855479871701</v>
      </c>
      <c r="T337" s="13">
        <v>1.86651185897615</v>
      </c>
      <c r="U337" s="13">
        <v>2.7064780326376399</v>
      </c>
      <c r="V337" s="13">
        <v>2.8492330964218602</v>
      </c>
      <c r="W337" s="13">
        <v>1.6787847657084201</v>
      </c>
      <c r="X337" s="13">
        <v>1.8325442312484399</v>
      </c>
      <c r="Y337" s="13">
        <v>3.2404187698635298</v>
      </c>
      <c r="Z337" s="13">
        <v>2.5313028214796498</v>
      </c>
      <c r="AA337" s="13">
        <v>2.8011417516974602</v>
      </c>
      <c r="AB337" s="13">
        <v>3.3293582443628398</v>
      </c>
      <c r="AC337" s="13">
        <v>2.86792986601822</v>
      </c>
      <c r="AD337" s="13">
        <v>2.35722795313113</v>
      </c>
      <c r="AE337" s="13">
        <v>3.3009761032289302</v>
      </c>
      <c r="AF337" s="13">
        <v>1.9417170673919</v>
      </c>
      <c r="AG337" s="13">
        <v>2.0250206396974599</v>
      </c>
      <c r="AH337" s="13">
        <v>2.81660462602549</v>
      </c>
      <c r="AI337" s="13">
        <v>2.6772826127022702</v>
      </c>
      <c r="AJ337" s="13">
        <v>5.1714549639116401</v>
      </c>
      <c r="AK337" s="13">
        <v>3.5843645369699302</v>
      </c>
      <c r="AL337" s="13">
        <v>1.9977668436512599</v>
      </c>
      <c r="AM337" s="13">
        <v>2.1203457784243702</v>
      </c>
      <c r="AN337" s="13">
        <v>2.0164100970502501</v>
      </c>
      <c r="AO337" s="13">
        <v>2.0315510581592999</v>
      </c>
      <c r="AP337" s="13">
        <v>2.63182632490747</v>
      </c>
      <c r="AQ337" s="13">
        <v>2.9426624600148998</v>
      </c>
      <c r="AR337" s="13">
        <v>3.57049450596877</v>
      </c>
      <c r="AS337" s="13">
        <v>3.3001834004603001</v>
      </c>
      <c r="AT337" s="13">
        <v>5.3738306701124703</v>
      </c>
      <c r="AU337" s="13">
        <v>4.8029908538620703</v>
      </c>
      <c r="AV337" s="13">
        <v>1.98274390660203</v>
      </c>
      <c r="AW337" s="13">
        <v>2.8682629035421998</v>
      </c>
      <c r="AX337" s="13">
        <v>3.9762695928543601</v>
      </c>
      <c r="AY337" s="13">
        <v>3.7692766367638701</v>
      </c>
      <c r="AZ337" s="13">
        <v>2.2799655172413802</v>
      </c>
      <c r="BA337" s="13">
        <v>4.1167996722401998</v>
      </c>
      <c r="BB337" s="13">
        <v>2.1893921455873899</v>
      </c>
      <c r="BC337" s="13">
        <v>2.3715719080968398</v>
      </c>
      <c r="BD337" s="13">
        <v>4.1697315590117299</v>
      </c>
      <c r="BE337" s="13">
        <v>4.7180176748150897</v>
      </c>
      <c r="BF337" s="13">
        <v>2.9100163190061199</v>
      </c>
      <c r="BG337" s="13">
        <v>2.7404736564513699</v>
      </c>
      <c r="BH337" s="13">
        <v>2.7734503211891002</v>
      </c>
      <c r="BI337" s="13">
        <v>2.76786566327086</v>
      </c>
      <c r="BJ337" s="13">
        <v>4.5185070750276397</v>
      </c>
      <c r="BK337" s="13">
        <v>2.2128676010305699</v>
      </c>
      <c r="BL337" s="13">
        <v>2.2938963951812399</v>
      </c>
      <c r="BM337" s="13">
        <v>3.0891587184549198</v>
      </c>
      <c r="BO337" s="13" t="s">
        <v>1505</v>
      </c>
      <c r="BP337" s="13">
        <v>0.48512705697346498</v>
      </c>
      <c r="BQ337" s="13">
        <v>6.1889151079877497E-2</v>
      </c>
      <c r="BR337" s="13">
        <v>8.86049579279128E-2</v>
      </c>
      <c r="BS337" s="13">
        <v>0.69848406372732896</v>
      </c>
      <c r="BT337" s="13">
        <v>0.950728908822979</v>
      </c>
      <c r="BU337" s="13">
        <v>0.54499568134844401</v>
      </c>
      <c r="BV337" s="13">
        <v>6.7504606603038197E-2</v>
      </c>
      <c r="BW337" s="13">
        <v>0.11146775595497201</v>
      </c>
      <c r="BX337" s="13">
        <v>0.60559761004165902</v>
      </c>
      <c r="BY337" s="13">
        <v>0.94997503201996902</v>
      </c>
    </row>
    <row r="338" spans="1:77" x14ac:dyDescent="0.15">
      <c r="A338" s="13" t="s">
        <v>1506</v>
      </c>
      <c r="B338" s="13">
        <v>15</v>
      </c>
      <c r="C338" s="13">
        <v>66702345</v>
      </c>
      <c r="D338" s="13" t="s">
        <v>27</v>
      </c>
      <c r="E338" s="13" t="s">
        <v>19</v>
      </c>
      <c r="F338" s="13">
        <v>4.0674599999999998E-2</v>
      </c>
      <c r="G338" s="13">
        <v>1.629E-4</v>
      </c>
      <c r="H338" s="13">
        <v>1.07875E-2</v>
      </c>
      <c r="I338" s="13">
        <v>3.7705307068366198</v>
      </c>
      <c r="J338" s="13">
        <v>0.2331</v>
      </c>
      <c r="K338" s="13">
        <v>169.01400000000001</v>
      </c>
      <c r="L338" s="13" t="s">
        <v>1507</v>
      </c>
      <c r="M338" s="13">
        <v>-0.30470914127423798</v>
      </c>
      <c r="N338" s="13">
        <v>-1.3333333333333299</v>
      </c>
      <c r="O338" s="13">
        <v>1.21333333333333</v>
      </c>
      <c r="P338" s="13">
        <v>1.68518518518519</v>
      </c>
      <c r="Q338" s="13">
        <v>3.9354338587395801</v>
      </c>
      <c r="R338" s="13">
        <v>3.4608432304369798</v>
      </c>
      <c r="S338" s="13">
        <v>2.4842599374650498</v>
      </c>
      <c r="T338" s="13">
        <v>4.4585733357233304</v>
      </c>
      <c r="U338" s="13">
        <v>2.0976314055338801</v>
      </c>
      <c r="V338" s="13">
        <v>6.4106263879081897</v>
      </c>
      <c r="W338" s="13">
        <v>2.2185256467404701</v>
      </c>
      <c r="X338" s="13">
        <v>3.1303346285201199</v>
      </c>
      <c r="Y338" s="13">
        <v>3.7666578444767098</v>
      </c>
      <c r="Z338" s="13">
        <v>4.3574488338886201</v>
      </c>
      <c r="AA338" s="13">
        <v>2.44264278008434</v>
      </c>
      <c r="AB338" s="13">
        <v>3.2793294419985202</v>
      </c>
      <c r="AC338" s="13">
        <v>2.37422180356302</v>
      </c>
      <c r="AD338" s="13">
        <v>1.8128059176489899</v>
      </c>
      <c r="AE338" s="13">
        <v>3.67984531623671</v>
      </c>
      <c r="AF338" s="13">
        <v>2.1313678827176101</v>
      </c>
      <c r="AG338" s="13">
        <v>2.2254683798722299</v>
      </c>
      <c r="AH338" s="13">
        <v>2.1777814691122699</v>
      </c>
      <c r="AI338" s="13">
        <v>1.5472620269408</v>
      </c>
      <c r="AJ338" s="13">
        <v>2.6861510996439302</v>
      </c>
      <c r="AK338" s="13">
        <v>2.70403555591635</v>
      </c>
      <c r="AL338" s="13">
        <v>3.6653388325156202</v>
      </c>
      <c r="AM338" s="13">
        <v>4.9644862610827003</v>
      </c>
      <c r="AN338" s="13">
        <v>5.0353324929722598</v>
      </c>
      <c r="AO338" s="13">
        <v>3.36533274174763</v>
      </c>
      <c r="AP338" s="13">
        <v>5.09337495641633</v>
      </c>
      <c r="AQ338" s="13">
        <v>3.3737544713404399</v>
      </c>
      <c r="AR338" s="13">
        <v>3.0953487412866201</v>
      </c>
      <c r="AS338" s="13">
        <v>2.57519065683341</v>
      </c>
      <c r="AT338" s="13">
        <v>2.9362259101977002</v>
      </c>
      <c r="AU338" s="13">
        <v>3.7814107033256499</v>
      </c>
      <c r="AV338" s="13">
        <v>2.0925708911497098</v>
      </c>
      <c r="AW338" s="13">
        <v>4.9111068769420196</v>
      </c>
      <c r="AX338" s="13">
        <v>2.8760233896479201</v>
      </c>
      <c r="AY338" s="13">
        <v>2.7653391229617599</v>
      </c>
      <c r="AZ338" s="13">
        <v>3.3506787215421898</v>
      </c>
      <c r="BA338" s="13">
        <v>2.5370823309948198</v>
      </c>
      <c r="BB338" s="13">
        <v>4.69451781575117</v>
      </c>
      <c r="BC338" s="13">
        <v>2.6440283573522798</v>
      </c>
      <c r="BD338" s="13">
        <v>4.0247532002670896</v>
      </c>
      <c r="BE338" s="13">
        <v>4.8273436725716099</v>
      </c>
      <c r="BF338" s="13">
        <v>2.3556794938180898</v>
      </c>
      <c r="BG338" s="13">
        <v>3.3648483388053898</v>
      </c>
      <c r="BH338" s="13">
        <v>2.9630498423660101</v>
      </c>
      <c r="BI338" s="13">
        <v>8.57931866867591</v>
      </c>
      <c r="BJ338" s="13">
        <v>5.4588047620454301</v>
      </c>
      <c r="BK338" s="13">
        <v>3.0764361045627799</v>
      </c>
      <c r="BL338" s="13">
        <v>2.5462159045529398</v>
      </c>
      <c r="BM338" s="13">
        <v>2.2732977543850299</v>
      </c>
      <c r="BO338" s="13" t="s">
        <v>1508</v>
      </c>
      <c r="BP338" s="13">
        <v>0.121435151383255</v>
      </c>
      <c r="BQ338" s="13">
        <v>-9.07782337560116E-2</v>
      </c>
      <c r="BR338" s="13">
        <v>5.8535366921610502E-2</v>
      </c>
      <c r="BS338" s="13">
        <v>-1.5508271072697</v>
      </c>
      <c r="BT338" s="13">
        <v>0.950728908822979</v>
      </c>
      <c r="BU338" s="13">
        <v>6.4884527976796294E-2</v>
      </c>
      <c r="BV338" s="13">
        <v>-0.13889498220954399</v>
      </c>
      <c r="BW338" s="13">
        <v>7.5109953944650101E-2</v>
      </c>
      <c r="BX338" s="13">
        <v>-1.8492220393570999</v>
      </c>
      <c r="BY338" s="13">
        <v>0.77080656588306296</v>
      </c>
    </row>
    <row r="339" spans="1:77" x14ac:dyDescent="0.15">
      <c r="A339" s="13" t="s">
        <v>1509</v>
      </c>
      <c r="B339" s="13">
        <v>5</v>
      </c>
      <c r="C339" s="13">
        <v>171818431</v>
      </c>
      <c r="D339" s="13" t="s">
        <v>34</v>
      </c>
      <c r="E339" s="13" t="s">
        <v>19</v>
      </c>
      <c r="F339" s="13">
        <v>9.3984999999999999E-2</v>
      </c>
      <c r="G339" s="13">
        <v>1.63182E-4</v>
      </c>
      <c r="H339" s="13">
        <v>2.4929099999999999E-2</v>
      </c>
      <c r="I339" s="13">
        <v>3.77009198085771</v>
      </c>
      <c r="J339" s="13">
        <v>3.5790000000000002E-2</v>
      </c>
      <c r="K339" s="13">
        <v>84.847999999999999</v>
      </c>
      <c r="L339" s="13" t="s">
        <v>1510</v>
      </c>
      <c r="M339" s="13">
        <v>-1.0627352572145501</v>
      </c>
      <c r="N339" s="13">
        <v>-0.63172043010752699</v>
      </c>
      <c r="O339" s="13">
        <v>-0.12793209876543199</v>
      </c>
      <c r="P339" s="13">
        <v>0.71097046413502096</v>
      </c>
      <c r="Q339" s="13">
        <v>3.4899326547133098</v>
      </c>
      <c r="R339" s="13">
        <v>2.77844638949672</v>
      </c>
      <c r="S339" s="13">
        <v>2.3360469876862</v>
      </c>
      <c r="T339" s="13">
        <v>2.9105937711457002</v>
      </c>
      <c r="U339" s="13">
        <v>2.4979493372371899</v>
      </c>
      <c r="V339" s="13">
        <v>2.09511844149959</v>
      </c>
      <c r="W339" s="13">
        <v>2.5534788403608699</v>
      </c>
      <c r="X339" s="13">
        <v>2.19540215304733</v>
      </c>
      <c r="Y339" s="13">
        <v>1.82959731814694</v>
      </c>
      <c r="Z339" s="13">
        <v>2.54027984380811</v>
      </c>
      <c r="AA339" s="13">
        <v>1.4151812443334399</v>
      </c>
      <c r="AB339" s="13">
        <v>3.5022186025612201</v>
      </c>
      <c r="AC339" s="13">
        <v>2.4408153076054502</v>
      </c>
      <c r="AD339" s="13">
        <v>2.3976739603559198</v>
      </c>
      <c r="AE339" s="13">
        <v>1.4566475448128999</v>
      </c>
      <c r="AF339" s="13">
        <v>2.27939833958049</v>
      </c>
      <c r="AG339" s="13">
        <v>2.1841132072109</v>
      </c>
      <c r="AH339" s="13">
        <v>1.9034941138919701</v>
      </c>
      <c r="AI339" s="13">
        <v>2.3623501188347502</v>
      </c>
      <c r="AJ339" s="13">
        <v>3.1840923308145799</v>
      </c>
      <c r="AK339" s="13">
        <v>5.5922342667409399</v>
      </c>
      <c r="AL339" s="13">
        <v>1.9607958618107799</v>
      </c>
      <c r="AM339" s="13">
        <v>1.7843417294209301</v>
      </c>
      <c r="AN339" s="13">
        <v>1.65928124877128</v>
      </c>
      <c r="AO339" s="13">
        <v>2.0642930990690398</v>
      </c>
      <c r="AP339" s="13">
        <v>3.6729011734783699</v>
      </c>
      <c r="AQ339" s="13">
        <v>2.1113061136663198</v>
      </c>
      <c r="AR339" s="13">
        <v>2.5551559213417501</v>
      </c>
      <c r="AS339" s="13">
        <v>1.5100483382615899</v>
      </c>
      <c r="AT339" s="13">
        <v>2.8797520533085401</v>
      </c>
      <c r="AU339" s="13">
        <v>1.99536529329158</v>
      </c>
      <c r="AV339" s="13">
        <v>2.0183074378549302</v>
      </c>
      <c r="AW339" s="13">
        <v>2.6337130298382898</v>
      </c>
      <c r="AX339" s="13">
        <v>4.7462635187469502</v>
      </c>
      <c r="AY339" s="13">
        <v>2.5612816953308402</v>
      </c>
      <c r="AZ339" s="13">
        <v>1.4869058388393299</v>
      </c>
      <c r="BA339" s="13">
        <v>3.34129313764379</v>
      </c>
      <c r="BB339" s="13">
        <v>1.5857605669066701</v>
      </c>
      <c r="BC339" s="13">
        <v>3.3524286534147199</v>
      </c>
      <c r="BD339" s="13">
        <v>1.7309263361949601</v>
      </c>
      <c r="BE339" s="13">
        <v>2.6579133630273599</v>
      </c>
      <c r="BF339" s="13">
        <v>2.0859079422809002</v>
      </c>
      <c r="BG339" s="13">
        <v>3.1541028799803299</v>
      </c>
      <c r="BH339" s="13">
        <v>2.2755373425040402</v>
      </c>
      <c r="BI339" s="13">
        <v>2.2206943693765302</v>
      </c>
      <c r="BJ339" s="13">
        <v>1.9519568592205201</v>
      </c>
      <c r="BK339" s="13">
        <v>2.8928244939418102</v>
      </c>
      <c r="BL339" s="13">
        <v>1.6516806722689099</v>
      </c>
      <c r="BM339" s="13">
        <v>1.9723017882177301</v>
      </c>
      <c r="BO339" s="13" t="s">
        <v>1510</v>
      </c>
      <c r="BP339" s="13">
        <v>0.121561233350824</v>
      </c>
      <c r="BQ339" s="13">
        <v>-0.22783840870644101</v>
      </c>
      <c r="BR339" s="13">
        <v>0.14696395018897401</v>
      </c>
      <c r="BS339" s="13">
        <v>-1.55030133861722</v>
      </c>
      <c r="BT339" s="13">
        <v>0.950728908822979</v>
      </c>
      <c r="BU339" s="13">
        <v>4.9743509196178003E-2</v>
      </c>
      <c r="BV339" s="13">
        <v>-0.39630039388740002</v>
      </c>
      <c r="BW339" s="13">
        <v>0.20159033867173601</v>
      </c>
      <c r="BX339" s="13">
        <v>-1.96586997421897</v>
      </c>
      <c r="BY339" s="13">
        <v>0.75069673811123105</v>
      </c>
    </row>
    <row r="340" spans="1:77" x14ac:dyDescent="0.15">
      <c r="A340" s="13" t="s">
        <v>1511</v>
      </c>
      <c r="B340" s="13">
        <v>12</v>
      </c>
      <c r="C340" s="13">
        <v>47726577</v>
      </c>
      <c r="D340" s="13" t="s">
        <v>19</v>
      </c>
      <c r="E340" s="13" t="s">
        <v>34</v>
      </c>
      <c r="F340" s="13">
        <v>3.4619299999999999E-2</v>
      </c>
      <c r="G340" s="13">
        <v>1.6421400000000001E-4</v>
      </c>
      <c r="H340" s="13">
        <v>9.1864300000000006E-3</v>
      </c>
      <c r="I340" s="13">
        <v>3.76852596710583</v>
      </c>
      <c r="J340" s="13">
        <v>0.45400000000000001</v>
      </c>
      <c r="K340" s="13">
        <v>77.125</v>
      </c>
      <c r="L340" s="13" t="s">
        <v>284</v>
      </c>
      <c r="M340" s="13">
        <v>-1.17940199335548</v>
      </c>
      <c r="N340" s="13">
        <v>1.7620817843866201</v>
      </c>
      <c r="O340" s="13">
        <v>0.36995884773662602</v>
      </c>
      <c r="P340" s="13">
        <v>1.2937853107344599</v>
      </c>
      <c r="Q340" s="13">
        <v>2.3993966972835099</v>
      </c>
      <c r="R340" s="13">
        <v>2.0809264075241898</v>
      </c>
      <c r="S340" s="13">
        <v>2.40016678892033</v>
      </c>
      <c r="T340" s="13">
        <v>2.6589641038791298</v>
      </c>
      <c r="U340" s="13">
        <v>3.2548537045831498</v>
      </c>
      <c r="V340" s="13">
        <v>2.4072208244371298</v>
      </c>
      <c r="W340" s="13">
        <v>2.9201846387566102</v>
      </c>
      <c r="X340" s="13">
        <v>2.3146947713941701</v>
      </c>
      <c r="Y340" s="13">
        <v>2.26079327641341</v>
      </c>
      <c r="Z340" s="13">
        <v>2.2508294847756498</v>
      </c>
      <c r="AA340" s="13">
        <v>3.07330972867048</v>
      </c>
      <c r="AB340" s="13">
        <v>1.9859139015479601</v>
      </c>
      <c r="AC340" s="13">
        <v>1.8358965088179899</v>
      </c>
      <c r="AD340" s="13">
        <v>3.57676028685017</v>
      </c>
      <c r="AE340" s="13">
        <v>2.04631623050751</v>
      </c>
      <c r="AF340" s="13">
        <v>1.88483118477594</v>
      </c>
      <c r="AG340" s="13">
        <v>1.5174579904453001</v>
      </c>
      <c r="AH340" s="13">
        <v>3.2716971828982699</v>
      </c>
      <c r="AI340" s="13">
        <v>2.1137430446612799</v>
      </c>
      <c r="AJ340" s="13">
        <v>2.4525818779868001</v>
      </c>
      <c r="AK340" s="13">
        <v>1.46284804993733</v>
      </c>
      <c r="AL340" s="13">
        <v>1.53733075435203</v>
      </c>
      <c r="AM340" s="13">
        <v>3.0481043234871601</v>
      </c>
      <c r="AN340" s="13">
        <v>2.4356021374880101</v>
      </c>
      <c r="AO340" s="13">
        <v>1.89686867841692</v>
      </c>
      <c r="AP340" s="13">
        <v>2.48188599711085</v>
      </c>
      <c r="AQ340" s="13">
        <v>2.0975943542779398</v>
      </c>
      <c r="AR340" s="13">
        <v>3.0761355005316702</v>
      </c>
      <c r="AS340" s="13">
        <v>2.3583250522564501</v>
      </c>
      <c r="AT340" s="13">
        <v>2.3603742734240298</v>
      </c>
      <c r="AU340" s="13">
        <v>2.7874671155586799</v>
      </c>
      <c r="AV340" s="13">
        <v>2.57534056519515</v>
      </c>
      <c r="AW340" s="13">
        <v>1.96282268079978</v>
      </c>
      <c r="AX340" s="13">
        <v>1.81378150781551</v>
      </c>
      <c r="AY340" s="13">
        <v>2.3010013365448501</v>
      </c>
      <c r="AZ340" s="13">
        <v>2.8417075383219799</v>
      </c>
      <c r="BA340" s="13">
        <v>2.7290970077804899</v>
      </c>
      <c r="BB340" s="13">
        <v>2.8082974735341502</v>
      </c>
      <c r="BC340" s="13">
        <v>2.5879439055565601</v>
      </c>
      <c r="BD340" s="13">
        <v>2.21452809318777</v>
      </c>
      <c r="BE340" s="13">
        <v>1.9535508406067901</v>
      </c>
      <c r="BF340" s="13">
        <v>2.39560846377214</v>
      </c>
      <c r="BG340" s="13">
        <v>2.5213934941754199</v>
      </c>
      <c r="BH340" s="13">
        <v>1.9569606974818501</v>
      </c>
      <c r="BI340" s="13">
        <v>2.1316610155301601</v>
      </c>
      <c r="BJ340" s="13">
        <v>2.17493390197563</v>
      </c>
      <c r="BK340" s="13">
        <v>1.82100890856425</v>
      </c>
      <c r="BL340" s="13">
        <v>2.5049398510937002</v>
      </c>
      <c r="BM340" s="13">
        <v>2.4749406712622899</v>
      </c>
      <c r="BP340" s="13">
        <v>0.64689968866584702</v>
      </c>
      <c r="BQ340" s="13">
        <v>-2.3013894541430699E-2</v>
      </c>
      <c r="BR340" s="13">
        <v>5.0216993662501097E-2</v>
      </c>
      <c r="BS340" s="13">
        <v>-0.45828897476624703</v>
      </c>
      <c r="BT340" s="13">
        <v>0.96729448406682295</v>
      </c>
      <c r="BU340" s="13">
        <v>0.75238535425797104</v>
      </c>
      <c r="BV340" s="13">
        <v>2.00678277679977E-2</v>
      </c>
      <c r="BW340" s="13">
        <v>6.3580116280242099E-2</v>
      </c>
      <c r="BX340" s="13">
        <v>0.315630560968853</v>
      </c>
      <c r="BY340" s="13">
        <v>0.97689300678616597</v>
      </c>
    </row>
    <row r="341" spans="1:77" x14ac:dyDescent="0.15">
      <c r="A341" s="13" t="s">
        <v>542</v>
      </c>
      <c r="B341" s="13">
        <v>9</v>
      </c>
      <c r="C341" s="13">
        <v>127959449</v>
      </c>
      <c r="D341" s="13" t="s">
        <v>27</v>
      </c>
      <c r="E341" s="13" t="s">
        <v>18</v>
      </c>
      <c r="F341" s="13">
        <v>-3.79361E-2</v>
      </c>
      <c r="G341" s="13">
        <v>1.6443100000000001E-4</v>
      </c>
      <c r="H341" s="13">
        <v>1.0067400000000001E-2</v>
      </c>
      <c r="I341" s="13">
        <v>-3.76821224943878</v>
      </c>
      <c r="J341" s="13">
        <v>0.29959999999999998</v>
      </c>
      <c r="K341" s="13">
        <v>361.40899999999999</v>
      </c>
      <c r="L341" s="13" t="s">
        <v>543</v>
      </c>
      <c r="M341" s="13">
        <v>2.4054878048780499</v>
      </c>
      <c r="N341" s="13">
        <v>-2.6555183946488299</v>
      </c>
      <c r="O341" s="13">
        <v>-4.07407407407407</v>
      </c>
      <c r="P341" s="13">
        <v>-3.5076142131979702</v>
      </c>
      <c r="Q341" s="13">
        <v>5.5112651646447102</v>
      </c>
      <c r="R341" s="13">
        <v>6.0797615668464404</v>
      </c>
      <c r="S341" s="13">
        <v>6.0441359625064397</v>
      </c>
      <c r="T341" s="13">
        <v>4.8662804822858599</v>
      </c>
      <c r="U341" s="13">
        <v>2.8752929910418499</v>
      </c>
      <c r="V341" s="13">
        <v>7.1078443833547</v>
      </c>
      <c r="W341" s="13">
        <v>2.8177462295270601</v>
      </c>
      <c r="X341" s="13">
        <v>3.7368201264865402</v>
      </c>
      <c r="Y341" s="13">
        <v>5.6549364726481102</v>
      </c>
      <c r="Z341" s="13">
        <v>5.9184476521154297</v>
      </c>
      <c r="AA341" s="13">
        <v>7.05195213402747</v>
      </c>
      <c r="AB341" s="13">
        <v>3.9566775858816299</v>
      </c>
      <c r="AC341" s="13">
        <v>4.94857436937352</v>
      </c>
      <c r="AD341" s="13">
        <v>4.6830973453169902</v>
      </c>
      <c r="AE341" s="13">
        <v>3.95227528236031</v>
      </c>
      <c r="AF341" s="13">
        <v>4.8284781211457997</v>
      </c>
      <c r="AG341" s="13">
        <v>5.1535091279772303</v>
      </c>
      <c r="AH341" s="13">
        <v>2.8659295045803499</v>
      </c>
      <c r="AI341" s="13">
        <v>1.8947377702535899</v>
      </c>
      <c r="AJ341" s="13">
        <v>4.5515927880138802</v>
      </c>
      <c r="AK341" s="13">
        <v>6.9530050694794499</v>
      </c>
      <c r="AL341" s="13">
        <v>3.7822649543258602</v>
      </c>
      <c r="AM341" s="13">
        <v>3.77258564926125</v>
      </c>
      <c r="AN341" s="13">
        <v>3.8932082374985599</v>
      </c>
      <c r="AO341" s="13">
        <v>4.6520486956521703</v>
      </c>
      <c r="AP341" s="13">
        <v>4.6655187788194201</v>
      </c>
      <c r="AQ341" s="13">
        <v>4.2658876726434301</v>
      </c>
      <c r="AR341" s="13">
        <v>5.8231150357432702</v>
      </c>
      <c r="AS341" s="13">
        <v>2.6343928429666299</v>
      </c>
      <c r="AT341" s="13">
        <v>3.0794781338995598</v>
      </c>
      <c r="AU341" s="13">
        <v>6.7839544550690798</v>
      </c>
      <c r="AV341" s="13">
        <v>3.8182204665828201</v>
      </c>
      <c r="AW341" s="13">
        <v>7.7558337604779899</v>
      </c>
      <c r="AX341" s="13">
        <v>7.9717232587785398</v>
      </c>
      <c r="AY341" s="13">
        <v>5.2826118710027403</v>
      </c>
      <c r="AZ341" s="13">
        <v>4.2124244264329302</v>
      </c>
      <c r="BA341" s="13">
        <v>5.5952104311902904</v>
      </c>
      <c r="BB341" s="13">
        <v>6.8557265255316802</v>
      </c>
      <c r="BC341" s="13">
        <v>4.5904408522724003</v>
      </c>
      <c r="BD341" s="13">
        <v>5.8597609775508497</v>
      </c>
      <c r="BE341" s="13">
        <v>6.6497011061701299</v>
      </c>
      <c r="BF341" s="13">
        <v>3.84137512549241</v>
      </c>
      <c r="BG341" s="13">
        <v>5.5752135868492498</v>
      </c>
      <c r="BH341" s="13">
        <v>4.7137653869525202</v>
      </c>
      <c r="BI341" s="13">
        <v>4.8636143271361503</v>
      </c>
      <c r="BJ341" s="13">
        <v>9.0721341877673893</v>
      </c>
      <c r="BK341" s="13">
        <v>4.25702141845154</v>
      </c>
      <c r="BL341" s="13">
        <v>3.6063203798105699</v>
      </c>
      <c r="BM341" s="13">
        <v>10.622642284025201</v>
      </c>
      <c r="BN341" s="13" t="s">
        <v>544</v>
      </c>
      <c r="BO341" s="13" t="s">
        <v>545</v>
      </c>
      <c r="BP341" s="13">
        <v>0.85363971319415799</v>
      </c>
      <c r="BQ341" s="13">
        <v>-1.02345494131416E-2</v>
      </c>
      <c r="BR341" s="13">
        <v>5.5456598550159601E-2</v>
      </c>
      <c r="BS341" s="13">
        <v>-0.18455061580967</v>
      </c>
      <c r="BT341" s="13">
        <v>0.97577945097445395</v>
      </c>
      <c r="BU341" s="13">
        <v>0.84294719955369202</v>
      </c>
      <c r="BV341" s="13">
        <v>-1.4057402334588199E-2</v>
      </c>
      <c r="BW341" s="13">
        <v>7.0923494178662297E-2</v>
      </c>
      <c r="BX341" s="13">
        <v>-0.198205157506432</v>
      </c>
      <c r="BY341" s="13">
        <v>0.97723979380471604</v>
      </c>
    </row>
    <row r="342" spans="1:77" x14ac:dyDescent="0.15">
      <c r="A342" s="13" t="s">
        <v>1512</v>
      </c>
      <c r="B342" s="13">
        <v>7</v>
      </c>
      <c r="C342" s="13">
        <v>2096255</v>
      </c>
      <c r="D342" s="13" t="s">
        <v>27</v>
      </c>
      <c r="E342" s="13" t="s">
        <v>18</v>
      </c>
      <c r="F342" s="13">
        <v>-4.7882599999999997E-2</v>
      </c>
      <c r="G342" s="13">
        <v>1.6750700000000001E-4</v>
      </c>
      <c r="H342" s="13">
        <v>1.27227E-2</v>
      </c>
      <c r="I342" s="13">
        <v>-3.7635564777916599</v>
      </c>
      <c r="J342" s="13">
        <v>0.1595</v>
      </c>
      <c r="K342" s="13">
        <v>184.767</v>
      </c>
      <c r="L342" s="13" t="s">
        <v>1513</v>
      </c>
      <c r="M342" s="13">
        <v>1.14622641509434</v>
      </c>
      <c r="N342" s="13">
        <v>-2.67352185089974</v>
      </c>
      <c r="O342" s="13">
        <v>-0.38192419825072899</v>
      </c>
      <c r="P342" s="13">
        <v>-2.61044176706827</v>
      </c>
      <c r="Q342" s="13">
        <v>2.9508815284254699</v>
      </c>
      <c r="R342" s="13">
        <v>3.18571768543617</v>
      </c>
      <c r="S342" s="13">
        <v>2.8207247480918198</v>
      </c>
      <c r="T342" s="13">
        <v>3.1124107284117501</v>
      </c>
      <c r="U342" s="13">
        <v>2.60459449921535</v>
      </c>
      <c r="V342" s="13">
        <v>2.5281916783871301</v>
      </c>
      <c r="W342" s="13">
        <v>1.98956595167459</v>
      </c>
      <c r="X342" s="13">
        <v>3.4855533680050801</v>
      </c>
      <c r="Y342" s="13">
        <v>4.3027384709894703</v>
      </c>
      <c r="Z342" s="13">
        <v>3.10732770293991</v>
      </c>
      <c r="AA342" s="13">
        <v>1.89047711171462</v>
      </c>
      <c r="AB342" s="13">
        <v>2.7956801330233998</v>
      </c>
      <c r="AC342" s="13">
        <v>2.3268111160487801</v>
      </c>
      <c r="AD342" s="13">
        <v>1.9928375721529099</v>
      </c>
      <c r="AE342" s="13">
        <v>3.0108800293394</v>
      </c>
      <c r="AF342" s="13">
        <v>3.8557330827067702</v>
      </c>
      <c r="AG342" s="13">
        <v>1.4491319412390999</v>
      </c>
      <c r="AH342" s="13">
        <v>3.2072718978102199</v>
      </c>
      <c r="AI342" s="13">
        <v>1.88793861142733</v>
      </c>
      <c r="AJ342" s="13">
        <v>3.1690038959562701</v>
      </c>
      <c r="AK342" s="13">
        <v>3.7494024663314498</v>
      </c>
      <c r="AL342" s="13">
        <v>2.2439613827468099</v>
      </c>
      <c r="AM342" s="13">
        <v>2.9619542603814399</v>
      </c>
      <c r="AN342" s="13">
        <v>3.4678093396610601</v>
      </c>
      <c r="AO342" s="13">
        <v>3.88271125465026</v>
      </c>
      <c r="AP342" s="13">
        <v>2.2182115788185701</v>
      </c>
      <c r="AQ342" s="13">
        <v>2.6245708059345998</v>
      </c>
      <c r="AR342" s="13">
        <v>3.1891046723529999</v>
      </c>
      <c r="AS342" s="13">
        <v>2.5508540281465102</v>
      </c>
      <c r="AT342" s="13">
        <v>2.42592077057988</v>
      </c>
      <c r="AU342" s="13">
        <v>3.0354937424814801</v>
      </c>
      <c r="AV342" s="13">
        <v>1.7149655724440001</v>
      </c>
      <c r="AW342" s="13">
        <v>1.9058167608333101</v>
      </c>
      <c r="AX342" s="13">
        <v>2.45991757467747</v>
      </c>
      <c r="AY342" s="13">
        <v>1.56814120237872</v>
      </c>
      <c r="AZ342" s="13">
        <v>2.3177840304075299</v>
      </c>
      <c r="BA342" s="13">
        <v>3.0849748576653</v>
      </c>
      <c r="BB342" s="13">
        <v>2.0628853611583899</v>
      </c>
      <c r="BC342" s="13">
        <v>2.60095607225756</v>
      </c>
      <c r="BD342" s="13">
        <v>2.75831188290945</v>
      </c>
      <c r="BE342" s="13">
        <v>2.6509267113528399</v>
      </c>
      <c r="BF342" s="13">
        <v>2.7374768600435</v>
      </c>
      <c r="BG342" s="13">
        <v>2.9965710149358999</v>
      </c>
      <c r="BH342" s="13">
        <v>3.5355976155996398</v>
      </c>
      <c r="BI342" s="13">
        <v>2.7221460548405201</v>
      </c>
      <c r="BJ342" s="13">
        <v>2.7411861226191898</v>
      </c>
      <c r="BK342" s="13">
        <v>2.4197637440880699</v>
      </c>
      <c r="BL342" s="13">
        <v>1.86388004690903</v>
      </c>
      <c r="BM342" s="13">
        <v>2.3170920198549099</v>
      </c>
      <c r="BO342" s="13" t="s">
        <v>538</v>
      </c>
      <c r="BP342" s="13">
        <v>0.47053082963672899</v>
      </c>
      <c r="BQ342" s="13">
        <v>-4.64984318453475E-2</v>
      </c>
      <c r="BR342" s="13">
        <v>6.4398467533672094E-2</v>
      </c>
      <c r="BS342" s="13">
        <v>-0.72204252098133903</v>
      </c>
      <c r="BT342" s="13">
        <v>0.950728908822979</v>
      </c>
      <c r="BU342" s="13">
        <v>0.105013235166298</v>
      </c>
      <c r="BV342" s="13">
        <v>-0.135640314705787</v>
      </c>
      <c r="BW342" s="13">
        <v>8.3557854142875004E-2</v>
      </c>
      <c r="BX342" s="13">
        <v>-1.62331017349795</v>
      </c>
      <c r="BY342" s="13">
        <v>0.83683517420315501</v>
      </c>
    </row>
    <row r="343" spans="1:77" x14ac:dyDescent="0.15">
      <c r="A343" s="13" t="s">
        <v>1514</v>
      </c>
      <c r="B343" s="13">
        <v>20</v>
      </c>
      <c r="C343" s="13">
        <v>35584836</v>
      </c>
      <c r="D343" s="13" t="s">
        <v>18</v>
      </c>
      <c r="E343" s="13" t="s">
        <v>27</v>
      </c>
      <c r="F343" s="13">
        <v>4.58632E-2</v>
      </c>
      <c r="G343" s="13">
        <v>1.6855400000000001E-4</v>
      </c>
      <c r="H343" s="13">
        <v>1.2191199999999999E-2</v>
      </c>
      <c r="I343" s="13">
        <v>3.7619922567097599</v>
      </c>
      <c r="J343" s="13">
        <v>0.13389999999999999</v>
      </c>
      <c r="K343" s="13">
        <v>75.808999999999997</v>
      </c>
      <c r="L343" s="13" t="s">
        <v>1515</v>
      </c>
      <c r="M343" s="13">
        <v>-0.906172839506173</v>
      </c>
      <c r="N343" s="13">
        <v>-2.9222520107238599</v>
      </c>
      <c r="O343" s="13">
        <v>-0.26976744186046497</v>
      </c>
      <c r="P343" s="13">
        <v>-8.2591093117408906E-2</v>
      </c>
      <c r="Q343" s="13">
        <v>2.7000851973834701</v>
      </c>
      <c r="R343" s="13">
        <v>3.1473033552540599</v>
      </c>
      <c r="S343" s="13">
        <v>2.26025083095334</v>
      </c>
      <c r="T343" s="13">
        <v>3.3568794597959899</v>
      </c>
      <c r="U343" s="13">
        <v>2.8277291234044002</v>
      </c>
      <c r="V343" s="13">
        <v>2.71719213472395</v>
      </c>
      <c r="W343" s="13">
        <v>3.3426801806650501</v>
      </c>
      <c r="X343" s="13">
        <v>3.22976582115608</v>
      </c>
      <c r="Y343" s="13">
        <v>1.8522361188004901</v>
      </c>
      <c r="Z343" s="13">
        <v>2.6762579390252701</v>
      </c>
      <c r="AA343" s="13">
        <v>2.6246917924357498</v>
      </c>
      <c r="AB343" s="13">
        <v>3.7596771433698799</v>
      </c>
      <c r="AC343" s="13">
        <v>2.0074259128669998</v>
      </c>
      <c r="AD343" s="13">
        <v>2.1801953908184499</v>
      </c>
      <c r="AE343" s="13">
        <v>2.21064658265797</v>
      </c>
      <c r="AF343" s="13">
        <v>2.45911493183932</v>
      </c>
      <c r="AG343" s="13">
        <v>2.7483238782877799</v>
      </c>
      <c r="AH343" s="13">
        <v>2.4116122098938702</v>
      </c>
      <c r="AI343" s="13">
        <v>2.71183188436193</v>
      </c>
      <c r="AJ343" s="13">
        <v>2.60603724591228</v>
      </c>
      <c r="AK343" s="13">
        <v>4.3054022099159299</v>
      </c>
      <c r="AL343" s="13">
        <v>1.8519540031269399</v>
      </c>
      <c r="AM343" s="13">
        <v>2.3620609204802601</v>
      </c>
      <c r="AN343" s="13">
        <v>2.15657485045275</v>
      </c>
      <c r="AO343" s="13">
        <v>2.1590983394992702</v>
      </c>
      <c r="AP343" s="13">
        <v>2.65563360381989</v>
      </c>
      <c r="AQ343" s="13">
        <v>2.93784895173691</v>
      </c>
      <c r="AR343" s="13">
        <v>3.93387067462867</v>
      </c>
      <c r="AS343" s="13">
        <v>2.0514363084129199</v>
      </c>
      <c r="AT343" s="13">
        <v>1.683920062398</v>
      </c>
      <c r="AU343" s="13">
        <v>3.7751340153016701</v>
      </c>
      <c r="AV343" s="13">
        <v>2.5520453671146499</v>
      </c>
      <c r="AW343" s="13">
        <v>3.1547051532630999</v>
      </c>
      <c r="AX343" s="13">
        <v>3.1066875624664299</v>
      </c>
      <c r="AY343" s="13">
        <v>3.04017126428958</v>
      </c>
      <c r="AZ343" s="13">
        <v>2.6915984083765401</v>
      </c>
      <c r="BA343" s="13">
        <v>2.72050164975458</v>
      </c>
      <c r="BB343" s="13">
        <v>4.0165452525003102</v>
      </c>
      <c r="BC343" s="13">
        <v>3.6688565376482298</v>
      </c>
      <c r="BD343" s="13">
        <v>3.1838073371432398</v>
      </c>
      <c r="BE343" s="13">
        <v>3.4716711309689199</v>
      </c>
      <c r="BF343" s="13">
        <v>3.4024695446180102</v>
      </c>
      <c r="BG343" s="13">
        <v>2.7959480691309002</v>
      </c>
      <c r="BH343" s="13">
        <v>2.3274142286074002</v>
      </c>
      <c r="BI343" s="13">
        <v>2.61854940948822</v>
      </c>
      <c r="BJ343" s="13">
        <v>3.4638036854297498</v>
      </c>
      <c r="BK343" s="13">
        <v>2.8529241869939299</v>
      </c>
      <c r="BL343" s="13">
        <v>1.7113340378578299</v>
      </c>
      <c r="BM343" s="13">
        <v>3.0475862965329799</v>
      </c>
      <c r="BO343" s="13" t="s">
        <v>1516</v>
      </c>
      <c r="BP343" s="13">
        <v>0.88024166825825501</v>
      </c>
      <c r="BQ343" s="13">
        <v>1.01557592388829E-2</v>
      </c>
      <c r="BR343" s="13">
        <v>6.7380384504062599E-2</v>
      </c>
      <c r="BS343" s="13">
        <v>0.15072278547580201</v>
      </c>
      <c r="BT343" s="13">
        <v>0.98309393378455501</v>
      </c>
      <c r="BU343" s="13">
        <v>0.50897335742118999</v>
      </c>
      <c r="BV343" s="13">
        <v>5.6125915036964603E-2</v>
      </c>
      <c r="BW343" s="13">
        <v>8.4935530163310805E-2</v>
      </c>
      <c r="BX343" s="13">
        <v>0.66080608349706904</v>
      </c>
      <c r="BY343" s="13">
        <v>0.94446656173322596</v>
      </c>
    </row>
    <row r="344" spans="1:77" x14ac:dyDescent="0.15">
      <c r="A344" s="13" t="s">
        <v>1517</v>
      </c>
      <c r="B344" s="13">
        <v>22</v>
      </c>
      <c r="C344" s="13">
        <v>49847719</v>
      </c>
      <c r="D344" s="13" t="s">
        <v>34</v>
      </c>
      <c r="E344" s="13" t="s">
        <v>19</v>
      </c>
      <c r="F344" s="13">
        <v>4.2807499999999998E-2</v>
      </c>
      <c r="G344" s="13">
        <v>1.6913099999999999E-4</v>
      </c>
      <c r="H344" s="13">
        <v>1.1381499999999999E-2</v>
      </c>
      <c r="I344" s="13">
        <v>3.7611474761674701</v>
      </c>
      <c r="J344" s="13">
        <v>0.2301</v>
      </c>
      <c r="K344" s="13">
        <v>23.158999999999999</v>
      </c>
      <c r="L344" s="13" t="s">
        <v>1518</v>
      </c>
      <c r="M344" s="13">
        <v>-0.75396825396825395</v>
      </c>
      <c r="N344" s="13">
        <v>1.48985507246377</v>
      </c>
      <c r="O344" s="13">
        <v>-0.63406940063091499</v>
      </c>
      <c r="P344" s="13">
        <v>-0.97379912663755497</v>
      </c>
      <c r="Q344" s="13">
        <v>2.1253121242948301</v>
      </c>
      <c r="R344" s="13">
        <v>2.5750638598337199</v>
      </c>
      <c r="S344" s="13">
        <v>1.5906356836844799</v>
      </c>
      <c r="T344" s="13">
        <v>2.4271788292536498</v>
      </c>
      <c r="U344" s="13">
        <v>2.1718673645645201</v>
      </c>
      <c r="V344" s="13">
        <v>2.5231518122591399</v>
      </c>
      <c r="W344" s="13">
        <v>1.87076199791233</v>
      </c>
      <c r="X344" s="13">
        <v>2.3242695635217001</v>
      </c>
      <c r="Y344" s="13">
        <v>1.9736683645062201</v>
      </c>
      <c r="Z344" s="13">
        <v>2.0046433318949699</v>
      </c>
      <c r="AA344" s="13">
        <v>2.2063520605167999</v>
      </c>
      <c r="AB344" s="13">
        <v>3.41998634080888</v>
      </c>
      <c r="AC344" s="13">
        <v>3.1585250857314402</v>
      </c>
      <c r="AD344" s="13">
        <v>3.1349678135458201</v>
      </c>
      <c r="AE344" s="13">
        <v>2.1656414616441602</v>
      </c>
      <c r="AF344" s="13">
        <v>2.3632274435540199</v>
      </c>
      <c r="AG344" s="13">
        <v>2.1430737785982701</v>
      </c>
      <c r="AH344" s="13">
        <v>2.99565024961709</v>
      </c>
      <c r="AI344" s="13">
        <v>2.0560109412375702</v>
      </c>
      <c r="AJ344" s="13">
        <v>1.7868952160913301</v>
      </c>
      <c r="AK344" s="13">
        <v>1.81352481881543</v>
      </c>
      <c r="AL344" s="13">
        <v>1.87237115424048</v>
      </c>
      <c r="AM344" s="13">
        <v>2.1954713777033898</v>
      </c>
      <c r="AN344" s="13">
        <v>1.86544137964307</v>
      </c>
      <c r="AO344" s="13">
        <v>3.23887514727799</v>
      </c>
      <c r="AP344" s="13">
        <v>2.3762184412575502</v>
      </c>
      <c r="AQ344" s="13">
        <v>2.3095106326522901</v>
      </c>
      <c r="AR344" s="13">
        <v>2.5088458580447401</v>
      </c>
      <c r="AS344" s="13">
        <v>2.5320210070145799</v>
      </c>
      <c r="AT344" s="13">
        <v>2.58710398302502</v>
      </c>
      <c r="AU344" s="13">
        <v>2.9412301410796</v>
      </c>
      <c r="AV344" s="13">
        <v>2.9141507469678798</v>
      </c>
      <c r="AW344" s="13">
        <v>2.1636294337645001</v>
      </c>
      <c r="AX344" s="13">
        <v>2.3525477162071802</v>
      </c>
      <c r="AY344" s="13">
        <v>2.3074789057372298</v>
      </c>
      <c r="AZ344" s="13">
        <v>2.1053015902973402</v>
      </c>
      <c r="BA344" s="13">
        <v>1.4485103151057801</v>
      </c>
      <c r="BB344" s="13">
        <v>2.3208898305579702</v>
      </c>
      <c r="BC344" s="13">
        <v>3.4198725627958502</v>
      </c>
      <c r="BD344" s="13">
        <v>2.6874871090779799</v>
      </c>
      <c r="BE344" s="13">
        <v>2.40626276908309</v>
      </c>
      <c r="BF344" s="13">
        <v>2.7014679349850401</v>
      </c>
      <c r="BG344" s="13">
        <v>3.2215222839172499</v>
      </c>
      <c r="BH344" s="13">
        <v>2.6268963189644698</v>
      </c>
      <c r="BI344" s="13">
        <v>2.1174721993775099</v>
      </c>
      <c r="BJ344" s="13">
        <v>2.90968326495461</v>
      </c>
      <c r="BK344" s="13">
        <v>1.93727923469866</v>
      </c>
      <c r="BL344" s="13">
        <v>2.1688079886359399</v>
      </c>
      <c r="BM344" s="13">
        <v>2.4374804724114201</v>
      </c>
      <c r="BP344" s="13">
        <v>0.931543846488598</v>
      </c>
      <c r="BQ344" s="13">
        <v>7.8974008155044493E-3</v>
      </c>
      <c r="BR344" s="13">
        <v>9.1898364341789301E-2</v>
      </c>
      <c r="BS344" s="13">
        <v>8.5936250030875003E-2</v>
      </c>
      <c r="BT344" s="13">
        <v>0.985194816221027</v>
      </c>
      <c r="BU344" s="13">
        <v>0.95199299855576303</v>
      </c>
      <c r="BV344" s="13">
        <v>6.9570204278926297E-3</v>
      </c>
      <c r="BW344" s="13">
        <v>0.115511973165819</v>
      </c>
      <c r="BX344" s="13">
        <v>6.0227699668031202E-2</v>
      </c>
      <c r="BY344" s="13">
        <v>0.99690661187611695</v>
      </c>
    </row>
    <row r="345" spans="1:77" x14ac:dyDescent="0.15">
      <c r="A345" s="13" t="s">
        <v>1519</v>
      </c>
      <c r="B345" s="13">
        <v>7</v>
      </c>
      <c r="C345" s="13">
        <v>134152364</v>
      </c>
      <c r="D345" s="13" t="s">
        <v>19</v>
      </c>
      <c r="E345" s="13" t="s">
        <v>34</v>
      </c>
      <c r="F345" s="13">
        <v>-3.4881299999999997E-2</v>
      </c>
      <c r="G345" s="13">
        <v>1.6953000000000001E-4</v>
      </c>
      <c r="H345" s="13">
        <v>9.2755400000000005E-3</v>
      </c>
      <c r="I345" s="13">
        <v>-3.7605681178669901</v>
      </c>
      <c r="J345" s="13">
        <v>0.48880000000000001</v>
      </c>
      <c r="K345" s="13">
        <v>173.71799999999999</v>
      </c>
      <c r="L345" s="13" t="s">
        <v>1520</v>
      </c>
      <c r="M345" s="13">
        <v>1.0986842105263199</v>
      </c>
      <c r="N345" s="13">
        <v>-2.0286738351254501</v>
      </c>
      <c r="O345" s="13">
        <v>-0.236991869918699</v>
      </c>
      <c r="P345" s="13">
        <v>0.2</v>
      </c>
      <c r="Q345" s="13">
        <v>2.3268580554203901</v>
      </c>
      <c r="R345" s="13">
        <v>1.71746156278177</v>
      </c>
      <c r="S345" s="13">
        <v>4.5342649294792698</v>
      </c>
      <c r="T345" s="13">
        <v>2.7100872378943199</v>
      </c>
      <c r="U345" s="13">
        <v>2.6193537377088498</v>
      </c>
      <c r="V345" s="13">
        <v>2.9438309824643398</v>
      </c>
      <c r="W345" s="13">
        <v>1.7442387476902701</v>
      </c>
      <c r="X345" s="13">
        <v>1.70854926073796</v>
      </c>
      <c r="Y345" s="13">
        <v>1.6863383612594001</v>
      </c>
      <c r="Z345" s="13">
        <v>2.1459954163158801</v>
      </c>
      <c r="AA345" s="13">
        <v>2.0191397934242699</v>
      </c>
      <c r="AB345" s="13">
        <v>2.89937854581654</v>
      </c>
      <c r="AC345" s="13">
        <v>2.00182832492135</v>
      </c>
      <c r="AD345" s="13">
        <v>1.84932882416018</v>
      </c>
      <c r="AE345" s="13">
        <v>2.2848622020299501</v>
      </c>
      <c r="AF345" s="13">
        <v>2.0979253831646001</v>
      </c>
      <c r="AG345" s="13">
        <v>2.4817092154420899</v>
      </c>
      <c r="AH345" s="13">
        <v>1.65727476778773</v>
      </c>
      <c r="AI345" s="13">
        <v>1.59417218681652</v>
      </c>
      <c r="AJ345" s="13">
        <v>2.3768871640745801</v>
      </c>
      <c r="AK345" s="13">
        <v>2.2760267284458799</v>
      </c>
      <c r="AL345" s="13">
        <v>1.3778743729270799</v>
      </c>
      <c r="AM345" s="13">
        <v>2.64125311812179</v>
      </c>
      <c r="AN345" s="13">
        <v>2.91547855119873</v>
      </c>
      <c r="AO345" s="13">
        <v>14.0742484656315</v>
      </c>
      <c r="AP345" s="13">
        <v>2.9612484240074202</v>
      </c>
      <c r="AQ345" s="13">
        <v>6.90570861323397</v>
      </c>
      <c r="AR345" s="13">
        <v>4.56652560468999</v>
      </c>
      <c r="AS345" s="13">
        <v>3.8501038710243698</v>
      </c>
      <c r="AT345" s="13">
        <v>3.25208280061607</v>
      </c>
      <c r="AU345" s="13">
        <v>2.6852819329468698</v>
      </c>
      <c r="AV345" s="13">
        <v>1.73018836762059</v>
      </c>
      <c r="AW345" s="13">
        <v>4.1283915454954299</v>
      </c>
      <c r="AX345" s="13">
        <v>4.5581431189463899</v>
      </c>
      <c r="AY345" s="13">
        <v>11.956455914069901</v>
      </c>
      <c r="AZ345" s="13">
        <v>2.1006880671746799</v>
      </c>
      <c r="BA345" s="13">
        <v>1.3550083004878399</v>
      </c>
      <c r="BB345" s="13">
        <v>4.9255752173249299</v>
      </c>
      <c r="BC345" s="13">
        <v>1.62933430415827</v>
      </c>
      <c r="BD345" s="13">
        <v>3.6474286816247301</v>
      </c>
      <c r="BE345" s="13">
        <v>3.6401001058812201</v>
      </c>
      <c r="BF345" s="13">
        <v>7.93413776968712</v>
      </c>
      <c r="BG345" s="13">
        <v>1.84493806477082</v>
      </c>
      <c r="BH345" s="13">
        <v>9.4875867104782792</v>
      </c>
      <c r="BI345" s="13">
        <v>5.5924405978538596</v>
      </c>
      <c r="BJ345" s="13">
        <v>2.4381450455870799</v>
      </c>
      <c r="BK345" s="13">
        <v>1.8298616451996801</v>
      </c>
      <c r="BL345" s="13">
        <v>2.8853178556474801</v>
      </c>
      <c r="BM345" s="13">
        <v>3.3433441689712602</v>
      </c>
      <c r="BO345" s="13" t="s">
        <v>1521</v>
      </c>
      <c r="BP345" s="13">
        <v>0.40169135896946601</v>
      </c>
      <c r="BQ345" s="13">
        <v>-4.1438072442613598E-2</v>
      </c>
      <c r="BR345" s="13">
        <v>4.9380414892021399E-2</v>
      </c>
      <c r="BS345" s="13">
        <v>-0.839160070510241</v>
      </c>
      <c r="BT345" s="13">
        <v>0.950728908822979</v>
      </c>
      <c r="BU345" s="13">
        <v>0.535697574981568</v>
      </c>
      <c r="BV345" s="13">
        <v>-3.90357966494689E-2</v>
      </c>
      <c r="BW345" s="13">
        <v>6.2994953585899904E-2</v>
      </c>
      <c r="BX345" s="13">
        <v>-0.61966545615816204</v>
      </c>
      <c r="BY345" s="13">
        <v>0.94843481252391004</v>
      </c>
    </row>
    <row r="346" spans="1:77" x14ac:dyDescent="0.15">
      <c r="A346" s="13" t="s">
        <v>1522</v>
      </c>
      <c r="B346" s="13">
        <v>14</v>
      </c>
      <c r="C346" s="13">
        <v>68581256</v>
      </c>
      <c r="D346" s="13" t="s">
        <v>34</v>
      </c>
      <c r="E346" s="13" t="s">
        <v>19</v>
      </c>
      <c r="F346" s="13">
        <v>4.0735599999999997E-2</v>
      </c>
      <c r="G346" s="13">
        <v>1.6969500000000001E-4</v>
      </c>
      <c r="H346" s="13">
        <v>1.0833000000000001E-2</v>
      </c>
      <c r="I346" s="13">
        <v>3.7603249330748598</v>
      </c>
      <c r="J346" s="13">
        <v>0.24229999999999999</v>
      </c>
      <c r="K346" s="13">
        <v>242.31399999999999</v>
      </c>
      <c r="L346" s="13" t="s">
        <v>1523</v>
      </c>
      <c r="M346" s="13">
        <v>-0.67663043478260898</v>
      </c>
      <c r="N346" s="13">
        <v>0.38507462686567201</v>
      </c>
      <c r="O346" s="13">
        <v>1.13953488372093</v>
      </c>
      <c r="P346" s="13">
        <v>0.415068493150685</v>
      </c>
      <c r="Q346" s="13">
        <v>2.03357174987209</v>
      </c>
      <c r="R346" s="13">
        <v>3.4755915425984298</v>
      </c>
      <c r="S346" s="13">
        <v>2.3744258358934598</v>
      </c>
      <c r="T346" s="13">
        <v>1.9101343080869899</v>
      </c>
      <c r="U346" s="13">
        <v>2.15030334976958</v>
      </c>
      <c r="V346" s="13">
        <v>2.6763408189157101</v>
      </c>
      <c r="W346" s="13">
        <v>3.6310444722831199</v>
      </c>
      <c r="X346" s="13">
        <v>2.7570547206326599</v>
      </c>
      <c r="Y346" s="13">
        <v>2.51221278592566</v>
      </c>
      <c r="Z346" s="13">
        <v>2.1864450082813498</v>
      </c>
      <c r="AA346" s="13">
        <v>3.1608370538771302</v>
      </c>
      <c r="AB346" s="13">
        <v>2.2641394069091998</v>
      </c>
      <c r="AC346" s="13">
        <v>2.8550701530612299</v>
      </c>
      <c r="AD346" s="13">
        <v>2.5811735613989502</v>
      </c>
      <c r="AE346" s="13">
        <v>2.6429714042407202</v>
      </c>
      <c r="AF346" s="13">
        <v>2.8575676524446201</v>
      </c>
      <c r="AG346" s="13">
        <v>2.7882434886598202</v>
      </c>
      <c r="AH346" s="13">
        <v>3.3129604471528902</v>
      </c>
      <c r="AI346" s="13">
        <v>2.74690198799785</v>
      </c>
      <c r="AJ346" s="13">
        <v>3.1536942296252199</v>
      </c>
      <c r="AK346" s="13">
        <v>1.69643694137803</v>
      </c>
      <c r="AL346" s="13">
        <v>3.1105610561056101</v>
      </c>
      <c r="AM346" s="13">
        <v>2.5442234788317801</v>
      </c>
      <c r="AN346" s="13">
        <v>2.8771459719406201</v>
      </c>
      <c r="AO346" s="13">
        <v>1.9214786715848999</v>
      </c>
      <c r="AP346" s="13">
        <v>2.5115297692170602</v>
      </c>
      <c r="AQ346" s="13">
        <v>2.3122456121979398</v>
      </c>
      <c r="AR346" s="13">
        <v>1.9423096217517799</v>
      </c>
      <c r="AS346" s="13">
        <v>1.4863313285948601</v>
      </c>
      <c r="AT346" s="13">
        <v>1.68328144558205</v>
      </c>
      <c r="AU346" s="13">
        <v>2.31816714763062</v>
      </c>
      <c r="AV346" s="13">
        <v>2.47120615119562</v>
      </c>
      <c r="AW346" s="13">
        <v>3.0530919481405698</v>
      </c>
      <c r="AX346" s="13">
        <v>2.5156299032032301</v>
      </c>
      <c r="AY346" s="13">
        <v>3.6813471893010199</v>
      </c>
      <c r="AZ346" s="13">
        <v>2.1949277065945698</v>
      </c>
      <c r="BA346" s="13">
        <v>2.1349571063780899</v>
      </c>
      <c r="BB346" s="13">
        <v>2.0478534341380601</v>
      </c>
      <c r="BC346" s="13">
        <v>1.8525964994422801</v>
      </c>
      <c r="BD346" s="13">
        <v>2.5654880789162</v>
      </c>
      <c r="BE346" s="13">
        <v>3.2115861765066702</v>
      </c>
      <c r="BF346" s="13">
        <v>2.49641964855061</v>
      </c>
      <c r="BG346" s="13">
        <v>3.1268826117759301</v>
      </c>
      <c r="BH346" s="13">
        <v>3.3913961651958702</v>
      </c>
      <c r="BI346" s="13">
        <v>2.9288569955799502</v>
      </c>
      <c r="BJ346" s="13">
        <v>3.7084908423886498</v>
      </c>
      <c r="BK346" s="13">
        <v>2.6969415106539301</v>
      </c>
      <c r="BL346" s="13">
        <v>2.5100724780485701</v>
      </c>
      <c r="BM346" s="13">
        <v>1.6827762817321399</v>
      </c>
      <c r="BP346" s="13">
        <v>0.66741159391740101</v>
      </c>
      <c r="BQ346" s="13">
        <v>-2.80323195047209E-2</v>
      </c>
      <c r="BR346" s="13">
        <v>6.5206433418411994E-2</v>
      </c>
      <c r="BS346" s="13">
        <v>-0.42990113145500602</v>
      </c>
      <c r="BT346" s="13">
        <v>0.971356568456203</v>
      </c>
      <c r="BU346" s="13">
        <v>0.98140320702005102</v>
      </c>
      <c r="BV346" s="13">
        <v>-1.94980197612284E-3</v>
      </c>
      <c r="BW346" s="13">
        <v>8.3615008367361396E-2</v>
      </c>
      <c r="BX346" s="13">
        <v>-2.3318803815176498E-2</v>
      </c>
      <c r="BY346" s="13">
        <v>0.99690661187611695</v>
      </c>
    </row>
    <row r="347" spans="1:77" x14ac:dyDescent="0.15">
      <c r="A347" s="13" t="s">
        <v>1524</v>
      </c>
      <c r="B347" s="13">
        <v>1</v>
      </c>
      <c r="C347" s="13">
        <v>248001319</v>
      </c>
      <c r="D347" s="13" t="s">
        <v>27</v>
      </c>
      <c r="E347" s="13" t="s">
        <v>18</v>
      </c>
      <c r="F347" s="13">
        <v>4.45657E-2</v>
      </c>
      <c r="G347" s="13">
        <v>1.71232E-4</v>
      </c>
      <c r="H347" s="13">
        <v>1.18587E-2</v>
      </c>
      <c r="I347" s="13">
        <v>3.7580594837545398</v>
      </c>
      <c r="J347" s="13">
        <v>0.1943</v>
      </c>
      <c r="K347" s="13">
        <v>136.78800000000001</v>
      </c>
      <c r="L347" s="13" t="s">
        <v>1525</v>
      </c>
      <c r="M347" s="13">
        <v>-0.13871794871794901</v>
      </c>
      <c r="N347" s="13">
        <v>1.5251256281407</v>
      </c>
      <c r="O347" s="13">
        <v>0.35736677115987497</v>
      </c>
      <c r="P347" s="13">
        <v>-0.148706896551724</v>
      </c>
      <c r="Q347" s="13">
        <v>5.5731974740729697</v>
      </c>
      <c r="R347" s="13">
        <v>5.2294097980733598</v>
      </c>
      <c r="S347" s="13">
        <v>1.7027284599908199</v>
      </c>
      <c r="T347" s="13">
        <v>3.9787452148703402</v>
      </c>
      <c r="U347" s="13">
        <v>3.3103623195212899</v>
      </c>
      <c r="V347" s="13">
        <v>3.3672855676688198</v>
      </c>
      <c r="W347" s="13">
        <v>2.8099851390559798</v>
      </c>
      <c r="X347" s="13">
        <v>2.8257276030110599</v>
      </c>
      <c r="Y347" s="13">
        <v>4.4952880353162499</v>
      </c>
      <c r="Z347" s="13">
        <v>2.4581024708524999</v>
      </c>
      <c r="AA347" s="13">
        <v>1.6703913281960601</v>
      </c>
      <c r="AB347" s="13">
        <v>2.92189275847094</v>
      </c>
      <c r="AC347" s="13">
        <v>3.8796335750096702</v>
      </c>
      <c r="AD347" s="13">
        <v>2.22078979307895</v>
      </c>
      <c r="AE347" s="13">
        <v>1.79136431830011</v>
      </c>
      <c r="AF347" s="13">
        <v>3.6472466425294301</v>
      </c>
      <c r="AG347" s="13">
        <v>2.96476693603779</v>
      </c>
      <c r="AH347" s="13">
        <v>2.41812514543963</v>
      </c>
      <c r="AI347" s="13">
        <v>2.7640464005979299</v>
      </c>
      <c r="AJ347" s="13">
        <v>2.6897826875592399</v>
      </c>
      <c r="AK347" s="13">
        <v>2.55369110909096</v>
      </c>
      <c r="AL347" s="13">
        <v>2.0864288582409398</v>
      </c>
      <c r="AM347" s="13">
        <v>3.55288768825667</v>
      </c>
      <c r="AN347" s="13">
        <v>4.7497067015127499</v>
      </c>
      <c r="AO347" s="13">
        <v>4.1113171120777299</v>
      </c>
      <c r="AP347" s="13">
        <v>4.7349063969769398</v>
      </c>
      <c r="AQ347" s="13">
        <v>2.7947471499747998</v>
      </c>
      <c r="AR347" s="13">
        <v>2.2073300162608001</v>
      </c>
      <c r="AS347" s="13">
        <v>1.81608108599542</v>
      </c>
      <c r="AT347" s="13">
        <v>1.81553829078801</v>
      </c>
      <c r="AU347" s="13">
        <v>2.4356334405650499</v>
      </c>
      <c r="AV347" s="13">
        <v>2.2709521586457502</v>
      </c>
      <c r="AW347" s="13">
        <v>1.5656901804546499</v>
      </c>
      <c r="AX347" s="13">
        <v>9.9636742434359906</v>
      </c>
      <c r="AY347" s="13">
        <v>4.7131693732861599</v>
      </c>
      <c r="AZ347" s="13">
        <v>2.1933895570304598</v>
      </c>
      <c r="BA347" s="13">
        <v>1.9766353886200401</v>
      </c>
      <c r="BB347" s="13">
        <v>2.31369127274042</v>
      </c>
      <c r="BC347" s="13">
        <v>3.3567590582110198</v>
      </c>
      <c r="BD347" s="13">
        <v>4.4720324031508598</v>
      </c>
      <c r="BE347" s="13">
        <v>6.6042186929356204</v>
      </c>
      <c r="BF347" s="13">
        <v>3.0901382704832798</v>
      </c>
      <c r="BG347" s="13">
        <v>3.54175624106399</v>
      </c>
      <c r="BH347" s="13">
        <v>3.8587367338916998</v>
      </c>
      <c r="BI347" s="13">
        <v>8.6424918855847395</v>
      </c>
      <c r="BJ347" s="13">
        <v>6.1049327826463404</v>
      </c>
      <c r="BK347" s="13">
        <v>3.5510913680459302</v>
      </c>
      <c r="BL347" s="13">
        <v>2.6499583028907501</v>
      </c>
      <c r="BM347" s="13">
        <v>7.5736869783598699</v>
      </c>
      <c r="BO347" s="13" t="s">
        <v>1526</v>
      </c>
      <c r="BP347" s="13">
        <v>0.33345976987171899</v>
      </c>
      <c r="BQ347" s="13">
        <v>5.9688146180990297E-2</v>
      </c>
      <c r="BR347" s="13">
        <v>6.1667875765824699E-2</v>
      </c>
      <c r="BS347" s="13">
        <v>0.96789690644847004</v>
      </c>
      <c r="BT347" s="13">
        <v>0.950728908822979</v>
      </c>
      <c r="BU347" s="13">
        <v>0.61611835880133403</v>
      </c>
      <c r="BV347" s="13">
        <v>3.9483059185875899E-2</v>
      </c>
      <c r="BW347" s="13">
        <v>7.8713729814772398E-2</v>
      </c>
      <c r="BX347" s="13">
        <v>0.501603205422823</v>
      </c>
      <c r="BY347" s="13">
        <v>0.95497853252367204</v>
      </c>
    </row>
    <row r="348" spans="1:77" x14ac:dyDescent="0.15">
      <c r="A348" s="13" t="s">
        <v>1527</v>
      </c>
      <c r="B348" s="13">
        <v>15</v>
      </c>
      <c r="C348" s="13">
        <v>59104413</v>
      </c>
      <c r="D348" s="13" t="s">
        <v>34</v>
      </c>
      <c r="E348" s="13" t="s">
        <v>19</v>
      </c>
      <c r="F348" s="13">
        <v>-0.171932</v>
      </c>
      <c r="G348" s="13">
        <v>1.71237E-4</v>
      </c>
      <c r="H348" s="13">
        <v>4.5750199999999998E-2</v>
      </c>
      <c r="I348" s="13">
        <v>-3.75806007405432</v>
      </c>
      <c r="J348" s="13">
        <v>1.022E-2</v>
      </c>
      <c r="K348" s="13">
        <v>45.600999999999999</v>
      </c>
      <c r="L348" s="13" t="s">
        <v>1528</v>
      </c>
      <c r="M348" s="13">
        <v>1.74074074074074</v>
      </c>
      <c r="N348" s="13">
        <v>-2.6806722689075602</v>
      </c>
      <c r="O348" s="13">
        <v>-0.96428571428571397</v>
      </c>
      <c r="P348" s="13">
        <v>0.30769230769230799</v>
      </c>
      <c r="Q348" s="13">
        <v>3.0652168234747101</v>
      </c>
      <c r="R348" s="13">
        <v>3.80002357021398</v>
      </c>
      <c r="S348" s="13">
        <v>2.74676134795022</v>
      </c>
      <c r="T348" s="13">
        <v>2.7823626603658398</v>
      </c>
      <c r="U348" s="13">
        <v>2.4368205484206902</v>
      </c>
      <c r="V348" s="13">
        <v>2.79537799247466</v>
      </c>
      <c r="W348" s="13">
        <v>4.1453166812214803</v>
      </c>
      <c r="X348" s="13">
        <v>3.68976799277721</v>
      </c>
      <c r="Y348" s="13">
        <v>3.7475562418541402</v>
      </c>
      <c r="Z348" s="13">
        <v>3.3737144832486701</v>
      </c>
      <c r="AA348" s="13">
        <v>3.2900414187696998</v>
      </c>
      <c r="AB348" s="13">
        <v>4.4739644157449998</v>
      </c>
      <c r="AC348" s="13">
        <v>4.3762172841723599</v>
      </c>
      <c r="AD348" s="13">
        <v>5.5413179063668796</v>
      </c>
      <c r="AE348" s="13">
        <v>5.1390485372093897</v>
      </c>
      <c r="AF348" s="13">
        <v>4.8678799685723897</v>
      </c>
      <c r="AG348" s="13">
        <v>3.9692034966015299</v>
      </c>
      <c r="AH348" s="13">
        <v>5.5853858784893298</v>
      </c>
      <c r="AI348" s="13">
        <v>4.4766090204136697</v>
      </c>
      <c r="AJ348" s="13">
        <v>3.0608675104317999</v>
      </c>
      <c r="AK348" s="13">
        <v>4.2811132290457596</v>
      </c>
      <c r="AL348" s="13">
        <v>3.5582245178989602</v>
      </c>
      <c r="AM348" s="13">
        <v>3.0223933010100699</v>
      </c>
      <c r="AN348" s="13">
        <v>3.3798077672627498</v>
      </c>
      <c r="AO348" s="13">
        <v>3.4012949098058098</v>
      </c>
      <c r="AP348" s="13">
        <v>3.6094186406352202</v>
      </c>
      <c r="AQ348" s="13">
        <v>3.1944913799931398</v>
      </c>
      <c r="AR348" s="13">
        <v>5.1557084528915098</v>
      </c>
      <c r="AS348" s="13">
        <v>3.5434703670470902</v>
      </c>
      <c r="AT348" s="13">
        <v>2.7545723883317801</v>
      </c>
      <c r="AU348" s="13">
        <v>5.2990384030186899</v>
      </c>
      <c r="AV348" s="13">
        <v>1.9436236099780999</v>
      </c>
      <c r="AW348" s="13">
        <v>6.6674461202696902</v>
      </c>
      <c r="AX348" s="13">
        <v>5.6036810807116098</v>
      </c>
      <c r="AY348" s="13">
        <v>3.5063042982020298</v>
      </c>
      <c r="AZ348" s="13">
        <v>3.74286199971039</v>
      </c>
      <c r="BA348" s="13">
        <v>3.53953045143794</v>
      </c>
      <c r="BB348" s="13">
        <v>7.4994197805112597</v>
      </c>
      <c r="BC348" s="13">
        <v>4.6518025141293204</v>
      </c>
      <c r="BD348" s="13">
        <v>1.72011791985064</v>
      </c>
      <c r="BE348" s="13">
        <v>2.0007116567145902</v>
      </c>
      <c r="BF348" s="13">
        <v>3.1569498298646801</v>
      </c>
      <c r="BG348" s="13">
        <v>2.77181321625662</v>
      </c>
      <c r="BH348" s="13">
        <v>2.8057371458988301</v>
      </c>
      <c r="BI348" s="13">
        <v>5.0761976414599204</v>
      </c>
      <c r="BJ348" s="13">
        <v>8.8978510260138997</v>
      </c>
      <c r="BK348" s="13">
        <v>2.69338599615608</v>
      </c>
      <c r="BL348" s="13">
        <v>2.1703316418063499</v>
      </c>
      <c r="BM348" s="13">
        <v>2.36143806189664</v>
      </c>
      <c r="BP348" s="13">
        <v>9.1634531641133499E-2</v>
      </c>
      <c r="BQ348" s="13">
        <v>0.68299115305247904</v>
      </c>
      <c r="BR348" s="13">
        <v>0.40428900410526603</v>
      </c>
      <c r="BS348" s="13">
        <v>1.6893636634120499</v>
      </c>
      <c r="BT348" s="13">
        <v>0.91384112962602104</v>
      </c>
      <c r="BU348" s="13">
        <v>0.81866464494396995</v>
      </c>
      <c r="BV348" s="13">
        <v>0.13741664358480099</v>
      </c>
      <c r="BW348" s="13">
        <v>0.59913951064488802</v>
      </c>
      <c r="BX348" s="13">
        <v>0.22935667093110201</v>
      </c>
      <c r="BY348" s="13">
        <v>0.97723979380471604</v>
      </c>
    </row>
    <row r="349" spans="1:77" x14ac:dyDescent="0.15">
      <c r="A349" s="13" t="s">
        <v>1529</v>
      </c>
      <c r="B349" s="13">
        <v>15</v>
      </c>
      <c r="C349" s="13">
        <v>91390454</v>
      </c>
      <c r="D349" s="13" t="s">
        <v>19</v>
      </c>
      <c r="E349" s="13" t="s">
        <v>34</v>
      </c>
      <c r="F349" s="13">
        <v>-4.2126799999999999E-2</v>
      </c>
      <c r="G349" s="13">
        <v>1.7290900000000001E-4</v>
      </c>
      <c r="H349" s="13">
        <v>1.1217E-2</v>
      </c>
      <c r="I349" s="13">
        <v>-3.7556209325131502</v>
      </c>
      <c r="J349" s="13">
        <v>0.37419999999999998</v>
      </c>
      <c r="L349" s="13" t="s">
        <v>1530</v>
      </c>
      <c r="M349" s="13">
        <v>0.126892950391645</v>
      </c>
      <c r="N349" s="13">
        <v>1.0237388724035601</v>
      </c>
      <c r="O349" s="13">
        <v>-1.23648648648649</v>
      </c>
      <c r="P349" s="13">
        <v>-0.52314814814814803</v>
      </c>
      <c r="Q349" s="13">
        <v>3.0718431618148698</v>
      </c>
      <c r="R349" s="13">
        <v>2.8515761408798901</v>
      </c>
      <c r="S349" s="13">
        <v>3.1186637775552399</v>
      </c>
      <c r="T349" s="13">
        <v>3.90603640309959</v>
      </c>
      <c r="U349" s="13">
        <v>3.40395677860697</v>
      </c>
      <c r="V349" s="13">
        <v>2.7095377820697699</v>
      </c>
      <c r="W349" s="13">
        <v>2.4017962355489</v>
      </c>
      <c r="X349" s="13">
        <v>2.7010056206406201</v>
      </c>
      <c r="Y349" s="13">
        <v>2.1222824805470402</v>
      </c>
      <c r="Z349" s="13">
        <v>2.4325934049311799</v>
      </c>
      <c r="AA349" s="13">
        <v>2.4231409755861599</v>
      </c>
      <c r="AB349" s="13">
        <v>2.4084449078138701</v>
      </c>
      <c r="AC349" s="13">
        <v>2.6134063123678</v>
      </c>
      <c r="AD349" s="13">
        <v>3.2264164788963399</v>
      </c>
      <c r="AE349" s="13">
        <v>1.8989867575339601</v>
      </c>
      <c r="AF349" s="13">
        <v>2.5959024891917002</v>
      </c>
      <c r="AG349" s="13">
        <v>2.72145138848061</v>
      </c>
      <c r="AH349" s="13">
        <v>3.5869753297518501</v>
      </c>
      <c r="AI349" s="13">
        <v>3.4081439393939399</v>
      </c>
      <c r="AJ349" s="13">
        <v>1.95922369303637</v>
      </c>
      <c r="AK349" s="13">
        <v>3.1711452786495999</v>
      </c>
      <c r="AL349" s="13">
        <v>3.07781824722335</v>
      </c>
      <c r="AM349" s="13">
        <v>1.90261973037149</v>
      </c>
      <c r="AN349" s="13">
        <v>2.7166615613349601</v>
      </c>
      <c r="AO349" s="13">
        <v>3.6181745630978801</v>
      </c>
      <c r="AP349" s="13">
        <v>2.3572923850618599</v>
      </c>
      <c r="AQ349" s="13">
        <v>2.6519550469870401</v>
      </c>
      <c r="AR349" s="13">
        <v>3.6464486122244901</v>
      </c>
      <c r="AS349" s="13">
        <v>2.5933404871069499</v>
      </c>
      <c r="AT349" s="13">
        <v>2.1540900024191698</v>
      </c>
      <c r="AU349" s="13">
        <v>2.6778726905346701</v>
      </c>
      <c r="AV349" s="13">
        <v>2.33492644404885</v>
      </c>
      <c r="AW349" s="13">
        <v>2.5948177681915401</v>
      </c>
      <c r="AX349" s="13">
        <v>2.70346434484027</v>
      </c>
      <c r="AY349" s="13">
        <v>2.6775644099499201</v>
      </c>
      <c r="AZ349" s="13">
        <v>2.4876511878381198</v>
      </c>
      <c r="BA349" s="13">
        <v>1.9355765007938901</v>
      </c>
      <c r="BB349" s="13">
        <v>1.8418413925091099</v>
      </c>
      <c r="BC349" s="13">
        <v>1.73211336591537</v>
      </c>
      <c r="BD349" s="13">
        <v>2.2404638286619099</v>
      </c>
      <c r="BE349" s="13">
        <v>3.68948406178114</v>
      </c>
      <c r="BF349" s="13">
        <v>2.2133276935504802</v>
      </c>
      <c r="BG349" s="13">
        <v>3.2005019019662702</v>
      </c>
      <c r="BH349" s="13">
        <v>2.1734961365971701</v>
      </c>
      <c r="BI349" s="13">
        <v>3.4640706833663599</v>
      </c>
      <c r="BJ349" s="13">
        <v>2.86979809325668</v>
      </c>
      <c r="BK349" s="13">
        <v>2.1415782016796401</v>
      </c>
      <c r="BL349" s="13">
        <v>2.0864741955488202</v>
      </c>
      <c r="BM349" s="13">
        <v>2.8444320569443802</v>
      </c>
      <c r="BP349" s="13">
        <v>0.77273764521926402</v>
      </c>
      <c r="BQ349" s="13">
        <v>-2.14841890169639E-2</v>
      </c>
      <c r="BR349" s="13">
        <v>7.4360986472496199E-2</v>
      </c>
      <c r="BS349" s="13">
        <v>-0.28891748262256101</v>
      </c>
      <c r="BT349" s="13">
        <v>0.97314926037277805</v>
      </c>
      <c r="BU349" s="13">
        <v>0.78451033931440906</v>
      </c>
      <c r="BV349" s="13">
        <v>-2.5776939874104201E-2</v>
      </c>
      <c r="BW349" s="13">
        <v>9.4227610119873795E-2</v>
      </c>
      <c r="BX349" s="13">
        <v>-0.27356036984607202</v>
      </c>
      <c r="BY349" s="13">
        <v>0.97689300678616597</v>
      </c>
    </row>
    <row r="350" spans="1:77" x14ac:dyDescent="0.15">
      <c r="A350" s="13" t="s">
        <v>1531</v>
      </c>
      <c r="B350" s="13">
        <v>10</v>
      </c>
      <c r="C350" s="13">
        <v>88962741</v>
      </c>
      <c r="D350" s="13" t="s">
        <v>19</v>
      </c>
      <c r="E350" s="13" t="s">
        <v>34</v>
      </c>
      <c r="F350" s="13">
        <v>3.52366E-2</v>
      </c>
      <c r="G350" s="13">
        <v>1.75079E-4</v>
      </c>
      <c r="H350" s="13">
        <v>9.3901599999999998E-3</v>
      </c>
      <c r="I350" s="13">
        <v>3.7525026197636699</v>
      </c>
      <c r="J350" s="13">
        <v>0.44679999999999997</v>
      </c>
      <c r="K350" s="13">
        <v>177.881</v>
      </c>
      <c r="L350" s="13" t="s">
        <v>1532</v>
      </c>
      <c r="M350" s="13">
        <v>0.67647058823529405</v>
      </c>
      <c r="N350" s="13">
        <v>0.40397350993377501</v>
      </c>
      <c r="O350" s="13">
        <v>-0.58634538152610405</v>
      </c>
      <c r="P350" s="13">
        <v>-0.62637362637362604</v>
      </c>
      <c r="Q350" s="13">
        <v>5.5902634273859402</v>
      </c>
      <c r="R350" s="13">
        <v>5.1331821988854198</v>
      </c>
      <c r="S350" s="13">
        <v>4.0029420473458703</v>
      </c>
      <c r="T350" s="13">
        <v>3.9494105972317102</v>
      </c>
      <c r="U350" s="13">
        <v>3.3891620455542402</v>
      </c>
      <c r="V350" s="13">
        <v>4.6162992634481803</v>
      </c>
      <c r="W350" s="13">
        <v>2.7372204299911198</v>
      </c>
      <c r="X350" s="13">
        <v>3.1541142115663301</v>
      </c>
      <c r="Y350" s="13">
        <v>4.4272226990457897</v>
      </c>
      <c r="Z350" s="13">
        <v>4.1051652210450502</v>
      </c>
      <c r="AA350" s="13">
        <v>4.2396885580770602</v>
      </c>
      <c r="AB350" s="13">
        <v>3.4206182099073099</v>
      </c>
      <c r="AC350" s="13">
        <v>3.4178903869193702</v>
      </c>
      <c r="AD350" s="13">
        <v>5.06815650117393</v>
      </c>
      <c r="AE350" s="13">
        <v>4.1486488473005698</v>
      </c>
      <c r="AF350" s="13">
        <v>4.1124189660169801</v>
      </c>
      <c r="AG350" s="13">
        <v>4.32778594222611</v>
      </c>
      <c r="AH350" s="13">
        <v>2.3635665219516899</v>
      </c>
      <c r="AI350" s="13">
        <v>2.4751300101226299</v>
      </c>
      <c r="AJ350" s="13">
        <v>5.3605654883639202</v>
      </c>
      <c r="AK350" s="13">
        <v>4.8008005492716501</v>
      </c>
      <c r="AL350" s="13">
        <v>2.5810397322379002</v>
      </c>
      <c r="AM350" s="13">
        <v>4.3494223470625002</v>
      </c>
      <c r="AN350" s="13">
        <v>4.1178477434447798</v>
      </c>
      <c r="AO350" s="13">
        <v>4.8930853933170102</v>
      </c>
      <c r="AP350" s="13">
        <v>4.7870875799207502</v>
      </c>
      <c r="AQ350" s="13">
        <v>3.55806156040682</v>
      </c>
      <c r="AR350" s="13">
        <v>3.2890295699358898</v>
      </c>
      <c r="AS350" s="13">
        <v>1.86291486291486</v>
      </c>
      <c r="AT350" s="13">
        <v>3.00403382827982</v>
      </c>
      <c r="AU350" s="13">
        <v>6.0268744093853002</v>
      </c>
      <c r="AV350" s="13">
        <v>4.2750415273396403</v>
      </c>
      <c r="AW350" s="13">
        <v>5.2178767823623096</v>
      </c>
      <c r="AX350" s="13">
        <v>7.1092798252025799</v>
      </c>
      <c r="AY350" s="13">
        <v>4.3454582457922903</v>
      </c>
      <c r="AZ350" s="13">
        <v>4.8781627652907504</v>
      </c>
      <c r="BA350" s="13">
        <v>3.90379416984283</v>
      </c>
      <c r="BB350" s="13">
        <v>5.09472192596564</v>
      </c>
      <c r="BC350" s="13">
        <v>3.87030144599502</v>
      </c>
      <c r="BD350" s="13">
        <v>6.0218654702792502</v>
      </c>
      <c r="BE350" s="13">
        <v>6.43809106588039</v>
      </c>
      <c r="BF350" s="13">
        <v>2.6019467180867699</v>
      </c>
      <c r="BG350" s="13">
        <v>6.1726473313935903</v>
      </c>
      <c r="BH350" s="13">
        <v>3.4195711727193099</v>
      </c>
      <c r="BI350" s="13">
        <v>5.0161010136134196</v>
      </c>
      <c r="BJ350" s="13">
        <v>8.3981514104303603</v>
      </c>
      <c r="BK350" s="13">
        <v>2.80352996615688</v>
      </c>
      <c r="BL350" s="13">
        <v>2.9052073002888701</v>
      </c>
      <c r="BM350" s="13">
        <v>3.58869388352218</v>
      </c>
      <c r="BN350" s="13" t="s">
        <v>1533</v>
      </c>
      <c r="BO350" s="13" t="s">
        <v>1534</v>
      </c>
      <c r="BP350" s="13">
        <v>0.50281739649073298</v>
      </c>
      <c r="BQ350" s="13">
        <v>-3.3894356621216003E-2</v>
      </c>
      <c r="BR350" s="13">
        <v>5.0555312362571402E-2</v>
      </c>
      <c r="BS350" s="13">
        <v>-0.67044104837357599</v>
      </c>
      <c r="BT350" s="13">
        <v>0.95213249811946798</v>
      </c>
      <c r="BU350" s="13">
        <v>0.55607400339746604</v>
      </c>
      <c r="BV350" s="13">
        <v>-3.7749195752375703E-2</v>
      </c>
      <c r="BW350" s="13">
        <v>6.4091267852197695E-2</v>
      </c>
      <c r="BX350" s="13">
        <v>-0.58899124666140101</v>
      </c>
      <c r="BY350" s="13">
        <v>0.95144606687109701</v>
      </c>
    </row>
    <row r="351" spans="1:77" x14ac:dyDescent="0.15">
      <c r="A351" s="13" t="s">
        <v>1535</v>
      </c>
      <c r="B351" s="13">
        <v>19</v>
      </c>
      <c r="C351" s="13">
        <v>39807213</v>
      </c>
      <c r="D351" s="13" t="s">
        <v>34</v>
      </c>
      <c r="E351" s="13" t="s">
        <v>19</v>
      </c>
      <c r="F351" s="13">
        <v>5.7479700000000002E-2</v>
      </c>
      <c r="G351" s="13">
        <v>1.7523199999999999E-4</v>
      </c>
      <c r="H351" s="13">
        <v>1.53186E-2</v>
      </c>
      <c r="I351" s="13">
        <v>3.7522815400885201</v>
      </c>
      <c r="J351" s="13">
        <v>0.1104</v>
      </c>
      <c r="K351" s="13">
        <v>95.349000000000004</v>
      </c>
      <c r="L351" s="13" t="s">
        <v>1536</v>
      </c>
      <c r="M351" s="13">
        <v>0.43307086614173201</v>
      </c>
      <c r="N351" s="13">
        <v>1.04535637149028</v>
      </c>
      <c r="O351" s="13">
        <v>0.80335731414868095</v>
      </c>
      <c r="P351" s="13">
        <v>2.0099009900990099</v>
      </c>
      <c r="Q351" s="13">
        <v>2.9998247827926101</v>
      </c>
      <c r="R351" s="13">
        <v>2.9394433610184398</v>
      </c>
      <c r="S351" s="13">
        <v>2.3019666563496002</v>
      </c>
      <c r="T351" s="13">
        <v>4.5844120721081101</v>
      </c>
      <c r="U351" s="13">
        <v>2.9080732588699099</v>
      </c>
      <c r="V351" s="13">
        <v>2.4859235938729798</v>
      </c>
      <c r="W351" s="13">
        <v>2.4442677892302598</v>
      </c>
      <c r="X351" s="13">
        <v>4.4985861026828902</v>
      </c>
      <c r="Y351" s="13">
        <v>2.44109739932416</v>
      </c>
      <c r="Z351" s="13">
        <v>3.1137763870008</v>
      </c>
      <c r="AA351" s="13">
        <v>2.1276377482364701</v>
      </c>
      <c r="AB351" s="13">
        <v>2.2610157603762699</v>
      </c>
      <c r="AC351" s="13">
        <v>2.68640171545912</v>
      </c>
      <c r="AD351" s="13">
        <v>2.7040498913923701</v>
      </c>
      <c r="AE351" s="13">
        <v>2.8995371787025701</v>
      </c>
      <c r="AF351" s="13">
        <v>3.25750753082202</v>
      </c>
      <c r="AG351" s="13">
        <v>2.3221731257994298</v>
      </c>
      <c r="AH351" s="13">
        <v>2.5471102044050098</v>
      </c>
      <c r="AI351" s="13">
        <v>3.6890287749255202</v>
      </c>
      <c r="AJ351" s="13">
        <v>3.0935592136806802</v>
      </c>
      <c r="AK351" s="13">
        <v>7.8549589453007203</v>
      </c>
      <c r="AL351" s="13">
        <v>3.2509459814850601</v>
      </c>
      <c r="AM351" s="13">
        <v>2.9907448985023399</v>
      </c>
      <c r="AN351" s="13">
        <v>3.3273696855445798</v>
      </c>
      <c r="AO351" s="13">
        <v>4.01365384555106</v>
      </c>
      <c r="AP351" s="13">
        <v>2.86629681858332</v>
      </c>
      <c r="AQ351" s="13">
        <v>3.7696076618192298</v>
      </c>
      <c r="AR351" s="13">
        <v>2.9196624356534402</v>
      </c>
      <c r="AS351" s="13">
        <v>2.5580005854296899</v>
      </c>
      <c r="AT351" s="13">
        <v>3.7702421868755498</v>
      </c>
      <c r="AU351" s="13">
        <v>2.8819271753021001</v>
      </c>
      <c r="AV351" s="13">
        <v>3.9107216394951698</v>
      </c>
      <c r="AW351" s="13">
        <v>3.3689242301392701</v>
      </c>
      <c r="AX351" s="13">
        <v>2.7847794689874701</v>
      </c>
      <c r="AY351" s="13">
        <v>3.0923780379499499</v>
      </c>
      <c r="AZ351" s="13">
        <v>2.7658042127139502</v>
      </c>
      <c r="BA351" s="13">
        <v>2.7148206076117298</v>
      </c>
      <c r="BB351" s="13">
        <v>4.5610750459504903</v>
      </c>
      <c r="BC351" s="13">
        <v>2.5687865313586999</v>
      </c>
      <c r="BD351" s="13">
        <v>5.10483990771582</v>
      </c>
      <c r="BE351" s="13">
        <v>3.4328240985013001</v>
      </c>
      <c r="BF351" s="13">
        <v>3.2126356757161298</v>
      </c>
      <c r="BG351" s="13">
        <v>3.6299730261845502</v>
      </c>
      <c r="BH351" s="13">
        <v>2.22931769603509</v>
      </c>
      <c r="BI351" s="13">
        <v>3.9621538319345602</v>
      </c>
      <c r="BJ351" s="13">
        <v>5.8101019783262799</v>
      </c>
      <c r="BK351" s="13">
        <v>2.67600391063475</v>
      </c>
      <c r="BL351" s="13">
        <v>2.8055719503537002</v>
      </c>
      <c r="BM351" s="13">
        <v>3.7154863401832499</v>
      </c>
      <c r="BO351" s="13" t="s">
        <v>1537</v>
      </c>
      <c r="BP351" s="13">
        <v>0.99531700649434995</v>
      </c>
      <c r="BQ351" s="13">
        <v>-5.4899500716592197E-4</v>
      </c>
      <c r="BR351" s="13">
        <v>9.3500416781498702E-2</v>
      </c>
      <c r="BS351" s="13">
        <v>-5.8715781818264E-3</v>
      </c>
      <c r="BT351" s="13">
        <v>0.99831194232131404</v>
      </c>
      <c r="BU351" s="13">
        <v>0.28731865915361199</v>
      </c>
      <c r="BV351" s="13">
        <v>0.120566494460913</v>
      </c>
      <c r="BW351" s="13">
        <v>0.11321807975569299</v>
      </c>
      <c r="BX351" s="13">
        <v>1.0649049579455501</v>
      </c>
      <c r="BY351" s="13">
        <v>0.90780459515046796</v>
      </c>
    </row>
    <row r="352" spans="1:77" x14ac:dyDescent="0.15">
      <c r="A352" s="13" t="s">
        <v>1538</v>
      </c>
      <c r="B352" s="13">
        <v>11</v>
      </c>
      <c r="C352" s="13">
        <v>72315126</v>
      </c>
      <c r="D352" s="13" t="s">
        <v>18</v>
      </c>
      <c r="E352" s="13" t="s">
        <v>27</v>
      </c>
      <c r="F352" s="13">
        <v>-0.143677</v>
      </c>
      <c r="G352" s="13">
        <v>1.7648499999999999E-4</v>
      </c>
      <c r="H352" s="13">
        <v>3.8308799999999997E-2</v>
      </c>
      <c r="I352" s="13">
        <v>-3.75049596959445</v>
      </c>
      <c r="J352" s="13">
        <v>1.84E-2</v>
      </c>
      <c r="K352" s="13">
        <v>53.265000000000001</v>
      </c>
      <c r="L352" s="13" t="s">
        <v>1539</v>
      </c>
      <c r="M352" s="13">
        <v>0.149612403100775</v>
      </c>
      <c r="N352" s="13">
        <v>-1.0598290598290601</v>
      </c>
      <c r="O352" s="13">
        <v>0.77019230769230795</v>
      </c>
      <c r="P352" s="13">
        <v>-0.89986468200270597</v>
      </c>
      <c r="Q352" s="13">
        <v>1.86057234995244</v>
      </c>
      <c r="R352" s="13">
        <v>2.60346753997303</v>
      </c>
      <c r="S352" s="13">
        <v>1.69679303046338</v>
      </c>
      <c r="T352" s="13">
        <v>2.31564013926576</v>
      </c>
      <c r="U352" s="13">
        <v>2.1928344037534799</v>
      </c>
      <c r="V352" s="13">
        <v>2.1192189141076199</v>
      </c>
      <c r="W352" s="13">
        <v>1.8992776617643801</v>
      </c>
      <c r="X352" s="13">
        <v>2.3551200059079802</v>
      </c>
      <c r="Y352" s="13">
        <v>1.9772180405187201</v>
      </c>
      <c r="Z352" s="13">
        <v>2.0666386631509801</v>
      </c>
      <c r="AA352" s="13">
        <v>2.9483629677235101</v>
      </c>
      <c r="AB352" s="13">
        <v>2.3225387471344598</v>
      </c>
      <c r="AC352" s="13">
        <v>3.0638979135268798</v>
      </c>
      <c r="AD352" s="13">
        <v>1.5500994012806599</v>
      </c>
      <c r="AE352" s="13">
        <v>2.1298628039567302</v>
      </c>
      <c r="AF352" s="13">
        <v>1.8162723551870401</v>
      </c>
      <c r="AG352" s="13">
        <v>2.6726830109234498</v>
      </c>
      <c r="AH352" s="13">
        <v>3.66048512214123</v>
      </c>
      <c r="AI352" s="13">
        <v>1.6142860801639101</v>
      </c>
      <c r="AJ352" s="13">
        <v>1.8138185924747201</v>
      </c>
      <c r="AK352" s="13">
        <v>2.519478148138</v>
      </c>
      <c r="AL352" s="13">
        <v>2.40856027414259</v>
      </c>
      <c r="AM352" s="13">
        <v>2.2955347907240098</v>
      </c>
      <c r="AN352" s="13">
        <v>2.60571612647822</v>
      </c>
      <c r="AO352" s="13">
        <v>2.8387346007928702</v>
      </c>
      <c r="AP352" s="13">
        <v>1.9687092825838</v>
      </c>
      <c r="AQ352" s="13">
        <v>3.3268658318774902</v>
      </c>
      <c r="AR352" s="13">
        <v>1.90859327557156</v>
      </c>
      <c r="AS352" s="13">
        <v>2.7995583397869899</v>
      </c>
      <c r="AT352" s="13">
        <v>2.31505185380079</v>
      </c>
      <c r="AU352" s="13">
        <v>2.16876973095227</v>
      </c>
      <c r="AV352" s="13">
        <v>2.4954879551239801</v>
      </c>
      <c r="AW352" s="13">
        <v>2.2393514313587</v>
      </c>
      <c r="AX352" s="13">
        <v>2.5301027900146802</v>
      </c>
      <c r="AY352" s="13">
        <v>2.0991676561595201</v>
      </c>
      <c r="AZ352" s="13">
        <v>2.0178883886122199</v>
      </c>
      <c r="BA352" s="13">
        <v>2.43395333585153</v>
      </c>
      <c r="BB352" s="13">
        <v>2.874158307524</v>
      </c>
      <c r="BC352" s="13">
        <v>2.0547024368314601</v>
      </c>
      <c r="BD352" s="13">
        <v>2.20185030667662</v>
      </c>
      <c r="BE352" s="13">
        <v>2.5227379909721801</v>
      </c>
      <c r="BF352" s="13">
        <v>2.5149953705567398</v>
      </c>
      <c r="BG352" s="13">
        <v>2.72939134440578</v>
      </c>
      <c r="BH352" s="13">
        <v>2.51742134697114</v>
      </c>
      <c r="BI352" s="13">
        <v>2.3375438713218801</v>
      </c>
      <c r="BJ352" s="13">
        <v>2.6629247249892001</v>
      </c>
      <c r="BK352" s="13">
        <v>2.7676998559246102</v>
      </c>
      <c r="BL352" s="13">
        <v>1.9992593480852401</v>
      </c>
      <c r="BM352" s="13">
        <v>2.4201836049811898</v>
      </c>
      <c r="BP352" s="13">
        <v>0.33053138686129602</v>
      </c>
      <c r="BQ352" s="13">
        <v>-0.30394000886352901</v>
      </c>
      <c r="BR352" s="13">
        <v>0.31212352134861598</v>
      </c>
      <c r="BS352" s="13">
        <v>-0.97378117339658599</v>
      </c>
      <c r="BT352" s="13">
        <v>0.950728908822979</v>
      </c>
      <c r="BU352" s="13">
        <v>0.68770234649347495</v>
      </c>
      <c r="BV352" s="13">
        <v>-0.15277064448001401</v>
      </c>
      <c r="BW352" s="13">
        <v>0.37987839485936897</v>
      </c>
      <c r="BX352" s="13">
        <v>-0.40215670737623599</v>
      </c>
      <c r="BY352" s="13">
        <v>0.97689300678616597</v>
      </c>
    </row>
    <row r="353" spans="1:77" x14ac:dyDescent="0.15">
      <c r="A353" s="13" t="s">
        <v>1540</v>
      </c>
      <c r="B353" s="13">
        <v>14</v>
      </c>
      <c r="C353" s="13">
        <v>89844111</v>
      </c>
      <c r="D353" s="13" t="s">
        <v>19</v>
      </c>
      <c r="E353" s="13" t="s">
        <v>34</v>
      </c>
      <c r="F353" s="13">
        <v>-3.4537199999999997E-2</v>
      </c>
      <c r="G353" s="13">
        <v>1.7666099999999999E-4</v>
      </c>
      <c r="H353" s="13">
        <v>9.2093100000000001E-3</v>
      </c>
      <c r="I353" s="13">
        <v>-3.7502483899445198</v>
      </c>
      <c r="J353" s="13">
        <v>0.48159999999999997</v>
      </c>
      <c r="K353" s="13">
        <v>68.903000000000006</v>
      </c>
      <c r="L353" s="13" t="s">
        <v>1541</v>
      </c>
      <c r="M353" s="13">
        <v>1.19</v>
      </c>
      <c r="N353" s="13">
        <v>-0.83512544802867394</v>
      </c>
      <c r="O353" s="13">
        <v>-0.108571428571429</v>
      </c>
      <c r="P353" s="13">
        <v>-1.2584269662921299</v>
      </c>
      <c r="Q353" s="13">
        <v>3.4173447652165301</v>
      </c>
      <c r="R353" s="13">
        <v>1.8130967538459699</v>
      </c>
      <c r="S353" s="13">
        <v>2.3566558067446</v>
      </c>
      <c r="T353" s="13">
        <v>4.9233821389644996</v>
      </c>
      <c r="U353" s="13">
        <v>2.01338149091124</v>
      </c>
      <c r="V353" s="13">
        <v>2.9193642285552901</v>
      </c>
      <c r="W353" s="13">
        <v>1.9620048461583299</v>
      </c>
      <c r="X353" s="13">
        <v>1.75457020769948</v>
      </c>
      <c r="Y353" s="13">
        <v>3.1318719150769501</v>
      </c>
      <c r="Z353" s="13">
        <v>2.3599622676488701</v>
      </c>
      <c r="AA353" s="13">
        <v>2.12842939930812</v>
      </c>
      <c r="AB353" s="13">
        <v>2.74722969902471</v>
      </c>
      <c r="AC353" s="13">
        <v>2.03065378803527</v>
      </c>
      <c r="AD353" s="13">
        <v>1.7948215360072299</v>
      </c>
      <c r="AE353" s="13">
        <v>2.3496893327913599</v>
      </c>
      <c r="AF353" s="13">
        <v>2.5291823660577801</v>
      </c>
      <c r="AG353" s="13">
        <v>1.86985112477916</v>
      </c>
      <c r="AH353" s="13">
        <v>2.0523500756241999</v>
      </c>
      <c r="AI353" s="13">
        <v>2.02374229396864</v>
      </c>
      <c r="AJ353" s="13">
        <v>2.3571673606222401</v>
      </c>
      <c r="AK353" s="13">
        <v>2.5376556164774899</v>
      </c>
      <c r="AL353" s="13">
        <v>1.9234045238020101</v>
      </c>
      <c r="AM353" s="13">
        <v>1.6613605836691301</v>
      </c>
      <c r="AN353" s="13">
        <v>3.0022638505361101</v>
      </c>
      <c r="AO353" s="13">
        <v>1.91007084093891</v>
      </c>
      <c r="AP353" s="13">
        <v>4.7749056706950297</v>
      </c>
      <c r="AQ353" s="13">
        <v>2.6357065265914699</v>
      </c>
      <c r="AR353" s="13">
        <v>5.5424365290049398</v>
      </c>
      <c r="AS353" s="13">
        <v>2.24032531177772</v>
      </c>
      <c r="AT353" s="13">
        <v>1.8826728356720399</v>
      </c>
      <c r="AU353" s="13">
        <v>2.8554801873901998</v>
      </c>
      <c r="AV353" s="13">
        <v>3.5102546286835299</v>
      </c>
      <c r="AW353" s="13">
        <v>3.87376608318975</v>
      </c>
      <c r="AX353" s="13">
        <v>2.3820378035230401</v>
      </c>
      <c r="AY353" s="13">
        <v>1.8609417297661399</v>
      </c>
      <c r="AZ353" s="13">
        <v>1.91897761215518</v>
      </c>
      <c r="BA353" s="13">
        <v>1.8147915861297099</v>
      </c>
      <c r="BB353" s="13">
        <v>3.3755682783934802</v>
      </c>
      <c r="BC353" s="13">
        <v>2.59797996565838</v>
      </c>
      <c r="BD353" s="13">
        <v>4.3777364305026598</v>
      </c>
      <c r="BE353" s="13">
        <v>4.4971960840224297</v>
      </c>
      <c r="BF353" s="13">
        <v>2.22232269807157</v>
      </c>
      <c r="BG353" s="13">
        <v>1.2115227563036199</v>
      </c>
      <c r="BH353" s="13">
        <v>2.7402527884289798</v>
      </c>
      <c r="BI353" s="13">
        <v>3.0339497416587098</v>
      </c>
      <c r="BJ353" s="13">
        <v>2.5514563664017</v>
      </c>
      <c r="BK353" s="13">
        <v>1.9752321105072499</v>
      </c>
      <c r="BL353" s="13">
        <v>1.9682781991642</v>
      </c>
      <c r="BM353" s="13">
        <v>1.8461048912531599</v>
      </c>
      <c r="BO353" s="13" t="s">
        <v>1542</v>
      </c>
      <c r="BP353" s="13">
        <v>0.43743503626678398</v>
      </c>
      <c r="BQ353" s="13">
        <v>3.79719292590152E-2</v>
      </c>
      <c r="BR353" s="13">
        <v>4.8868910215498197E-2</v>
      </c>
      <c r="BS353" s="13">
        <v>0.77701608428691304</v>
      </c>
      <c r="BT353" s="13">
        <v>0.950728908822979</v>
      </c>
      <c r="BU353" s="13">
        <v>0.448937177031274</v>
      </c>
      <c r="BV353" s="13">
        <v>4.7055343209800898E-2</v>
      </c>
      <c r="BW353" s="13">
        <v>6.21068394733768E-2</v>
      </c>
      <c r="BX353" s="13">
        <v>0.75765155027687403</v>
      </c>
      <c r="BY353" s="13">
        <v>0.91843265477798597</v>
      </c>
    </row>
    <row r="354" spans="1:77" x14ac:dyDescent="0.15">
      <c r="A354" s="13" t="s">
        <v>1543</v>
      </c>
      <c r="B354" s="13">
        <v>8</v>
      </c>
      <c r="C354" s="13">
        <v>11502448</v>
      </c>
      <c r="D354" s="13" t="s">
        <v>18</v>
      </c>
      <c r="E354" s="13" t="s">
        <v>34</v>
      </c>
      <c r="F354" s="13">
        <v>3.9767200000000003E-2</v>
      </c>
      <c r="G354" s="13">
        <v>1.7761599999999999E-4</v>
      </c>
      <c r="H354" s="13">
        <v>1.0607699999999999E-2</v>
      </c>
      <c r="I354" s="13">
        <v>3.74889938440944</v>
      </c>
      <c r="J354" s="13">
        <v>0.23619999999999999</v>
      </c>
      <c r="K354" s="13">
        <v>246.38900000000001</v>
      </c>
      <c r="L354" s="13" t="s">
        <v>284</v>
      </c>
      <c r="M354" s="13">
        <v>-1.2420749279538901</v>
      </c>
      <c r="N354" s="13">
        <v>1.43302180685358</v>
      </c>
      <c r="O354" s="13">
        <v>1.7086330935251799</v>
      </c>
      <c r="P354" s="13">
        <v>0.63861386138613896</v>
      </c>
      <c r="Q354" s="13">
        <v>3.6446907690471502</v>
      </c>
      <c r="R354" s="13">
        <v>3.2779752283272798</v>
      </c>
      <c r="S354" s="13">
        <v>2.3323845698021199</v>
      </c>
      <c r="T354" s="13">
        <v>3.35484957341715</v>
      </c>
      <c r="U354" s="13">
        <v>2.5022538118818298</v>
      </c>
      <c r="V354" s="13">
        <v>4.8236449930122198</v>
      </c>
      <c r="W354" s="13">
        <v>3.9400405607971098</v>
      </c>
      <c r="X354" s="13">
        <v>5.0637651903589198</v>
      </c>
      <c r="Y354" s="13">
        <v>4.28315719223452</v>
      </c>
      <c r="Z354" s="13">
        <v>3.2138684041507699</v>
      </c>
      <c r="AA354" s="13">
        <v>4.5631004722357904</v>
      </c>
      <c r="AB354" s="13">
        <v>3.24138137572838</v>
      </c>
      <c r="AC354" s="13">
        <v>4.1270294916752102</v>
      </c>
      <c r="AD354" s="13">
        <v>5.3005402571928597</v>
      </c>
      <c r="AE354" s="13">
        <v>3.5842778201241101</v>
      </c>
      <c r="AF354" s="13">
        <v>4.23279340274361</v>
      </c>
      <c r="AG354" s="13">
        <v>3.21357229006483</v>
      </c>
      <c r="AH354" s="13">
        <v>3.0946038326680898</v>
      </c>
      <c r="AI354" s="13">
        <v>3.5110021870758601</v>
      </c>
      <c r="AJ354" s="13">
        <v>3.3997431054456202</v>
      </c>
      <c r="AK354" s="13">
        <v>4.4186898027674797</v>
      </c>
      <c r="AL354" s="13">
        <v>3.0749404086194199</v>
      </c>
      <c r="AM354" s="13">
        <v>3.0194119130577399</v>
      </c>
      <c r="AN354" s="13">
        <v>3.3528865374524801</v>
      </c>
      <c r="AO354" s="13">
        <v>4.46973361396903</v>
      </c>
      <c r="AP354" s="13">
        <v>3.9726108147743502</v>
      </c>
      <c r="AQ354" s="13">
        <v>3.57151519015668</v>
      </c>
      <c r="AR354" s="13">
        <v>3.80505557194846</v>
      </c>
      <c r="AS354" s="13">
        <v>2.6649880803971699</v>
      </c>
      <c r="AT354" s="13">
        <v>3.0436725970312399</v>
      </c>
      <c r="AU354" s="13">
        <v>3.9101027431987898</v>
      </c>
      <c r="AV354" s="13">
        <v>2.4971595557614399</v>
      </c>
      <c r="AW354" s="13">
        <v>2.56432397110818</v>
      </c>
      <c r="AX354" s="13">
        <v>4.1626780616627101</v>
      </c>
      <c r="AY354" s="13">
        <v>3.33155623451501</v>
      </c>
      <c r="AZ354" s="13">
        <v>2.9379877954091902</v>
      </c>
      <c r="BA354" s="13">
        <v>3.0695753034654301</v>
      </c>
      <c r="BB354" s="13">
        <v>4.3865720201123901</v>
      </c>
      <c r="BC354" s="13">
        <v>2.20236598746845</v>
      </c>
      <c r="BD354" s="13">
        <v>3.7609528945796602</v>
      </c>
      <c r="BE354" s="13">
        <v>5.0964162054985103</v>
      </c>
      <c r="BF354" s="13">
        <v>3.41577678367879</v>
      </c>
      <c r="BG354" s="13">
        <v>3.6300425183818299</v>
      </c>
      <c r="BH354" s="13">
        <v>2.56914198009413</v>
      </c>
      <c r="BI354" s="13">
        <v>3.8402136871761199</v>
      </c>
      <c r="BJ354" s="13">
        <v>3.9620091155551802</v>
      </c>
      <c r="BK354" s="13">
        <v>2.2903979513635799</v>
      </c>
      <c r="BL354" s="13">
        <v>2.6560386654427601</v>
      </c>
      <c r="BM354" s="13">
        <v>3.9135894165954301</v>
      </c>
      <c r="BO354" s="13" t="s">
        <v>1544</v>
      </c>
      <c r="BP354" s="13">
        <v>0.37213731255863902</v>
      </c>
      <c r="BQ354" s="13">
        <v>5.2009044331497001E-2</v>
      </c>
      <c r="BR354" s="13">
        <v>5.8234236680172198E-2</v>
      </c>
      <c r="BS354" s="13">
        <v>0.89310081657179696</v>
      </c>
      <c r="BT354" s="13">
        <v>0.950728908822979</v>
      </c>
      <c r="BU354" s="13">
        <v>0.81883678796787596</v>
      </c>
      <c r="BV354" s="13">
        <v>1.71223550247591E-2</v>
      </c>
      <c r="BW354" s="13">
        <v>7.4726029945150194E-2</v>
      </c>
      <c r="BX354" s="13">
        <v>0.22913508234449401</v>
      </c>
      <c r="BY354" s="13">
        <v>0.97723979380471604</v>
      </c>
    </row>
    <row r="355" spans="1:77" x14ac:dyDescent="0.15">
      <c r="A355" s="13" t="s">
        <v>1545</v>
      </c>
      <c r="B355" s="13">
        <v>12</v>
      </c>
      <c r="C355" s="13">
        <v>47751189</v>
      </c>
      <c r="D355" s="13" t="s">
        <v>27</v>
      </c>
      <c r="E355" s="13" t="s">
        <v>18</v>
      </c>
      <c r="F355" s="13">
        <v>7.4454400000000004E-2</v>
      </c>
      <c r="G355" s="13">
        <v>1.77677E-4</v>
      </c>
      <c r="H355" s="13">
        <v>1.9860800000000001E-2</v>
      </c>
      <c r="I355" s="13">
        <v>3.7488117296382799</v>
      </c>
      <c r="J355" s="13">
        <v>6.6460000000000005E-2</v>
      </c>
      <c r="K355" s="13">
        <v>53.835999999999999</v>
      </c>
      <c r="L355" s="13" t="s">
        <v>284</v>
      </c>
      <c r="M355" s="13">
        <v>-1.5201192250372599</v>
      </c>
      <c r="N355" s="13">
        <v>1.7515923566878999</v>
      </c>
      <c r="O355" s="13">
        <v>1.5614678899082599</v>
      </c>
      <c r="P355" s="13">
        <v>1.09823677581864</v>
      </c>
      <c r="Q355" s="13">
        <v>2.87144586648219</v>
      </c>
      <c r="R355" s="13">
        <v>1.90511685421822</v>
      </c>
      <c r="S355" s="13">
        <v>2.5825779719901201</v>
      </c>
      <c r="T355" s="13">
        <v>2.0408661124423602</v>
      </c>
      <c r="U355" s="13">
        <v>2.2498938036753202</v>
      </c>
      <c r="V355" s="13">
        <v>2.4064962443344999</v>
      </c>
      <c r="W355" s="13">
        <v>2.6564125374673302</v>
      </c>
      <c r="X355" s="13">
        <v>2.5124010705136501</v>
      </c>
      <c r="Y355" s="13">
        <v>2.3736417652931698</v>
      </c>
      <c r="Z355" s="13">
        <v>2.5401561560386998</v>
      </c>
      <c r="AA355" s="13">
        <v>3.1484940707314499</v>
      </c>
      <c r="AB355" s="13">
        <v>2.0010868464313298</v>
      </c>
      <c r="AC355" s="13">
        <v>1.9033279830612699</v>
      </c>
      <c r="AD355" s="13">
        <v>3.30370146775837</v>
      </c>
      <c r="AE355" s="13">
        <v>3.0646523144068198</v>
      </c>
      <c r="AF355" s="13">
        <v>2.7236944976141002</v>
      </c>
      <c r="AG355" s="13">
        <v>2.0492845392697401</v>
      </c>
      <c r="AH355" s="13">
        <v>2.1691348824605399</v>
      </c>
      <c r="AI355" s="13">
        <v>2.6512887754045802</v>
      </c>
      <c r="AJ355" s="13">
        <v>2.4355928627231802</v>
      </c>
      <c r="AK355" s="13">
        <v>2.8113748140659398</v>
      </c>
      <c r="AL355" s="13">
        <v>2.9034083709929499</v>
      </c>
      <c r="AM355" s="13">
        <v>2.5687392124593602</v>
      </c>
      <c r="AN355" s="13">
        <v>3.8009684037751299</v>
      </c>
      <c r="AO355" s="13">
        <v>2.4398699520876099</v>
      </c>
      <c r="AP355" s="13">
        <v>2.69464355877605</v>
      </c>
      <c r="AQ355" s="13">
        <v>2.8536761519572398</v>
      </c>
      <c r="AR355" s="13">
        <v>1.3893071337528999</v>
      </c>
      <c r="AS355" s="13">
        <v>2.39127325793506</v>
      </c>
      <c r="AT355" s="13">
        <v>4.3646835846628003</v>
      </c>
      <c r="AU355" s="13">
        <v>2.9873511474233601</v>
      </c>
      <c r="AV355" s="13">
        <v>2.9017772817034402</v>
      </c>
      <c r="AW355" s="13">
        <v>3.19944511720194</v>
      </c>
      <c r="AX355" s="13">
        <v>2.3049573158867598</v>
      </c>
      <c r="AY355" s="13">
        <v>2.6875685635148199</v>
      </c>
      <c r="AZ355" s="13">
        <v>2.4190195991402001</v>
      </c>
      <c r="BA355" s="13">
        <v>2.6845694961623199</v>
      </c>
      <c r="BB355" s="13">
        <v>2.0500825311739002</v>
      </c>
      <c r="BC355" s="13">
        <v>2.3490768391564401</v>
      </c>
      <c r="BD355" s="13">
        <v>2.6262764098887801</v>
      </c>
      <c r="BE355" s="13">
        <v>2.3917586308135999</v>
      </c>
      <c r="BF355" s="13">
        <v>2.4905809864918802</v>
      </c>
      <c r="BG355" s="13">
        <v>2.02043994549348</v>
      </c>
      <c r="BH355" s="13">
        <v>2.8968086681282701</v>
      </c>
      <c r="BI355" s="13">
        <v>2.1948972091507701</v>
      </c>
      <c r="BJ355" s="13">
        <v>2.1900653604280298</v>
      </c>
      <c r="BK355" s="13">
        <v>2.6827187831741002</v>
      </c>
      <c r="BL355" s="13">
        <v>3.0909616891629601</v>
      </c>
      <c r="BM355" s="13">
        <v>2.9403290416630901</v>
      </c>
      <c r="BO355" s="13" t="s">
        <v>1546</v>
      </c>
      <c r="BP355" s="13">
        <v>0.61806625325022302</v>
      </c>
      <c r="BQ355" s="13">
        <v>5.2830586166820501E-2</v>
      </c>
      <c r="BR355" s="13">
        <v>0.105907943665504</v>
      </c>
      <c r="BS355" s="13">
        <v>0.49883497250856701</v>
      </c>
      <c r="BT355" s="13">
        <v>0.962089917991787</v>
      </c>
      <c r="BU355" s="13">
        <v>0.52938248363142504</v>
      </c>
      <c r="BV355" s="13">
        <v>8.4045263559078806E-2</v>
      </c>
      <c r="BW355" s="13">
        <v>0.13355561650970099</v>
      </c>
      <c r="BX355" s="13">
        <v>0.62929037172295799</v>
      </c>
      <c r="BY355" s="13">
        <v>0.94843481252391004</v>
      </c>
    </row>
    <row r="356" spans="1:77" x14ac:dyDescent="0.15">
      <c r="A356" s="13" t="s">
        <v>1547</v>
      </c>
      <c r="B356" s="13">
        <v>1</v>
      </c>
      <c r="C356" s="13">
        <v>52785413</v>
      </c>
      <c r="D356" s="13" t="s">
        <v>34</v>
      </c>
      <c r="E356" s="13" t="s">
        <v>19</v>
      </c>
      <c r="F356" s="13">
        <v>7.5108400000000006E-2</v>
      </c>
      <c r="G356" s="13">
        <v>1.7782400000000001E-4</v>
      </c>
      <c r="H356" s="13">
        <v>2.0036399999999999E-2</v>
      </c>
      <c r="I356" s="13">
        <v>3.7485975524545299</v>
      </c>
      <c r="J356" s="13">
        <v>5.5210000000000002E-2</v>
      </c>
      <c r="K356" s="13">
        <v>60.569000000000003</v>
      </c>
      <c r="L356" s="13" t="s">
        <v>1548</v>
      </c>
      <c r="M356" s="13">
        <v>0.26386806596701701</v>
      </c>
      <c r="N356" s="13">
        <v>-0.66293929712460098</v>
      </c>
      <c r="O356" s="13">
        <v>0.27777777777777801</v>
      </c>
      <c r="P356" s="13">
        <v>-0.87901234567901199</v>
      </c>
      <c r="Q356" s="13">
        <v>3.2203889251130402</v>
      </c>
      <c r="R356" s="13">
        <v>2.6967252099598502</v>
      </c>
      <c r="S356" s="13">
        <v>2.6740370412453101</v>
      </c>
      <c r="T356" s="13">
        <v>2.6735860550114801</v>
      </c>
      <c r="U356" s="13">
        <v>3.1621374870738999</v>
      </c>
      <c r="V356" s="13">
        <v>3.2180591238380898</v>
      </c>
      <c r="W356" s="13">
        <v>1.8208096499850399</v>
      </c>
      <c r="X356" s="13">
        <v>2.037807294961</v>
      </c>
      <c r="Y356" s="13">
        <v>1.98216295819827</v>
      </c>
      <c r="Z356" s="13">
        <v>2.7269511890230498</v>
      </c>
      <c r="AA356" s="13">
        <v>1.8169812613476799</v>
      </c>
      <c r="AB356" s="13">
        <v>2.5818596691386202</v>
      </c>
      <c r="AC356" s="13">
        <v>2.2945879567460601</v>
      </c>
      <c r="AD356" s="13">
        <v>2.2233260849401799</v>
      </c>
      <c r="AE356" s="13">
        <v>2.5916778472760198</v>
      </c>
      <c r="AF356" s="13">
        <v>2.3094798067451601</v>
      </c>
      <c r="AG356" s="13">
        <v>2.3273602632236798</v>
      </c>
      <c r="AH356" s="13">
        <v>2.3481949435616301</v>
      </c>
      <c r="AI356" s="13">
        <v>2.2433318227430199</v>
      </c>
      <c r="AJ356" s="13">
        <v>2.7660564136203698</v>
      </c>
      <c r="AK356" s="13">
        <v>2.2519090625490499</v>
      </c>
      <c r="AL356" s="13">
        <v>1.9659288890926601</v>
      </c>
      <c r="AM356" s="13">
        <v>2.56711840005008</v>
      </c>
      <c r="AN356" s="13">
        <v>2.5470385108692102</v>
      </c>
      <c r="AO356" s="13">
        <v>2.9289937668865398</v>
      </c>
      <c r="AP356" s="13">
        <v>3.0307030790259502</v>
      </c>
      <c r="AQ356" s="13">
        <v>4.1642175540903201</v>
      </c>
      <c r="AR356" s="13">
        <v>2.6994130121186699</v>
      </c>
      <c r="AS356" s="13">
        <v>3.3157568480066102</v>
      </c>
      <c r="AT356" s="13">
        <v>2.7971946961373999</v>
      </c>
      <c r="AU356" s="13">
        <v>3.34051224159127</v>
      </c>
      <c r="AV356" s="13">
        <v>1.7248437180332299</v>
      </c>
      <c r="AW356" s="13">
        <v>2.6418956675777299</v>
      </c>
      <c r="AX356" s="13">
        <v>1.9585564018266299</v>
      </c>
      <c r="AY356" s="13">
        <v>2.9961531153431999</v>
      </c>
      <c r="AZ356" s="13">
        <v>3.0157998880716299</v>
      </c>
      <c r="BA356" s="13">
        <v>2.8416260851153901</v>
      </c>
      <c r="BB356" s="13">
        <v>2.39176000082887</v>
      </c>
      <c r="BC356" s="13">
        <v>2.1694967248317298</v>
      </c>
      <c r="BD356" s="13">
        <v>2.4871665619536101</v>
      </c>
      <c r="BE356" s="13">
        <v>3.0009174067967899</v>
      </c>
      <c r="BF356" s="13">
        <v>2.8611171744927102</v>
      </c>
      <c r="BG356" s="13">
        <v>3.0855779657341098</v>
      </c>
      <c r="BH356" s="13">
        <v>2.37318100269112</v>
      </c>
      <c r="BI356" s="13">
        <v>2.4585027258931702</v>
      </c>
      <c r="BJ356" s="13">
        <v>2.90455675642602</v>
      </c>
      <c r="BK356" s="13">
        <v>3.1806879539794899</v>
      </c>
      <c r="BL356" s="13">
        <v>2.6034826667443198</v>
      </c>
      <c r="BM356" s="13">
        <v>2.4737975118201798</v>
      </c>
      <c r="BO356" s="13" t="s">
        <v>1549</v>
      </c>
      <c r="BP356" s="13">
        <v>0.74018850757625398</v>
      </c>
      <c r="BQ356" s="13">
        <v>-6.8308897447188502E-2</v>
      </c>
      <c r="BR356" s="13">
        <v>0.20590668305088899</v>
      </c>
      <c r="BS356" s="13">
        <v>-0.33174686918882801</v>
      </c>
      <c r="BT356" s="13">
        <v>0.97314926037277805</v>
      </c>
      <c r="BU356" s="13">
        <v>0.48652598430897098</v>
      </c>
      <c r="BV356" s="13">
        <v>-0.18072139506586499</v>
      </c>
      <c r="BW356" s="13">
        <v>0.25956520048800402</v>
      </c>
      <c r="BX356" s="13">
        <v>-0.69624662599645104</v>
      </c>
      <c r="BY356" s="13">
        <v>0.93026000823895005</v>
      </c>
    </row>
    <row r="357" spans="1:77" x14ac:dyDescent="0.15">
      <c r="A357" s="13" t="s">
        <v>1550</v>
      </c>
      <c r="B357" s="13">
        <v>1</v>
      </c>
      <c r="C357" s="13">
        <v>228107643</v>
      </c>
      <c r="D357" s="13" t="s">
        <v>27</v>
      </c>
      <c r="E357" s="13" t="s">
        <v>18</v>
      </c>
      <c r="F357" s="13">
        <v>-3.7666100000000001E-2</v>
      </c>
      <c r="G357" s="13">
        <v>1.7939299999999999E-4</v>
      </c>
      <c r="H357" s="13">
        <v>1.0053899999999999E-2</v>
      </c>
      <c r="I357" s="13">
        <v>-3.7464168133758999</v>
      </c>
      <c r="J357" s="13">
        <v>0.31900000000000001</v>
      </c>
      <c r="K357" s="13">
        <v>140.28</v>
      </c>
      <c r="L357" s="13" t="s">
        <v>1551</v>
      </c>
      <c r="M357" s="13">
        <v>-0.92603550295857995</v>
      </c>
      <c r="N357" s="13">
        <v>-1.07667731629393</v>
      </c>
      <c r="O357" s="13">
        <v>-0.205755395683453</v>
      </c>
      <c r="P357" s="13">
        <v>0.98</v>
      </c>
      <c r="Q357" s="13">
        <v>2.5462322589559201</v>
      </c>
      <c r="R357" s="13">
        <v>4.0357116605696</v>
      </c>
      <c r="S357" s="13">
        <v>2.2064797038921302</v>
      </c>
      <c r="T357" s="13">
        <v>3.2265651422489898</v>
      </c>
      <c r="U357" s="13">
        <v>3.0580121703854002</v>
      </c>
      <c r="V357" s="13">
        <v>3.8782330360927499</v>
      </c>
      <c r="W357" s="13">
        <v>2.3589433747678701</v>
      </c>
      <c r="X357" s="13">
        <v>3.40135225752736</v>
      </c>
      <c r="Y357" s="13">
        <v>5.2690790868931501</v>
      </c>
      <c r="Z357" s="13">
        <v>1.86100171908713</v>
      </c>
      <c r="AA357" s="13">
        <v>2.9694048104745199</v>
      </c>
      <c r="AB357" s="13">
        <v>2.5968478117584999</v>
      </c>
      <c r="AC357" s="13">
        <v>1.98515525919467</v>
      </c>
      <c r="AD357" s="13">
        <v>1.96774501486076</v>
      </c>
      <c r="AE357" s="13">
        <v>2.3905922567636599</v>
      </c>
      <c r="AF357" s="13">
        <v>2.2412106104116498</v>
      </c>
      <c r="AG357" s="13">
        <v>2.5959740948223802</v>
      </c>
      <c r="AH357" s="13">
        <v>3.2360749621554299</v>
      </c>
      <c r="AI357" s="13">
        <v>2.0919120468091799</v>
      </c>
      <c r="AJ357" s="13">
        <v>5.0811691410898501</v>
      </c>
      <c r="AK357" s="13">
        <v>6.15002017820205</v>
      </c>
      <c r="AL357" s="13">
        <v>2.6739482819261999</v>
      </c>
      <c r="AM357" s="13">
        <v>3.2712430825117802</v>
      </c>
      <c r="AN357" s="13">
        <v>2.80149589268781</v>
      </c>
      <c r="AO357" s="13">
        <v>5.0186679726253498</v>
      </c>
      <c r="AP357" s="13">
        <v>4.0752385451110102</v>
      </c>
      <c r="AQ357" s="13">
        <v>3.2132388490599899</v>
      </c>
      <c r="AR357" s="13">
        <v>2.3118919918623999</v>
      </c>
      <c r="AS357" s="13">
        <v>2.8028928119672201</v>
      </c>
      <c r="AT357" s="13">
        <v>1.9863225963726601</v>
      </c>
      <c r="AU357" s="13">
        <v>3.7683728562890599</v>
      </c>
      <c r="AV357" s="13">
        <v>5.7066519575694699</v>
      </c>
      <c r="AW357" s="13">
        <v>2.68833020411852</v>
      </c>
      <c r="AX357" s="13">
        <v>3.9409148449912101</v>
      </c>
      <c r="AY357" s="13">
        <v>2.8547403440522601</v>
      </c>
      <c r="AZ357" s="13">
        <v>3.5622254895784899</v>
      </c>
      <c r="BA357" s="13">
        <v>3.6903303961102498</v>
      </c>
      <c r="BB357" s="13">
        <v>3.1879419133948099</v>
      </c>
      <c r="BC357" s="13">
        <v>3.0603703271451201</v>
      </c>
      <c r="BD357" s="13">
        <v>5.5749943461716196</v>
      </c>
      <c r="BE357" s="13">
        <v>6.2604373597991501</v>
      </c>
      <c r="BF357" s="13">
        <v>2.8770727285531401</v>
      </c>
      <c r="BG357" s="13">
        <v>3.2720258784554401</v>
      </c>
      <c r="BH357" s="13">
        <v>4.0734790299827601</v>
      </c>
      <c r="BI357" s="13">
        <v>2.6890675402125899</v>
      </c>
      <c r="BJ357" s="13">
        <v>6.4419830276514896</v>
      </c>
      <c r="BK357" s="13">
        <v>2.8385759984490102</v>
      </c>
      <c r="BL357" s="13">
        <v>2.6391101696172399</v>
      </c>
      <c r="BM357" s="13">
        <v>4.06936617704336</v>
      </c>
      <c r="BO357" s="13" t="s">
        <v>1552</v>
      </c>
      <c r="BP357" s="13">
        <v>2.8879068250069001E-2</v>
      </c>
      <c r="BQ357" s="13">
        <v>0.12775385651938001</v>
      </c>
      <c r="BR357" s="13">
        <v>5.8333756121759298E-2</v>
      </c>
      <c r="BS357" s="13">
        <v>2.1900502387112102</v>
      </c>
      <c r="BT357" s="13">
        <v>0.80599842886579098</v>
      </c>
      <c r="BU357" s="13">
        <v>2.12701830479247E-3</v>
      </c>
      <c r="BV357" s="13">
        <v>0.22671183174817999</v>
      </c>
      <c r="BW357" s="13">
        <v>7.3502487454426599E-2</v>
      </c>
      <c r="BX357" s="13">
        <v>3.0844103322183098</v>
      </c>
      <c r="BY357" s="13">
        <v>0.26587728809905897</v>
      </c>
    </row>
    <row r="358" spans="1:77" x14ac:dyDescent="0.15">
      <c r="A358" s="13" t="s">
        <v>1553</v>
      </c>
      <c r="B358" s="13">
        <v>11</v>
      </c>
      <c r="C358" s="13">
        <v>111734143</v>
      </c>
      <c r="D358" s="13" t="s">
        <v>18</v>
      </c>
      <c r="E358" s="13" t="s">
        <v>27</v>
      </c>
      <c r="F358" s="13">
        <v>4.55729E-2</v>
      </c>
      <c r="G358" s="13">
        <v>1.8067800000000001E-4</v>
      </c>
      <c r="H358" s="13">
        <v>1.21703E-2</v>
      </c>
      <c r="I358" s="13">
        <v>3.74459955794023</v>
      </c>
      <c r="J358" s="13">
        <v>0.16769999999999999</v>
      </c>
      <c r="K358" s="13">
        <v>89.71</v>
      </c>
      <c r="L358" s="13" t="s">
        <v>1554</v>
      </c>
      <c r="M358" s="13">
        <v>-0.29601990049751198</v>
      </c>
      <c r="N358" s="13">
        <v>0.92032967032966995</v>
      </c>
      <c r="O358" s="13">
        <v>7.7575757575757603E-2</v>
      </c>
      <c r="P358" s="13">
        <v>2.0207468879668098</v>
      </c>
      <c r="Q358" s="13">
        <v>8.1844138802488295</v>
      </c>
      <c r="R358" s="13">
        <v>6.6462332952260796</v>
      </c>
      <c r="S358" s="13">
        <v>4.4121924542362301</v>
      </c>
      <c r="T358" s="13">
        <v>6.7147746854566499</v>
      </c>
      <c r="U358" s="13">
        <v>3.1853242555963401</v>
      </c>
      <c r="V358" s="13">
        <v>9.60894207160257</v>
      </c>
      <c r="W358" s="13">
        <v>3.22848773418053</v>
      </c>
      <c r="X358" s="13">
        <v>5.3534150561671598</v>
      </c>
      <c r="Y358" s="13">
        <v>7.0573871625270499</v>
      </c>
      <c r="Z358" s="13">
        <v>3.6482987849019599</v>
      </c>
      <c r="AA358" s="13">
        <v>5.2496210379949799</v>
      </c>
      <c r="AB358" s="13">
        <v>5.91800310361144</v>
      </c>
      <c r="AC358" s="13">
        <v>5.1240074823080004</v>
      </c>
      <c r="AD358" s="13">
        <v>6.74809139466955</v>
      </c>
      <c r="AE358" s="13">
        <v>4.2595569814814196</v>
      </c>
      <c r="AF358" s="13">
        <v>7.9471686065648797</v>
      </c>
      <c r="AG358" s="13">
        <v>7.3083218525274498</v>
      </c>
      <c r="AH358" s="13">
        <v>4.4946734482147797</v>
      </c>
      <c r="AI358" s="13">
        <v>4.8174381158375397</v>
      </c>
      <c r="AJ358" s="13">
        <v>5.1676155669994097</v>
      </c>
      <c r="AK358" s="13">
        <v>5.6498407954640699</v>
      </c>
      <c r="AL358" s="13">
        <v>2.9431936741529801</v>
      </c>
      <c r="AM358" s="13">
        <v>6.4672094212023401</v>
      </c>
      <c r="AN358" s="13">
        <v>4.19069448477397</v>
      </c>
      <c r="AO358" s="13">
        <v>4.4406319844092996</v>
      </c>
      <c r="AP358" s="13">
        <v>6.6676272997938799</v>
      </c>
      <c r="AQ358" s="13">
        <v>3.8067262778002702</v>
      </c>
      <c r="AR358" s="13">
        <v>4.6977182375351996</v>
      </c>
      <c r="AS358" s="13">
        <v>2.83831968689221</v>
      </c>
      <c r="AT358" s="13">
        <v>2.0999000079831198</v>
      </c>
      <c r="AU358" s="13">
        <v>7.6944476099182904</v>
      </c>
      <c r="AV358" s="13">
        <v>4.7728728563846303</v>
      </c>
      <c r="AW358" s="13">
        <v>4.4387726656052697</v>
      </c>
      <c r="AX358" s="13">
        <v>7.8476508004067096</v>
      </c>
      <c r="AY358" s="13">
        <v>3.1038598813435101</v>
      </c>
      <c r="AZ358" s="13">
        <v>6.4040165761137802</v>
      </c>
      <c r="BA358" s="13">
        <v>2.9171548820664301</v>
      </c>
      <c r="BB358" s="13">
        <v>4.9832686406521898</v>
      </c>
      <c r="BC358" s="13">
        <v>4.2805295322903802</v>
      </c>
      <c r="BD358" s="13">
        <v>4.0839694656488597</v>
      </c>
      <c r="BE358" s="13">
        <v>4.3557621275547902</v>
      </c>
      <c r="BF358" s="13">
        <v>2.6924399240769299</v>
      </c>
      <c r="BG358" s="13">
        <v>5.9198580941580197</v>
      </c>
      <c r="BH358" s="13">
        <v>4.3296864923574701</v>
      </c>
      <c r="BI358" s="13">
        <v>4.73489832874664</v>
      </c>
      <c r="BJ358" s="13">
        <v>13.4491110974409</v>
      </c>
      <c r="BK358" s="13">
        <v>3.2803715380694398</v>
      </c>
      <c r="BL358" s="13">
        <v>2.7282004516241098</v>
      </c>
      <c r="BM358" s="13">
        <v>4.3050664399340501</v>
      </c>
      <c r="BN358" s="13" t="s">
        <v>1555</v>
      </c>
      <c r="BO358" s="13" t="s">
        <v>1556</v>
      </c>
      <c r="BP358" s="13">
        <v>5.00643537718907E-3</v>
      </c>
      <c r="BQ358" s="13">
        <v>0.17439682866198</v>
      </c>
      <c r="BR358" s="13">
        <v>6.1923271916704201E-2</v>
      </c>
      <c r="BS358" s="13">
        <v>2.8163374328244299</v>
      </c>
      <c r="BT358" s="13">
        <v>0.45685740532184799</v>
      </c>
      <c r="BU358" s="13">
        <v>9.7225019856443098E-4</v>
      </c>
      <c r="BV358" s="13">
        <v>0.25641755370851399</v>
      </c>
      <c r="BW358" s="13">
        <v>7.7380219832330205E-2</v>
      </c>
      <c r="BX358" s="13">
        <v>3.3137351414111702</v>
      </c>
      <c r="BY358" s="13">
        <v>0.20304480361726501</v>
      </c>
    </row>
    <row r="359" spans="1:77" x14ac:dyDescent="0.15">
      <c r="A359" s="13" t="s">
        <v>1557</v>
      </c>
      <c r="B359" s="13">
        <v>19</v>
      </c>
      <c r="C359" s="13">
        <v>3750869</v>
      </c>
      <c r="D359" s="13" t="s">
        <v>34</v>
      </c>
      <c r="E359" s="13" t="s">
        <v>19</v>
      </c>
      <c r="F359" s="13">
        <v>-5.3191599999999999E-2</v>
      </c>
      <c r="G359" s="13">
        <v>1.81149E-4</v>
      </c>
      <c r="H359" s="13">
        <v>1.4207300000000001E-2</v>
      </c>
      <c r="I359" s="13">
        <v>-3.7439626107705202</v>
      </c>
      <c r="J359" s="13">
        <v>0.1411</v>
      </c>
      <c r="K359" s="13">
        <v>21.753</v>
      </c>
      <c r="L359" s="13" t="s">
        <v>1558</v>
      </c>
      <c r="M359" s="13">
        <v>-0.248953974895398</v>
      </c>
      <c r="N359" s="13">
        <v>-0.402745995423341</v>
      </c>
      <c r="O359" s="13">
        <v>-1.5706940874035999</v>
      </c>
      <c r="P359" s="13">
        <v>0.80565371024735</v>
      </c>
      <c r="Q359" s="13">
        <v>2.66462337384228</v>
      </c>
      <c r="R359" s="13">
        <v>2.60595214457198</v>
      </c>
      <c r="S359" s="13">
        <v>2.56320451207583</v>
      </c>
      <c r="T359" s="13">
        <v>2.9419730766904402</v>
      </c>
      <c r="U359" s="13">
        <v>2.61026818777195</v>
      </c>
      <c r="V359" s="13">
        <v>2.96997424393895</v>
      </c>
      <c r="W359" s="13">
        <v>2.5757445885918</v>
      </c>
      <c r="X359" s="13">
        <v>2.14128084527764</v>
      </c>
      <c r="Y359" s="13">
        <v>2.7179977231172598</v>
      </c>
      <c r="Z359" s="13">
        <v>4.06375886905081</v>
      </c>
      <c r="AA359" s="13">
        <v>4.0266520756848401</v>
      </c>
      <c r="AB359" s="13">
        <v>3.7031365342631402</v>
      </c>
      <c r="AC359" s="13">
        <v>2.3506061613810201</v>
      </c>
      <c r="AD359" s="13">
        <v>3.3540231455886098</v>
      </c>
      <c r="AE359" s="13">
        <v>3.0743863002244098</v>
      </c>
      <c r="AF359" s="13">
        <v>3.6099311159534802</v>
      </c>
      <c r="AG359" s="13">
        <v>2.4007994116330398</v>
      </c>
      <c r="AH359" s="13">
        <v>2.67348922753547</v>
      </c>
      <c r="AI359" s="13">
        <v>2.7575851575327399</v>
      </c>
      <c r="AJ359" s="13">
        <v>2.99596614358664</v>
      </c>
      <c r="AK359" s="13">
        <v>3.06986386260925</v>
      </c>
      <c r="AL359" s="13">
        <v>2.3494409279759099</v>
      </c>
      <c r="AM359" s="13">
        <v>2.9989224190953201</v>
      </c>
      <c r="AN359" s="13">
        <v>2.6454094664291099</v>
      </c>
      <c r="AO359" s="13">
        <v>6.3703079515857199</v>
      </c>
      <c r="AP359" s="13">
        <v>3.2603368295478599</v>
      </c>
      <c r="AQ359" s="13">
        <v>3.08180716833541</v>
      </c>
      <c r="AR359" s="13">
        <v>2.5851909435429001</v>
      </c>
      <c r="AS359" s="13">
        <v>3.4194401624564099</v>
      </c>
      <c r="AT359" s="13">
        <v>5.1727004100802496</v>
      </c>
      <c r="AU359" s="13">
        <v>4.1225354030850996</v>
      </c>
      <c r="AV359" s="13">
        <v>2.5180351256000502</v>
      </c>
      <c r="AW359" s="13">
        <v>3.13693334895162</v>
      </c>
      <c r="AX359" s="13">
        <v>2.9989725561071001</v>
      </c>
      <c r="AY359" s="13">
        <v>5.43387364099135</v>
      </c>
      <c r="AZ359" s="13">
        <v>2.69401571527691</v>
      </c>
      <c r="BA359" s="13">
        <v>6.1303348209973203</v>
      </c>
      <c r="BB359" s="13">
        <v>2.6334080963200499</v>
      </c>
      <c r="BC359" s="13">
        <v>3.1372157000735701</v>
      </c>
      <c r="BD359" s="13">
        <v>6.34454271390263</v>
      </c>
      <c r="BE359" s="13">
        <v>4.7647266370503401</v>
      </c>
      <c r="BF359" s="13">
        <v>2.5282083815177701</v>
      </c>
      <c r="BG359" s="13">
        <v>4.1762706093982001</v>
      </c>
      <c r="BH359" s="13">
        <v>3.5071736310250099</v>
      </c>
      <c r="BI359" s="13">
        <v>4.01269858043608</v>
      </c>
      <c r="BJ359" s="13">
        <v>6.4861796321103</v>
      </c>
      <c r="BK359" s="13">
        <v>2.76606920702207</v>
      </c>
      <c r="BL359" s="13">
        <v>2.6382514454237498</v>
      </c>
      <c r="BM359" s="13">
        <v>3.4967253020667499</v>
      </c>
      <c r="BN359" s="13" t="s">
        <v>1559</v>
      </c>
      <c r="BO359" s="13" t="s">
        <v>1560</v>
      </c>
      <c r="BP359" s="13">
        <v>0.40091683491574398</v>
      </c>
      <c r="BQ359" s="13">
        <v>-7.0498037945494404E-2</v>
      </c>
      <c r="BR359" s="13">
        <v>8.3872087436137804E-2</v>
      </c>
      <c r="BS359" s="13">
        <v>-0.84054230794211804</v>
      </c>
      <c r="BT359" s="13">
        <v>0.950728908822979</v>
      </c>
      <c r="BU359" s="13">
        <v>0.17213927715872099</v>
      </c>
      <c r="BV359" s="13">
        <v>-0.14906888671521801</v>
      </c>
      <c r="BW359" s="13">
        <v>0.109057429213279</v>
      </c>
      <c r="BX359" s="13">
        <v>-1.3668842901448699</v>
      </c>
      <c r="BY359" s="13">
        <v>0.88515292579114901</v>
      </c>
    </row>
    <row r="360" spans="1:77" x14ac:dyDescent="0.15">
      <c r="A360" s="13" t="s">
        <v>1561</v>
      </c>
      <c r="B360" s="13">
        <v>14</v>
      </c>
      <c r="C360" s="13">
        <v>73621576</v>
      </c>
      <c r="D360" s="13" t="s">
        <v>19</v>
      </c>
      <c r="E360" s="13" t="s">
        <v>34</v>
      </c>
      <c r="F360" s="13">
        <v>4.41596E-2</v>
      </c>
      <c r="G360" s="13">
        <v>1.8121399999999999E-4</v>
      </c>
      <c r="H360" s="13">
        <v>1.17952E-2</v>
      </c>
      <c r="I360" s="13">
        <v>3.7438619099294601</v>
      </c>
      <c r="J360" s="13">
        <v>0.182</v>
      </c>
      <c r="K360" s="13">
        <v>198.917</v>
      </c>
      <c r="L360" s="13" t="s">
        <v>1562</v>
      </c>
      <c r="M360" s="13">
        <v>0.16532663316582899</v>
      </c>
      <c r="N360" s="13">
        <v>1.78840579710145</v>
      </c>
      <c r="O360" s="13">
        <v>-0.51829268292682895</v>
      </c>
      <c r="P360" s="13">
        <v>1.7573221757322199</v>
      </c>
      <c r="Q360" s="13">
        <v>8.1481196832688507</v>
      </c>
      <c r="R360" s="13">
        <v>8.8410994989691307</v>
      </c>
      <c r="S360" s="13">
        <v>2.29345696203587</v>
      </c>
      <c r="T360" s="13">
        <v>4.9726370630020398</v>
      </c>
      <c r="U360" s="13">
        <v>3.47642626342064</v>
      </c>
      <c r="V360" s="13">
        <v>5.1930487868329296</v>
      </c>
      <c r="W360" s="13">
        <v>3.0192955270734001</v>
      </c>
      <c r="X360" s="13">
        <v>2.2902216700842701</v>
      </c>
      <c r="Y360" s="13">
        <v>2.0746866181006798</v>
      </c>
      <c r="Z360" s="13">
        <v>5.9503117107888999</v>
      </c>
      <c r="AA360" s="13">
        <v>7.0713285675873703</v>
      </c>
      <c r="AB360" s="13">
        <v>2.1719701504449498</v>
      </c>
      <c r="AC360" s="13">
        <v>3.12520323956192</v>
      </c>
      <c r="AD360" s="13">
        <v>3.5744817927810799</v>
      </c>
      <c r="AE360" s="13">
        <v>2.9066482919903098</v>
      </c>
      <c r="AF360" s="13">
        <v>2.9232588849974199</v>
      </c>
      <c r="AG360" s="13">
        <v>2.3068349356143201</v>
      </c>
      <c r="AH360" s="13">
        <v>2.2892172795100101</v>
      </c>
      <c r="AI360" s="13">
        <v>3.2889289206855699</v>
      </c>
      <c r="AJ360" s="13">
        <v>7.8074527968383203</v>
      </c>
      <c r="AK360" s="13">
        <v>7.1140197970491199</v>
      </c>
      <c r="AL360" s="13">
        <v>3.9760110830254698</v>
      </c>
      <c r="AM360" s="13">
        <v>6.3534398166090797</v>
      </c>
      <c r="AN360" s="13">
        <v>6.6189846505660901</v>
      </c>
      <c r="AO360" s="13">
        <v>8.4097304052847708</v>
      </c>
      <c r="AP360" s="13">
        <v>7.6309282117914599</v>
      </c>
      <c r="AQ360" s="13">
        <v>3.7703188251600102</v>
      </c>
      <c r="AR360" s="13">
        <v>5.8658926145473398</v>
      </c>
      <c r="AS360" s="13">
        <v>2.4244080795924501</v>
      </c>
      <c r="AT360" s="13">
        <v>2.85649973041025</v>
      </c>
      <c r="AU360" s="13">
        <v>7.06793315495276</v>
      </c>
      <c r="AV360" s="13">
        <v>4.3311412130526499</v>
      </c>
      <c r="AW360" s="13">
        <v>2.63333749960033</v>
      </c>
      <c r="AX360" s="13">
        <v>7.3773415328310499</v>
      </c>
      <c r="AY360" s="13">
        <v>5.9251890101290803</v>
      </c>
      <c r="AZ360" s="13">
        <v>3.9336199435022898</v>
      </c>
      <c r="BA360" s="13">
        <v>5.7066328123978698</v>
      </c>
      <c r="BB360" s="13">
        <v>3.0565615296816202</v>
      </c>
      <c r="BC360" s="13">
        <v>4.3006520117420202</v>
      </c>
      <c r="BD360" s="13">
        <v>6.6978598943419199</v>
      </c>
      <c r="BE360" s="13">
        <v>7.2420871969188898</v>
      </c>
      <c r="BF360" s="13">
        <v>4.20100640277336</v>
      </c>
      <c r="BG360" s="13">
        <v>6.8351144025026196</v>
      </c>
      <c r="BH360" s="13">
        <v>4.6704030760207198</v>
      </c>
      <c r="BI360" s="13">
        <v>9.3470714317661301</v>
      </c>
      <c r="BJ360" s="13">
        <v>7.1908246366669699</v>
      </c>
      <c r="BK360" s="13">
        <v>3.5393969961892</v>
      </c>
      <c r="BL360" s="13">
        <v>3.6443027248807001</v>
      </c>
      <c r="BM360" s="13">
        <v>9.0285016888976592</v>
      </c>
      <c r="BN360" s="13" t="s">
        <v>1563</v>
      </c>
      <c r="BO360" s="13" t="s">
        <v>1564</v>
      </c>
      <c r="BP360" s="13">
        <v>0.51046058459194499</v>
      </c>
      <c r="BQ360" s="13">
        <v>4.2323989233266301E-2</v>
      </c>
      <c r="BR360" s="13">
        <v>6.4274545225564694E-2</v>
      </c>
      <c r="BS360" s="13">
        <v>0.65848757209770503</v>
      </c>
      <c r="BT360" s="13">
        <v>0.95213249811946798</v>
      </c>
      <c r="BU360" s="13">
        <v>0.441036960942918</v>
      </c>
      <c r="BV360" s="13">
        <v>-6.5077069671511195E-2</v>
      </c>
      <c r="BW360" s="13">
        <v>8.4414710353074601E-2</v>
      </c>
      <c r="BX360" s="13">
        <v>-0.77092096151628797</v>
      </c>
      <c r="BY360" s="13">
        <v>0.91843265477798597</v>
      </c>
    </row>
    <row r="361" spans="1:77" x14ac:dyDescent="0.15">
      <c r="A361" s="13" t="s">
        <v>1565</v>
      </c>
      <c r="B361" s="13">
        <v>14</v>
      </c>
      <c r="C361" s="13">
        <v>35252097</v>
      </c>
      <c r="D361" s="13" t="s">
        <v>19</v>
      </c>
      <c r="E361" s="13" t="s">
        <v>34</v>
      </c>
      <c r="F361" s="13">
        <v>-3.5758100000000001E-2</v>
      </c>
      <c r="G361" s="13">
        <v>1.8239800000000001E-4</v>
      </c>
      <c r="H361" s="13">
        <v>9.5552999999999992E-3</v>
      </c>
      <c r="I361" s="13">
        <v>-3.7422268269965402</v>
      </c>
      <c r="J361" s="13">
        <v>0.3599</v>
      </c>
      <c r="K361" s="13">
        <v>277.55500000000001</v>
      </c>
      <c r="L361" s="13" t="s">
        <v>1566</v>
      </c>
      <c r="M361" s="13">
        <v>-0.92356687898089196</v>
      </c>
      <c r="N361" s="13">
        <v>0.450354609929078</v>
      </c>
      <c r="O361" s="13">
        <v>1.0862745098039199</v>
      </c>
      <c r="P361" s="13">
        <v>0.72043010752688197</v>
      </c>
      <c r="Q361" s="13">
        <v>4.0385058402941896</v>
      </c>
      <c r="R361" s="13">
        <v>4.9167218575615896</v>
      </c>
      <c r="S361" s="13">
        <v>2.6188793135242099</v>
      </c>
      <c r="T361" s="13">
        <v>2.79768854715459</v>
      </c>
      <c r="U361" s="13">
        <v>1.0650792394371</v>
      </c>
      <c r="V361" s="13">
        <v>2.8202530897298899</v>
      </c>
      <c r="W361" s="13">
        <v>2.8114019352968098</v>
      </c>
      <c r="X361" s="13">
        <v>3.9006782492872798</v>
      </c>
      <c r="Y361" s="13">
        <v>3.2557170688364598</v>
      </c>
      <c r="Z361" s="13">
        <v>3.2825317741142102</v>
      </c>
      <c r="AA361" s="13">
        <v>2.96056384345711</v>
      </c>
      <c r="AB361" s="13">
        <v>4.6478991537820802</v>
      </c>
      <c r="AC361" s="13">
        <v>3.52717705437809</v>
      </c>
      <c r="AD361" s="13">
        <v>4.0158641410200504</v>
      </c>
      <c r="AE361" s="13">
        <v>3.2783489068131</v>
      </c>
      <c r="AF361" s="13">
        <v>3.6241205882730401</v>
      </c>
      <c r="AG361" s="13">
        <v>3.7619718491902399</v>
      </c>
      <c r="AH361" s="13">
        <v>2.19479603270117</v>
      </c>
      <c r="AI361" s="13">
        <v>2.81591217526872</v>
      </c>
      <c r="AJ361" s="13">
        <v>2.7220438384282701</v>
      </c>
      <c r="AK361" s="13">
        <v>2.8944140039996098</v>
      </c>
      <c r="AL361" s="13">
        <v>2.7804150669679002</v>
      </c>
      <c r="AM361" s="13">
        <v>3.3395135503635398</v>
      </c>
      <c r="AN361" s="13">
        <v>2.69900018079296</v>
      </c>
      <c r="AO361" s="13">
        <v>3.6190198383584802</v>
      </c>
      <c r="AP361" s="13">
        <v>2.4371248534446899</v>
      </c>
      <c r="AQ361" s="13">
        <v>2.0585426697796501</v>
      </c>
      <c r="AR361" s="13">
        <v>3.05119320483798</v>
      </c>
      <c r="AS361" s="13">
        <v>1.4254053634694499</v>
      </c>
      <c r="AT361" s="13">
        <v>3.5614310686950801</v>
      </c>
      <c r="AU361" s="13">
        <v>3.4025999763464201</v>
      </c>
      <c r="AV361" s="13">
        <v>3.44997679116626</v>
      </c>
      <c r="AW361" s="13">
        <v>3.83782965793909</v>
      </c>
      <c r="AX361" s="13">
        <v>3.0728565311260598</v>
      </c>
      <c r="AY361" s="13">
        <v>3.5070271018975898</v>
      </c>
      <c r="AZ361" s="13">
        <v>1.9574680101523401</v>
      </c>
      <c r="BA361" s="13">
        <v>4.5063386246596204</v>
      </c>
      <c r="BB361" s="13">
        <v>2.94151935143115</v>
      </c>
      <c r="BC361" s="13">
        <v>2.3839544085513502</v>
      </c>
      <c r="BD361" s="13">
        <v>3.06423601467871</v>
      </c>
      <c r="BE361" s="13">
        <v>3.5762948626903199</v>
      </c>
      <c r="BF361" s="13">
        <v>2.7447470027030199</v>
      </c>
      <c r="BG361" s="13">
        <v>3.4602693199808598</v>
      </c>
      <c r="BH361" s="13">
        <v>3.36808858947657</v>
      </c>
      <c r="BI361" s="13">
        <v>2.6583364224055499</v>
      </c>
      <c r="BJ361" s="13">
        <v>2.8319985919211499</v>
      </c>
      <c r="BK361" s="13">
        <v>1.51224424018426</v>
      </c>
      <c r="BL361" s="13">
        <v>1.8840121842539701</v>
      </c>
      <c r="BM361" s="13">
        <v>4.1532944743655396</v>
      </c>
      <c r="BO361" s="13" t="s">
        <v>1567</v>
      </c>
      <c r="BP361" s="13">
        <v>0.54366069784771598</v>
      </c>
      <c r="BQ361" s="13">
        <v>3.0778274726649599E-2</v>
      </c>
      <c r="BR361" s="13">
        <v>5.0654655738471999E-2</v>
      </c>
      <c r="BS361" s="13">
        <v>0.60760998723506499</v>
      </c>
      <c r="BT361" s="13">
        <v>0.95919370545453597</v>
      </c>
      <c r="BU361" s="13">
        <v>0.34093420828664001</v>
      </c>
      <c r="BV361" s="13">
        <v>6.1153280287588603E-2</v>
      </c>
      <c r="BW361" s="13">
        <v>6.4167376781855898E-2</v>
      </c>
      <c r="BX361" s="13">
        <v>0.95302758745282601</v>
      </c>
      <c r="BY361" s="13">
        <v>0.90780459515046796</v>
      </c>
    </row>
    <row r="362" spans="1:77" x14ac:dyDescent="0.15">
      <c r="A362" s="13" t="s">
        <v>1568</v>
      </c>
      <c r="B362" s="13">
        <v>1</v>
      </c>
      <c r="C362" s="13">
        <v>6482601</v>
      </c>
      <c r="D362" s="13" t="s">
        <v>34</v>
      </c>
      <c r="E362" s="13" t="s">
        <v>19</v>
      </c>
      <c r="F362" s="13">
        <v>4.2769500000000002E-2</v>
      </c>
      <c r="G362" s="13">
        <v>1.83528E-4</v>
      </c>
      <c r="H362" s="13">
        <v>1.14336E-2</v>
      </c>
      <c r="I362" s="13">
        <v>3.74068534844668</v>
      </c>
      <c r="J362" s="13">
        <v>0.18609999999999999</v>
      </c>
      <c r="K362" s="13">
        <v>218.666</v>
      </c>
      <c r="L362" s="13" t="s">
        <v>1569</v>
      </c>
      <c r="M362" s="13">
        <v>1.6606217616580301</v>
      </c>
      <c r="N362" s="13">
        <v>1.4229691876750701</v>
      </c>
      <c r="O362" s="13">
        <v>-0.33123028391167197</v>
      </c>
      <c r="P362" s="13">
        <v>-0.14210526315789501</v>
      </c>
      <c r="Q362" s="13">
        <v>6.16802788818456</v>
      </c>
      <c r="R362" s="13">
        <v>4.9544535487539303</v>
      </c>
      <c r="S362" s="13">
        <v>2.91533124343984</v>
      </c>
      <c r="T362" s="13">
        <v>2.9973301552496698</v>
      </c>
      <c r="U362" s="13">
        <v>3.2140525517628098</v>
      </c>
      <c r="V362" s="13">
        <v>5.1473820898297502</v>
      </c>
      <c r="W362" s="13">
        <v>2.1846901689167901</v>
      </c>
      <c r="X362" s="13">
        <v>1.78013135925205</v>
      </c>
      <c r="Y362" s="13">
        <v>2.4058749847472498</v>
      </c>
      <c r="Z362" s="13">
        <v>3.1583062337026302</v>
      </c>
      <c r="AA362" s="13">
        <v>3.5255364193834899</v>
      </c>
      <c r="AB362" s="13">
        <v>1.8705977741440101</v>
      </c>
      <c r="AC362" s="13">
        <v>2.17291914749979</v>
      </c>
      <c r="AD362" s="13">
        <v>2.27586783989705</v>
      </c>
      <c r="AE362" s="13">
        <v>2.1277862348729002</v>
      </c>
      <c r="AF362" s="13">
        <v>2.2033585648434402</v>
      </c>
      <c r="AG362" s="13">
        <v>2.5969079130149302</v>
      </c>
      <c r="AH362" s="13">
        <v>2.30919082776962</v>
      </c>
      <c r="AI362" s="13">
        <v>2.7684432062950401</v>
      </c>
      <c r="AJ362" s="13">
        <v>4.7713602138323896</v>
      </c>
      <c r="AK362" s="13">
        <v>3.7303249373649301</v>
      </c>
      <c r="AL362" s="13">
        <v>2.2940721262802102</v>
      </c>
      <c r="AM362" s="13">
        <v>3.7046184705140499</v>
      </c>
      <c r="AN362" s="13">
        <v>2.6174375102266101</v>
      </c>
      <c r="AO362" s="13">
        <v>6.6560806853126397</v>
      </c>
      <c r="AP362" s="13">
        <v>4.9888310852154998</v>
      </c>
      <c r="AQ362" s="13">
        <v>2.4614189425770299</v>
      </c>
      <c r="AR362" s="13">
        <v>2.3521095321397598</v>
      </c>
      <c r="AS362" s="13">
        <v>2.4804250722564398</v>
      </c>
      <c r="AT362" s="13">
        <v>2.1821094755938</v>
      </c>
      <c r="AU362" s="13">
        <v>2.4992300379984602</v>
      </c>
      <c r="AV362" s="13">
        <v>2.4730310363560699</v>
      </c>
      <c r="AW362" s="13">
        <v>2.4024394237832101</v>
      </c>
      <c r="AX362" s="13">
        <v>2.8345831167867002</v>
      </c>
      <c r="AY362" s="13">
        <v>2.6050206827628899</v>
      </c>
      <c r="AZ362" s="13">
        <v>2.0322593063094301</v>
      </c>
      <c r="BA362" s="13">
        <v>2.6725871625519901</v>
      </c>
      <c r="BB362" s="13">
        <v>2.6630655645156001</v>
      </c>
      <c r="BC362" s="13">
        <v>3.1387241668709298</v>
      </c>
      <c r="BD362" s="13">
        <v>18.142266285963998</v>
      </c>
      <c r="BE362" s="13">
        <v>19.533570391065901</v>
      </c>
      <c r="BF362" s="13">
        <v>1.9542555267923201</v>
      </c>
      <c r="BG362" s="13">
        <v>2.6628426125779798</v>
      </c>
      <c r="BH362" s="13">
        <v>3.54953492572916</v>
      </c>
      <c r="BI362" s="13">
        <v>9.3394615304652593</v>
      </c>
      <c r="BJ362" s="13">
        <v>5.6888941575278196</v>
      </c>
      <c r="BK362" s="13">
        <v>1.73653341441557</v>
      </c>
      <c r="BL362" s="13">
        <v>2.94189801726864</v>
      </c>
      <c r="BM362" s="13">
        <v>2.6371687915328099</v>
      </c>
      <c r="BO362" s="13" t="s">
        <v>1570</v>
      </c>
      <c r="BP362" s="13">
        <v>0.98586781761022002</v>
      </c>
      <c r="BQ362" s="13">
        <v>-1.1728627190325501E-3</v>
      </c>
      <c r="BR362" s="13">
        <v>6.6189087273576697E-2</v>
      </c>
      <c r="BS362" s="13">
        <v>-1.7719880532342198E-2</v>
      </c>
      <c r="BT362" s="13">
        <v>0.99582250718746701</v>
      </c>
      <c r="BU362" s="13">
        <v>0.79277143942365402</v>
      </c>
      <c r="BV362" s="13">
        <v>2.2076804135616399E-2</v>
      </c>
      <c r="BW362" s="13">
        <v>8.3998853695419498E-2</v>
      </c>
      <c r="BX362" s="13">
        <v>0.26282268345788401</v>
      </c>
      <c r="BY362" s="13">
        <v>0.97689300678616597</v>
      </c>
    </row>
    <row r="363" spans="1:77" x14ac:dyDescent="0.15">
      <c r="A363" s="13" t="s">
        <v>1571</v>
      </c>
      <c r="B363" s="13">
        <v>9</v>
      </c>
      <c r="C363" s="13">
        <v>135770115</v>
      </c>
      <c r="D363" s="13" t="s">
        <v>18</v>
      </c>
      <c r="E363" s="13" t="s">
        <v>27</v>
      </c>
      <c r="F363" s="13">
        <v>4.5513999999999999E-2</v>
      </c>
      <c r="G363" s="13">
        <v>1.83809E-4</v>
      </c>
      <c r="H363" s="13">
        <v>1.21686E-2</v>
      </c>
      <c r="I363" s="13">
        <v>3.7402823660897702</v>
      </c>
      <c r="J363" s="13">
        <v>0.17280000000000001</v>
      </c>
      <c r="K363" s="13">
        <v>43.753</v>
      </c>
      <c r="L363" s="13" t="s">
        <v>1572</v>
      </c>
      <c r="M363" s="13">
        <v>0.114427860696517</v>
      </c>
      <c r="N363" s="13">
        <v>1.50806451612903</v>
      </c>
      <c r="O363" s="13">
        <v>0.50156739811912199</v>
      </c>
      <c r="P363" s="13">
        <v>1.49356223175966</v>
      </c>
      <c r="Q363" s="13">
        <v>2.8629201553941601</v>
      </c>
      <c r="R363" s="13">
        <v>3.0379198939651202</v>
      </c>
      <c r="S363" s="13">
        <v>3.6913913298966299</v>
      </c>
      <c r="T363" s="13">
        <v>1.73261599069557</v>
      </c>
      <c r="U363" s="13">
        <v>2.2083918292105298</v>
      </c>
      <c r="V363" s="13">
        <v>3.8138419544383901</v>
      </c>
      <c r="W363" s="13">
        <v>3.7859899079845598</v>
      </c>
      <c r="X363" s="13">
        <v>3.8152391943505601</v>
      </c>
      <c r="Y363" s="13">
        <v>4.2772075703673904</v>
      </c>
      <c r="Z363" s="13">
        <v>3.7077218565274999</v>
      </c>
      <c r="AA363" s="13">
        <v>4.0485593996874503</v>
      </c>
      <c r="AB363" s="13">
        <v>6.1280009805942601</v>
      </c>
      <c r="AC363" s="13">
        <v>2.31597346208981</v>
      </c>
      <c r="AD363" s="13">
        <v>3.6149320147069699</v>
      </c>
      <c r="AE363" s="13">
        <v>5.9003334335264999</v>
      </c>
      <c r="AF363" s="13">
        <v>3.9106866175411499</v>
      </c>
      <c r="AG363" s="13">
        <v>4.5913906090430698</v>
      </c>
      <c r="AH363" s="13">
        <v>3.2310816275608101</v>
      </c>
      <c r="AI363" s="13">
        <v>4.5462572243065997</v>
      </c>
      <c r="AJ363" s="13">
        <v>3.0886862355696501</v>
      </c>
      <c r="AK363" s="13">
        <v>2.4404770655689498</v>
      </c>
      <c r="AL363" s="13">
        <v>2.1899940011997598</v>
      </c>
      <c r="AM363" s="13">
        <v>3.9278150656599302</v>
      </c>
      <c r="AN363" s="13">
        <v>2.7430243494618001</v>
      </c>
      <c r="AO363" s="13">
        <v>2.6204480443226599</v>
      </c>
      <c r="AP363" s="13">
        <v>4.0079216726417002</v>
      </c>
      <c r="AQ363" s="13">
        <v>4.0052959311376304</v>
      </c>
      <c r="AR363" s="13">
        <v>2.1881063021504699</v>
      </c>
      <c r="AS363" s="13">
        <v>3.5527237091585602</v>
      </c>
      <c r="AT363" s="13">
        <v>2.5060929992210199</v>
      </c>
      <c r="AU363" s="13">
        <v>5.0444861130337397</v>
      </c>
      <c r="AV363" s="13">
        <v>1.9424327717840799</v>
      </c>
      <c r="AW363" s="13">
        <v>2.0423957583476402</v>
      </c>
      <c r="AX363" s="13">
        <v>2.8291738179978698</v>
      </c>
      <c r="AY363" s="13">
        <v>2.8324696377263798</v>
      </c>
      <c r="AZ363" s="13">
        <v>2.9637455753380499</v>
      </c>
      <c r="BA363" s="13">
        <v>2.3506455205824999</v>
      </c>
      <c r="BB363" s="13">
        <v>3.5562362988963101</v>
      </c>
      <c r="BC363" s="13">
        <v>2.6507235285932902</v>
      </c>
      <c r="BD363" s="13">
        <v>4.4428235675500503</v>
      </c>
      <c r="BE363" s="13">
        <v>2.2845252720252698</v>
      </c>
      <c r="BF363" s="13">
        <v>2.4357014483047599</v>
      </c>
      <c r="BG363" s="13">
        <v>2.22091994865694</v>
      </c>
      <c r="BH363" s="13">
        <v>2.5682686012001898</v>
      </c>
      <c r="BI363" s="13">
        <v>6.5322135478274603</v>
      </c>
      <c r="BJ363" s="13">
        <v>5.3456349948864101</v>
      </c>
      <c r="BK363" s="13">
        <v>2.7062515275304602</v>
      </c>
      <c r="BL363" s="13">
        <v>2.3137490295885499</v>
      </c>
      <c r="BM363" s="13">
        <v>1.82918565775763</v>
      </c>
      <c r="BN363" s="13" t="s">
        <v>1573</v>
      </c>
      <c r="BO363" s="13" t="s">
        <v>1573</v>
      </c>
      <c r="BP363" s="13">
        <v>0.33121678459322601</v>
      </c>
      <c r="BQ363" s="13">
        <v>6.6895265959359795E-2</v>
      </c>
      <c r="BR363" s="13">
        <v>6.8793914488367497E-2</v>
      </c>
      <c r="BS363" s="13">
        <v>0.97240092320478799</v>
      </c>
      <c r="BT363" s="13">
        <v>0.950728908822979</v>
      </c>
      <c r="BU363" s="13">
        <v>0.81202267294911401</v>
      </c>
      <c r="BV363" s="13">
        <v>2.1432156195858001E-2</v>
      </c>
      <c r="BW363" s="13">
        <v>9.0083180535986296E-2</v>
      </c>
      <c r="BX363" s="13">
        <v>0.23791518092876801</v>
      </c>
      <c r="BY363" s="13">
        <v>0.97723979380471604</v>
      </c>
    </row>
    <row r="364" spans="1:77" x14ac:dyDescent="0.15">
      <c r="A364" s="13" t="s">
        <v>1574</v>
      </c>
      <c r="B364" s="13">
        <v>3</v>
      </c>
      <c r="C364" s="13">
        <v>186907100</v>
      </c>
      <c r="D364" s="13" t="s">
        <v>19</v>
      </c>
      <c r="E364" s="13" t="s">
        <v>34</v>
      </c>
      <c r="F364" s="13">
        <v>-0.13983799999999999</v>
      </c>
      <c r="G364" s="13">
        <v>1.8384099999999999E-4</v>
      </c>
      <c r="H364" s="13">
        <v>3.7387499999999997E-2</v>
      </c>
      <c r="I364" s="13">
        <v>-3.7402340354396499</v>
      </c>
      <c r="J364" s="13">
        <v>1.125E-2</v>
      </c>
      <c r="K364" s="13">
        <v>15.384</v>
      </c>
      <c r="L364" s="13" t="s">
        <v>1575</v>
      </c>
      <c r="M364" s="13">
        <v>-0.86521739130434805</v>
      </c>
      <c r="N364" s="13">
        <v>0.18918918918918901</v>
      </c>
      <c r="O364" s="13">
        <v>-0.50960566228513704</v>
      </c>
      <c r="P364" s="13">
        <v>0.32234957020057298</v>
      </c>
      <c r="Q364" s="13">
        <v>2.5324996463886</v>
      </c>
      <c r="R364" s="13">
        <v>2.5523951184882199</v>
      </c>
      <c r="S364" s="13">
        <v>1.8177309996011599</v>
      </c>
      <c r="T364" s="13">
        <v>2.7825596492348299</v>
      </c>
      <c r="U364" s="13">
        <v>2.7391767915905398</v>
      </c>
      <c r="V364" s="13">
        <v>2.48188997539848</v>
      </c>
      <c r="W364" s="13">
        <v>2.5572742134504201</v>
      </c>
      <c r="X364" s="13">
        <v>1.86087037099004</v>
      </c>
      <c r="Y364" s="13">
        <v>3.49464310233224</v>
      </c>
      <c r="Z364" s="13">
        <v>2.1854858343245498</v>
      </c>
      <c r="AA364" s="13">
        <v>1.8389191676858201</v>
      </c>
      <c r="AB364" s="13">
        <v>2.2625532596071598</v>
      </c>
      <c r="AC364" s="13">
        <v>2.10460557708091</v>
      </c>
      <c r="AD364" s="13">
        <v>2.3347093782886499</v>
      </c>
      <c r="AE364" s="13">
        <v>2.3378619444082198</v>
      </c>
      <c r="AF364" s="13">
        <v>2.13170233072394</v>
      </c>
      <c r="AG364" s="13">
        <v>2.0305338183380099</v>
      </c>
      <c r="AH364" s="13">
        <v>2.2058005764864901</v>
      </c>
      <c r="AI364" s="13">
        <v>2.6452402865031401</v>
      </c>
      <c r="AJ364" s="13">
        <v>2.8064553175432199</v>
      </c>
      <c r="AK364" s="13">
        <v>2.7034865980374798</v>
      </c>
      <c r="AL364" s="13">
        <v>2.7477964595215201</v>
      </c>
      <c r="AM364" s="13">
        <v>2.2404540985841699</v>
      </c>
      <c r="AN364" s="13">
        <v>2.6867678449954302</v>
      </c>
      <c r="AO364" s="13">
        <v>2.4625983520228001</v>
      </c>
      <c r="AP364" s="13">
        <v>3.2609366509462401</v>
      </c>
      <c r="AQ364" s="13">
        <v>2.39508111450247</v>
      </c>
      <c r="AR364" s="13">
        <v>1.96185400288028</v>
      </c>
      <c r="AS364" s="13">
        <v>1.84826514126554</v>
      </c>
      <c r="AT364" s="13">
        <v>2.1750894649559198</v>
      </c>
      <c r="AU364" s="13">
        <v>1.80231524889845</v>
      </c>
      <c r="AV364" s="13">
        <v>2.37682842916016</v>
      </c>
      <c r="AW364" s="13">
        <v>1.8217637950643299</v>
      </c>
      <c r="AX364" s="13">
        <v>1.7198336157756899</v>
      </c>
      <c r="AY364" s="13">
        <v>2.7646858358208299</v>
      </c>
      <c r="AZ364" s="13">
        <v>2.2941574909818399</v>
      </c>
      <c r="BA364" s="13">
        <v>2.1597218653521599</v>
      </c>
      <c r="BB364" s="13">
        <v>2.1510820361134502</v>
      </c>
      <c r="BC364" s="13">
        <v>2.5210539253621298</v>
      </c>
      <c r="BD364" s="13">
        <v>2.0066500492940702</v>
      </c>
      <c r="BE364" s="13">
        <v>2.5078636057956798</v>
      </c>
      <c r="BF364" s="13">
        <v>1.85455983834687</v>
      </c>
      <c r="BG364" s="13">
        <v>2.7148549725222302</v>
      </c>
      <c r="BH364" s="13">
        <v>2.7382864420399402</v>
      </c>
      <c r="BI364" s="13">
        <v>2.5174241399756601</v>
      </c>
      <c r="BJ364" s="13">
        <v>2.2340690987087801</v>
      </c>
      <c r="BK364" s="13">
        <v>2.92521529180345</v>
      </c>
      <c r="BL364" s="13">
        <v>1.88004347753542</v>
      </c>
      <c r="BM364" s="13">
        <v>2.2291599529105399</v>
      </c>
      <c r="BP364" s="13">
        <v>0.47341685729010502</v>
      </c>
      <c r="BQ364" s="13">
        <v>-0.15027726627410601</v>
      </c>
      <c r="BR364" s="13">
        <v>0.20948860327897401</v>
      </c>
      <c r="BS364" s="13">
        <v>-0.71735294389252502</v>
      </c>
      <c r="BT364" s="13">
        <v>0.950728908822979</v>
      </c>
      <c r="BU364" s="13">
        <v>0.34892477451927301</v>
      </c>
      <c r="BV364" s="13">
        <v>-0.24087492443726199</v>
      </c>
      <c r="BW364" s="13">
        <v>0.25697132274416301</v>
      </c>
      <c r="BX364" s="13">
        <v>-0.93736111043438697</v>
      </c>
      <c r="BY364" s="13">
        <v>0.90780459515046796</v>
      </c>
    </row>
    <row r="365" spans="1:77" x14ac:dyDescent="0.15">
      <c r="A365" s="13" t="s">
        <v>1576</v>
      </c>
      <c r="B365" s="13">
        <v>2</v>
      </c>
      <c r="C365" s="13">
        <v>220713825</v>
      </c>
      <c r="D365" s="13" t="s">
        <v>34</v>
      </c>
      <c r="E365" s="13" t="s">
        <v>19</v>
      </c>
      <c r="F365" s="13">
        <v>4.5157200000000002E-2</v>
      </c>
      <c r="G365" s="13">
        <v>1.84375E-4</v>
      </c>
      <c r="H365" s="13">
        <v>1.20757E-2</v>
      </c>
      <c r="I365" s="13">
        <v>3.7395099248904802</v>
      </c>
      <c r="J365" s="13">
        <v>0.45910000000000001</v>
      </c>
      <c r="L365" s="13" t="s">
        <v>284</v>
      </c>
      <c r="M365" s="13">
        <v>0.94915254237288105</v>
      </c>
      <c r="N365" s="13">
        <v>-9.9173553719008295E-2</v>
      </c>
      <c r="O365" s="13">
        <v>1.13664596273292E-2</v>
      </c>
      <c r="P365" s="13">
        <v>1.8247863247863301</v>
      </c>
      <c r="Q365" s="13">
        <v>2.4465233183121402</v>
      </c>
      <c r="R365" s="13">
        <v>2.10251989004241</v>
      </c>
      <c r="S365" s="13">
        <v>2.8791458235889502</v>
      </c>
      <c r="T365" s="13">
        <v>1.82735297000797</v>
      </c>
      <c r="U365" s="13">
        <v>3.1261286460722602</v>
      </c>
      <c r="V365" s="13">
        <v>3.2271086600284198</v>
      </c>
      <c r="W365" s="13">
        <v>2.5634625775202098</v>
      </c>
      <c r="X365" s="13">
        <v>2.8873181297228001</v>
      </c>
      <c r="Y365" s="13">
        <v>3.0267026859507999</v>
      </c>
      <c r="Z365" s="13">
        <v>1.7394334814950201</v>
      </c>
      <c r="AA365" s="13">
        <v>2.42074800518848</v>
      </c>
      <c r="AB365" s="13">
        <v>2.0226631181742198</v>
      </c>
      <c r="AC365" s="13">
        <v>3.2324428900959901</v>
      </c>
      <c r="AD365" s="13">
        <v>2.4114035387347998</v>
      </c>
      <c r="AE365" s="13">
        <v>2.8411738493856999</v>
      </c>
      <c r="AF365" s="13">
        <v>3.00160816311138</v>
      </c>
      <c r="AG365" s="13">
        <v>2.0098134963759802</v>
      </c>
      <c r="AH365" s="13">
        <v>2.55345876067571</v>
      </c>
      <c r="AI365" s="13">
        <v>3.3995419875524</v>
      </c>
      <c r="AJ365" s="13">
        <v>2.2255889801450399</v>
      </c>
      <c r="AK365" s="13">
        <v>1.7779274825833999</v>
      </c>
      <c r="AL365" s="13">
        <v>2.2369835952933101</v>
      </c>
      <c r="AM365" s="13">
        <v>2.1674556983618301</v>
      </c>
      <c r="AN365" s="13">
        <v>2.0277802141454799</v>
      </c>
      <c r="AO365" s="13">
        <v>2.3036638177452602</v>
      </c>
      <c r="AP365" s="13">
        <v>1.6279908815767701</v>
      </c>
      <c r="AQ365" s="13">
        <v>1.96306302823988</v>
      </c>
      <c r="AR365" s="13">
        <v>2.4953633760582901</v>
      </c>
      <c r="AS365" s="13">
        <v>1.7437012816395601</v>
      </c>
      <c r="AT365" s="13">
        <v>2.6747881653349199</v>
      </c>
      <c r="AU365" s="13">
        <v>1.86752753015207</v>
      </c>
      <c r="AV365" s="13">
        <v>2.61311787898364</v>
      </c>
      <c r="AW365" s="13">
        <v>1.91909045272465</v>
      </c>
      <c r="AX365" s="13">
        <v>2.12945375377639</v>
      </c>
      <c r="AY365" s="13">
        <v>1.8370274571038601</v>
      </c>
      <c r="AZ365" s="13">
        <v>2.50634972673658</v>
      </c>
      <c r="BA365" s="13">
        <v>1.74540162202851</v>
      </c>
      <c r="BB365" s="13">
        <v>2.76301354993522</v>
      </c>
      <c r="BC365" s="13">
        <v>3.2773760998267898</v>
      </c>
      <c r="BD365" s="13">
        <v>2.6550602759020698</v>
      </c>
      <c r="BE365" s="13">
        <v>2.6222475689678499</v>
      </c>
      <c r="BF365" s="13">
        <v>2.25775618618797</v>
      </c>
      <c r="BG365" s="13">
        <v>2.6027215105713402</v>
      </c>
      <c r="BH365" s="13">
        <v>2.4509991249126899</v>
      </c>
      <c r="BI365" s="13">
        <v>2.4895102251679</v>
      </c>
      <c r="BJ365" s="13">
        <v>3.26143734217953</v>
      </c>
      <c r="BK365" s="13">
        <v>2.4430438545053699</v>
      </c>
      <c r="BL365" s="13">
        <v>2.2986888881196399</v>
      </c>
      <c r="BM365" s="13">
        <v>2.0379191360220199</v>
      </c>
      <c r="BP365" s="13">
        <v>0.54915667891995601</v>
      </c>
      <c r="BQ365" s="13">
        <v>-4.2745845335299897E-2</v>
      </c>
      <c r="BR365" s="13">
        <v>7.1321419992615598E-2</v>
      </c>
      <c r="BS365" s="13">
        <v>-0.59934091805415102</v>
      </c>
      <c r="BT365" s="13">
        <v>0.95919370545453597</v>
      </c>
      <c r="BU365" s="13">
        <v>0.73327226002494295</v>
      </c>
      <c r="BV365" s="13">
        <v>-3.0987343812357199E-2</v>
      </c>
      <c r="BW365" s="13">
        <v>9.0892268374361998E-2</v>
      </c>
      <c r="BX365" s="13">
        <v>-0.34092386917584899</v>
      </c>
      <c r="BY365" s="13">
        <v>0.97689300678616597</v>
      </c>
    </row>
    <row r="366" spans="1:77" x14ac:dyDescent="0.15">
      <c r="A366" s="13" t="s">
        <v>1577</v>
      </c>
      <c r="B366" s="13">
        <v>8</v>
      </c>
      <c r="C366" s="13">
        <v>143525501</v>
      </c>
      <c r="D366" s="13" t="s">
        <v>18</v>
      </c>
      <c r="E366" s="13" t="s">
        <v>27</v>
      </c>
      <c r="F366" s="13">
        <v>-6.0156500000000002E-2</v>
      </c>
      <c r="G366" s="13">
        <v>1.86109E-4</v>
      </c>
      <c r="H366" s="13">
        <v>1.6096800000000001E-2</v>
      </c>
      <c r="I366" s="13">
        <v>-3.7371713632523198</v>
      </c>
      <c r="J366" s="13">
        <v>9.5089999999999994E-2</v>
      </c>
      <c r="K366" s="13">
        <v>109.777</v>
      </c>
      <c r="L366" s="13" t="s">
        <v>1578</v>
      </c>
      <c r="M366" s="13">
        <v>0.34879406307977701</v>
      </c>
      <c r="N366" s="13">
        <v>-1.1285140562249001</v>
      </c>
      <c r="O366" s="13">
        <v>1.18906605922551</v>
      </c>
      <c r="P366" s="13">
        <v>-0.43396226415094302</v>
      </c>
      <c r="Q366" s="13">
        <v>3.1928055187966402</v>
      </c>
      <c r="R366" s="13">
        <v>3.1159279199655199</v>
      </c>
      <c r="S366" s="13">
        <v>1.99570135875934</v>
      </c>
      <c r="T366" s="13">
        <v>3.4507701120162899</v>
      </c>
      <c r="U366" s="13">
        <v>2.5186169997817802</v>
      </c>
      <c r="V366" s="13">
        <v>2.2847840756887301</v>
      </c>
      <c r="W366" s="13">
        <v>2.6817072489148099</v>
      </c>
      <c r="X366" s="13">
        <v>2.4589368856699401</v>
      </c>
      <c r="Y366" s="13">
        <v>2.4571869061157199</v>
      </c>
      <c r="Z366" s="13">
        <v>2.72294993464795</v>
      </c>
      <c r="AA366" s="13">
        <v>2.2606945156771601</v>
      </c>
      <c r="AB366" s="13">
        <v>2.5300971152741099</v>
      </c>
      <c r="AC366" s="13">
        <v>2.1400624534503101</v>
      </c>
      <c r="AD366" s="13">
        <v>1.9402635908149799</v>
      </c>
      <c r="AE366" s="13">
        <v>2.3554189740156999</v>
      </c>
      <c r="AF366" s="13">
        <v>2.3573822123747998</v>
      </c>
      <c r="AG366" s="13">
        <v>2.6409635258952502</v>
      </c>
      <c r="AH366" s="13">
        <v>3.3126722017788799</v>
      </c>
      <c r="AI366" s="13">
        <v>2.3615264006359999</v>
      </c>
      <c r="AJ366" s="13">
        <v>3.5786403148288501</v>
      </c>
      <c r="AK366" s="13">
        <v>1.6870042624166099</v>
      </c>
      <c r="AL366" s="13">
        <v>3.3317328790108198</v>
      </c>
      <c r="AM366" s="13">
        <v>2.3809855122880998</v>
      </c>
      <c r="AN366" s="13">
        <v>2.1749548582304401</v>
      </c>
      <c r="AO366" s="13">
        <v>2.9225139842382801</v>
      </c>
      <c r="AP366" s="13">
        <v>3.7220084787888799</v>
      </c>
      <c r="AQ366" s="13">
        <v>1.7035164908981</v>
      </c>
      <c r="AR366" s="13">
        <v>3.8857441627236899</v>
      </c>
      <c r="AS366" s="13">
        <v>1.70592684420635</v>
      </c>
      <c r="AT366" s="13">
        <v>2.3429056990015602</v>
      </c>
      <c r="AU366" s="13">
        <v>3.0256217646194301</v>
      </c>
      <c r="AV366" s="13">
        <v>2.5154932538460999</v>
      </c>
      <c r="AW366" s="13">
        <v>2.84831878587462</v>
      </c>
      <c r="AX366" s="13">
        <v>3.70217440969749</v>
      </c>
      <c r="AY366" s="13">
        <v>1.7409545242292701</v>
      </c>
      <c r="AZ366" s="13">
        <v>2.2825375054900201</v>
      </c>
      <c r="BA366" s="13">
        <v>4.1738014523844296</v>
      </c>
      <c r="BB366" s="13">
        <v>3.2036152259516202</v>
      </c>
      <c r="BC366" s="13">
        <v>2.9627309805011399</v>
      </c>
      <c r="BD366" s="13">
        <v>3.34341861032182</v>
      </c>
      <c r="BE366" s="13">
        <v>2.6868584373598901</v>
      </c>
      <c r="BF366" s="13">
        <v>2.6676778982092402</v>
      </c>
      <c r="BG366" s="13">
        <v>2.1824340822582</v>
      </c>
      <c r="BH366" s="13">
        <v>3.2706215093799198</v>
      </c>
      <c r="BI366" s="13">
        <v>2.2399745285021302</v>
      </c>
      <c r="BJ366" s="13">
        <v>3.7964755491992999</v>
      </c>
      <c r="BK366" s="13">
        <v>2.5189640068558399</v>
      </c>
      <c r="BL366" s="13">
        <v>2.3979135951391699</v>
      </c>
      <c r="BM366" s="13">
        <v>1.74079537662351</v>
      </c>
      <c r="BO366" s="13" t="s">
        <v>1579</v>
      </c>
      <c r="BP366" s="13">
        <v>0.45320427642230199</v>
      </c>
      <c r="BQ366" s="13">
        <v>-7.1999696392268206E-2</v>
      </c>
      <c r="BR366" s="13">
        <v>9.5930562975919495E-2</v>
      </c>
      <c r="BS366" s="13">
        <v>-0.75053970453964303</v>
      </c>
      <c r="BT366" s="13">
        <v>0.950728908822979</v>
      </c>
      <c r="BU366" s="13">
        <v>0.35339801583340402</v>
      </c>
      <c r="BV366" s="13">
        <v>-0.11538775042383299</v>
      </c>
      <c r="BW366" s="13">
        <v>0.12424780495594499</v>
      </c>
      <c r="BX366" s="13">
        <v>-0.92869045424784002</v>
      </c>
      <c r="BY366" s="13">
        <v>0.90780459515046796</v>
      </c>
    </row>
    <row r="367" spans="1:77" x14ac:dyDescent="0.15">
      <c r="A367" s="13" t="s">
        <v>1580</v>
      </c>
      <c r="B367" s="13">
        <v>15</v>
      </c>
      <c r="C367" s="13">
        <v>57899577</v>
      </c>
      <c r="D367" s="13" t="s">
        <v>34</v>
      </c>
      <c r="E367" s="13" t="s">
        <v>19</v>
      </c>
      <c r="F367" s="13">
        <v>-3.9619399999999999E-2</v>
      </c>
      <c r="G367" s="13">
        <v>1.86329E-4</v>
      </c>
      <c r="H367" s="13">
        <v>1.06023E-2</v>
      </c>
      <c r="I367" s="13">
        <v>-3.7368684153438401</v>
      </c>
      <c r="J367" s="13">
        <v>0.2331</v>
      </c>
      <c r="K367" s="13">
        <v>105.376</v>
      </c>
      <c r="L367" s="13" t="s">
        <v>1581</v>
      </c>
      <c r="M367" s="13">
        <v>1.9912790697674401</v>
      </c>
      <c r="N367" s="13">
        <v>0.138436482084691</v>
      </c>
      <c r="O367" s="13">
        <v>1.21167883211679</v>
      </c>
      <c r="P367" s="13">
        <v>-0.79104477611940305</v>
      </c>
      <c r="Q367" s="13">
        <v>3.1998333868707398</v>
      </c>
      <c r="R367" s="13">
        <v>3.3139632978014899</v>
      </c>
      <c r="S367" s="13">
        <v>3.4851146463976002</v>
      </c>
      <c r="T367" s="13">
        <v>1.3202155979405601</v>
      </c>
      <c r="U367" s="13">
        <v>2.5897517631589402</v>
      </c>
      <c r="V367" s="13">
        <v>1.42569514518544</v>
      </c>
      <c r="W367" s="13">
        <v>2.77168298322428</v>
      </c>
      <c r="X367" s="13">
        <v>2.1769556235171001</v>
      </c>
      <c r="Y367" s="13">
        <v>3.0595150782009002</v>
      </c>
      <c r="Z367" s="13">
        <v>2.9501478876769802</v>
      </c>
      <c r="AA367" s="13">
        <v>4.5077307383684504</v>
      </c>
      <c r="AB367" s="13">
        <v>3.05343994739642</v>
      </c>
      <c r="AC367" s="13">
        <v>3.3564749821206301</v>
      </c>
      <c r="AD367" s="13">
        <v>4.9388400525411704</v>
      </c>
      <c r="AE367" s="13">
        <v>2.5845057208340201</v>
      </c>
      <c r="AF367" s="13">
        <v>3.6637913757305101</v>
      </c>
      <c r="AG367" s="13">
        <v>2.2939039822443901</v>
      </c>
      <c r="AH367" s="13">
        <v>3.6579089006279299</v>
      </c>
      <c r="AI367" s="13">
        <v>2.5442570535161599</v>
      </c>
      <c r="AJ367" s="13">
        <v>1.87528334622194</v>
      </c>
      <c r="AK367" s="13">
        <v>3.4750411824268199</v>
      </c>
      <c r="AL367" s="13">
        <v>1.5277041966768099</v>
      </c>
      <c r="AM367" s="13">
        <v>1.8525303165231899</v>
      </c>
      <c r="AN367" s="13">
        <v>1.8146007278955301</v>
      </c>
      <c r="AO367" s="13">
        <v>6.3092635936321297</v>
      </c>
      <c r="AP367" s="13">
        <v>4.2308220279487196</v>
      </c>
      <c r="AQ367" s="13">
        <v>2.02183100876249</v>
      </c>
      <c r="AR367" s="13">
        <v>1.70518062346943</v>
      </c>
      <c r="AS367" s="13">
        <v>2.8077952004533699</v>
      </c>
      <c r="AT367" s="13">
        <v>2.1003025575205099</v>
      </c>
      <c r="AU367" s="13">
        <v>3.02030111654858</v>
      </c>
      <c r="AV367" s="13">
        <v>3.3276134519731499</v>
      </c>
      <c r="AW367" s="13">
        <v>13.4953819076693</v>
      </c>
      <c r="AX367" s="13">
        <v>2.5851198747550002</v>
      </c>
      <c r="AY367" s="13">
        <v>1.85567622933107</v>
      </c>
      <c r="AZ367" s="13">
        <v>2.2656246187877702</v>
      </c>
      <c r="BA367" s="13">
        <v>4.2027443389598202</v>
      </c>
      <c r="BB367" s="13">
        <v>2.1658044728049002</v>
      </c>
      <c r="BC367" s="13">
        <v>2.1345226306077798</v>
      </c>
      <c r="BD367" s="13">
        <v>6.0529567700882501</v>
      </c>
      <c r="BE367" s="13">
        <v>7.93345987296735</v>
      </c>
      <c r="BF367" s="13">
        <v>2.7708349411330899</v>
      </c>
      <c r="BG367" s="13">
        <v>2.7612900647430298</v>
      </c>
      <c r="BH367" s="13">
        <v>1.9653510245505701</v>
      </c>
      <c r="BI367" s="13">
        <v>1.8589341471838301</v>
      </c>
      <c r="BJ367" s="13">
        <v>4.6102619352232201</v>
      </c>
      <c r="BK367" s="13">
        <v>2.0706867260976898</v>
      </c>
      <c r="BL367" s="13">
        <v>1.8114792160379201</v>
      </c>
      <c r="BM367" s="13">
        <v>10.3636092882884</v>
      </c>
      <c r="BO367" s="13" t="s">
        <v>1582</v>
      </c>
      <c r="BP367" s="13">
        <v>0.80557352126820003</v>
      </c>
      <c r="BQ367" s="13">
        <v>1.37948076287111E-2</v>
      </c>
      <c r="BR367" s="13">
        <v>5.6021352426390301E-2</v>
      </c>
      <c r="BS367" s="13">
        <v>0.24624196009614199</v>
      </c>
      <c r="BT367" s="13">
        <v>0.97314926037277805</v>
      </c>
      <c r="BU367" s="13">
        <v>0.42023121405261099</v>
      </c>
      <c r="BV367" s="13">
        <v>5.70409002263901E-2</v>
      </c>
      <c r="BW367" s="13">
        <v>7.0723186774788699E-2</v>
      </c>
      <c r="BX367" s="13">
        <v>0.80653747133922804</v>
      </c>
      <c r="BY367" s="13">
        <v>0.91561961459741203</v>
      </c>
    </row>
    <row r="368" spans="1:77" x14ac:dyDescent="0.15">
      <c r="A368" s="13" t="s">
        <v>549</v>
      </c>
      <c r="B368" s="13">
        <v>16</v>
      </c>
      <c r="C368" s="13">
        <v>4022694</v>
      </c>
      <c r="D368" s="13" t="s">
        <v>18</v>
      </c>
      <c r="E368" s="13" t="s">
        <v>27</v>
      </c>
      <c r="F368" s="13">
        <v>-3.53348E-2</v>
      </c>
      <c r="G368" s="13">
        <v>1.87808E-4</v>
      </c>
      <c r="H368" s="13">
        <v>9.4607700000000003E-3</v>
      </c>
      <c r="I368" s="13">
        <v>-3.73487570250624</v>
      </c>
      <c r="J368" s="13">
        <v>0.4325</v>
      </c>
      <c r="L368" s="13" t="s">
        <v>550</v>
      </c>
      <c r="M368" s="13">
        <v>2.03459119496855</v>
      </c>
      <c r="N368" s="13">
        <v>-2.4266211604095602</v>
      </c>
      <c r="O368" s="13">
        <v>-2.6953125</v>
      </c>
      <c r="P368" s="13">
        <v>-2.0978260869565202</v>
      </c>
      <c r="Q368" s="13">
        <v>5.10951228829747</v>
      </c>
      <c r="R368" s="13">
        <v>3.96041427296056</v>
      </c>
      <c r="S368" s="13">
        <v>3.7083886704587101</v>
      </c>
      <c r="T368" s="13">
        <v>2.3593488372092999</v>
      </c>
      <c r="U368" s="13">
        <v>2.2310497210886</v>
      </c>
      <c r="V368" s="13">
        <v>3.8632365302425802</v>
      </c>
      <c r="W368" s="13">
        <v>3.8281857859194002</v>
      </c>
      <c r="X368" s="13">
        <v>2.8542333813541898</v>
      </c>
      <c r="Y368" s="13">
        <v>2.9267003342537401</v>
      </c>
      <c r="Z368" s="13">
        <v>5.2088857210738899</v>
      </c>
      <c r="AA368" s="13">
        <v>5.1563684793809399</v>
      </c>
      <c r="AB368" s="13">
        <v>5.5531781640253497</v>
      </c>
      <c r="AC368" s="13">
        <v>2.9551052524556001</v>
      </c>
      <c r="AD368" s="13">
        <v>4.1505198319447398</v>
      </c>
      <c r="AE368" s="13">
        <v>3.1653473201189399</v>
      </c>
      <c r="AF368" s="13">
        <v>3.8093379266816298</v>
      </c>
      <c r="AG368" s="13">
        <v>3.5351742747919999</v>
      </c>
      <c r="AH368" s="13">
        <v>2.0579287437617699</v>
      </c>
      <c r="AI368" s="13">
        <v>3.38770942389292</v>
      </c>
      <c r="AJ368" s="13">
        <v>3.4992386821494401</v>
      </c>
      <c r="AK368" s="13">
        <v>2.9379240356761702</v>
      </c>
      <c r="AL368" s="13">
        <v>3.1714725243274202</v>
      </c>
      <c r="AM368" s="13">
        <v>3.1598414590719801</v>
      </c>
      <c r="AN368" s="13">
        <v>4.2193318024447999</v>
      </c>
      <c r="AO368" s="13">
        <v>2.6728930553612198</v>
      </c>
      <c r="AP368" s="13">
        <v>3.3336718335111901</v>
      </c>
      <c r="AQ368" s="13">
        <v>3.19425058182743</v>
      </c>
      <c r="AR368" s="13">
        <v>2.58404444378071</v>
      </c>
      <c r="AS368" s="13">
        <v>2.9491552481043</v>
      </c>
      <c r="AT368" s="13">
        <v>4.97808113599738</v>
      </c>
      <c r="AU368" s="13">
        <v>3.5942452922530199</v>
      </c>
      <c r="AV368" s="13">
        <v>2.5310734985533201</v>
      </c>
      <c r="AW368" s="13">
        <v>2.7989429085161501</v>
      </c>
      <c r="AX368" s="13">
        <v>5.9419919595648301</v>
      </c>
      <c r="AY368" s="13">
        <v>4.0205274064442698</v>
      </c>
      <c r="AZ368" s="13">
        <v>2.5209636938733402</v>
      </c>
      <c r="BA368" s="13">
        <v>5.5371626390460502</v>
      </c>
      <c r="BB368" s="13">
        <v>3.8870504661832199</v>
      </c>
      <c r="BC368" s="13">
        <v>2.70151155059613</v>
      </c>
      <c r="BD368" s="13">
        <v>5.5666461787871704</v>
      </c>
      <c r="BE368" s="13">
        <v>4.6841809791141298</v>
      </c>
      <c r="BF368" s="13">
        <v>2.3547027295095999</v>
      </c>
      <c r="BG368" s="13">
        <v>3.6266348760363298</v>
      </c>
      <c r="BH368" s="13">
        <v>3.3927452156091</v>
      </c>
      <c r="BI368" s="13">
        <v>4.4488800928706702</v>
      </c>
      <c r="BJ368" s="13">
        <v>6.6218236819360401</v>
      </c>
      <c r="BK368" s="13">
        <v>2.7620784671353902</v>
      </c>
      <c r="BL368" s="13">
        <v>3.6403473885739102</v>
      </c>
      <c r="BM368" s="13">
        <v>2.38504107432732</v>
      </c>
      <c r="BO368" s="13" t="s">
        <v>551</v>
      </c>
      <c r="BP368" s="13">
        <v>0.139232928524543</v>
      </c>
      <c r="BQ368" s="13">
        <v>7.9048455496655998E-2</v>
      </c>
      <c r="BR368" s="13">
        <v>5.3393521897347002E-2</v>
      </c>
      <c r="BS368" s="13">
        <v>1.4804877574592801</v>
      </c>
      <c r="BT368" s="13">
        <v>0.950728908822979</v>
      </c>
      <c r="BU368" s="13">
        <v>0.17570801820642901</v>
      </c>
      <c r="BV368" s="13">
        <v>9.1817313605591699E-2</v>
      </c>
      <c r="BW368" s="13">
        <v>6.7732744181082494E-2</v>
      </c>
      <c r="BX368" s="13">
        <v>1.3555823658955799</v>
      </c>
      <c r="BY368" s="13">
        <v>0.88515292579114901</v>
      </c>
    </row>
    <row r="369" spans="1:77" x14ac:dyDescent="0.15">
      <c r="A369" s="13" t="s">
        <v>1583</v>
      </c>
      <c r="B369" s="13">
        <v>15</v>
      </c>
      <c r="C369" s="13">
        <v>61952231</v>
      </c>
      <c r="D369" s="13" t="s">
        <v>18</v>
      </c>
      <c r="E369" s="13" t="s">
        <v>27</v>
      </c>
      <c r="F369" s="13">
        <v>-3.8137600000000001E-2</v>
      </c>
      <c r="G369" s="13">
        <v>1.88901E-4</v>
      </c>
      <c r="H369" s="13">
        <v>1.0215200000000001E-2</v>
      </c>
      <c r="I369" s="13">
        <v>-3.7334168689795599</v>
      </c>
      <c r="J369" s="13">
        <v>0.25559999999999999</v>
      </c>
      <c r="K369" s="13">
        <v>67.513000000000005</v>
      </c>
      <c r="L369" s="13" t="s">
        <v>284</v>
      </c>
      <c r="M369" s="13">
        <v>-1.39520958083832</v>
      </c>
      <c r="N369" s="13">
        <v>-0.79421221864951796</v>
      </c>
      <c r="O369" s="13">
        <v>-2.0929368029739801</v>
      </c>
      <c r="P369" s="13">
        <v>-1.56852791878173</v>
      </c>
      <c r="Q369" s="13">
        <v>9.9062060012281705</v>
      </c>
      <c r="R369" s="13">
        <v>5.6082616763957898</v>
      </c>
      <c r="S369" s="13">
        <v>2.7025129778197301</v>
      </c>
      <c r="T369" s="13">
        <v>4.6203245596675204</v>
      </c>
      <c r="U369" s="13">
        <v>3.9962464130552999</v>
      </c>
      <c r="V369" s="13">
        <v>7.12745010056432</v>
      </c>
      <c r="W369" s="13">
        <v>1.06646895130617</v>
      </c>
      <c r="X369" s="13">
        <v>1.7020367494591699</v>
      </c>
      <c r="Y369" s="13">
        <v>2.4419207763416599</v>
      </c>
      <c r="Z369" s="13">
        <v>2.26111487248928</v>
      </c>
      <c r="AA369" s="13">
        <v>2.8422476910099901</v>
      </c>
      <c r="AB369" s="13">
        <v>2.3059106809230698</v>
      </c>
      <c r="AC369" s="13">
        <v>2.8859970699938202</v>
      </c>
      <c r="AD369" s="13">
        <v>2.08506431056023</v>
      </c>
      <c r="AE369" s="13">
        <v>1.92094595407359</v>
      </c>
      <c r="AF369" s="13">
        <v>1.7679022522646299</v>
      </c>
      <c r="AG369" s="13">
        <v>1.5481423395784699</v>
      </c>
      <c r="AH369" s="13">
        <v>1.6896971834372601</v>
      </c>
      <c r="AI369" s="13">
        <v>2.76183468791741</v>
      </c>
      <c r="AJ369" s="13">
        <v>6.7650569682477899</v>
      </c>
      <c r="AK369" s="13">
        <v>7.7835958373491803</v>
      </c>
      <c r="AL369" s="13">
        <v>1.1878454034853601</v>
      </c>
      <c r="AM369" s="13">
        <v>2.6826322690023998</v>
      </c>
      <c r="AN369" s="13">
        <v>2.4161399262778001</v>
      </c>
      <c r="AO369" s="13">
        <v>0.78652447977429896</v>
      </c>
      <c r="AP369" s="13">
        <v>1.3720958679251201</v>
      </c>
      <c r="AQ369" s="13">
        <v>6.2864417077333998</v>
      </c>
      <c r="AR369" s="13">
        <v>0.66305653407083698</v>
      </c>
      <c r="AS369" s="13">
        <v>1.5777307832473699</v>
      </c>
      <c r="AT369" s="13">
        <v>1.08520922813561</v>
      </c>
      <c r="AU369" s="13">
        <v>2.78888413088149</v>
      </c>
      <c r="AV369" s="13">
        <v>1.9581218833621401</v>
      </c>
      <c r="AW369" s="13">
        <v>8.9463139529299998</v>
      </c>
      <c r="AX369" s="13">
        <v>9.8331916219356295</v>
      </c>
      <c r="AY369" s="13">
        <v>1.3207325513964501</v>
      </c>
      <c r="AZ369" s="13">
        <v>1.9481432261445699</v>
      </c>
      <c r="BA369" s="13">
        <v>1.59696001238346</v>
      </c>
      <c r="BB369" s="13">
        <v>2.0062575825298499</v>
      </c>
      <c r="BC369" s="13">
        <v>1.8087973514781499</v>
      </c>
      <c r="BD369" s="13">
        <v>3.2116396007596202</v>
      </c>
      <c r="BE369" s="13">
        <v>4.5107159707759301</v>
      </c>
      <c r="BF369" s="13">
        <v>1.35143126081404</v>
      </c>
      <c r="BG369" s="13">
        <v>1.3514355737374599</v>
      </c>
      <c r="BH369" s="13">
        <v>1.37717885167904</v>
      </c>
      <c r="BI369" s="13">
        <v>2.6229969040093599</v>
      </c>
      <c r="BJ369" s="13">
        <v>3.9927524419756502</v>
      </c>
      <c r="BK369" s="13">
        <v>3.3900093139957002</v>
      </c>
      <c r="BL369" s="13">
        <v>3.7314214583233598</v>
      </c>
      <c r="BM369" s="13">
        <v>1.38526006224614</v>
      </c>
      <c r="BO369" s="13" t="s">
        <v>1584</v>
      </c>
      <c r="BP369" s="13">
        <v>0.78091623711682401</v>
      </c>
      <c r="BQ369" s="13">
        <v>1.49869219738153E-2</v>
      </c>
      <c r="BR369" s="13">
        <v>5.3862951921137797E-2</v>
      </c>
      <c r="BS369" s="13">
        <v>0.27824174946367802</v>
      </c>
      <c r="BT369" s="13">
        <v>0.97314926037277805</v>
      </c>
      <c r="BU369" s="13">
        <v>0.55309185344558298</v>
      </c>
      <c r="BV369" s="13">
        <v>4.0665220236208298E-2</v>
      </c>
      <c r="BW369" s="13">
        <v>6.8523954754936306E-2</v>
      </c>
      <c r="BX369" s="13">
        <v>0.59344531969353298</v>
      </c>
      <c r="BY369" s="13">
        <v>0.95088586989297397</v>
      </c>
    </row>
    <row r="370" spans="1:77" x14ac:dyDescent="0.15">
      <c r="A370" s="13" t="s">
        <v>1585</v>
      </c>
      <c r="B370" s="13">
        <v>5</v>
      </c>
      <c r="C370" s="13">
        <v>130891101</v>
      </c>
      <c r="D370" s="13" t="s">
        <v>18</v>
      </c>
      <c r="E370" s="13" t="s">
        <v>27</v>
      </c>
      <c r="F370" s="13">
        <v>-4.0267200000000003E-2</v>
      </c>
      <c r="G370" s="13">
        <v>1.8911500000000001E-4</v>
      </c>
      <c r="H370" s="13">
        <v>1.07864E-2</v>
      </c>
      <c r="I370" s="13">
        <v>-3.7331454424089601</v>
      </c>
      <c r="J370" s="13">
        <v>0.26989999999999997</v>
      </c>
      <c r="K370" s="13">
        <v>819.197</v>
      </c>
      <c r="L370" s="13" t="s">
        <v>1586</v>
      </c>
      <c r="M370" s="13">
        <v>-0.81792717086834699</v>
      </c>
      <c r="N370" s="13">
        <v>-1.6626506024096399</v>
      </c>
      <c r="O370" s="13">
        <v>-7.8048780487804906E-2</v>
      </c>
      <c r="P370" s="13">
        <v>-0.63636363636363702</v>
      </c>
      <c r="Q370" s="13">
        <v>6.1232217473398602</v>
      </c>
      <c r="R370" s="13">
        <v>4.7931804464951204</v>
      </c>
      <c r="S370" s="13">
        <v>3.8005846434150801</v>
      </c>
      <c r="T370" s="13">
        <v>3.7189536399180798</v>
      </c>
      <c r="U370" s="13">
        <v>3.3978193264694001</v>
      </c>
      <c r="V370" s="13">
        <v>4.8070190336862701</v>
      </c>
      <c r="W370" s="13">
        <v>3.2289995823089699</v>
      </c>
      <c r="X370" s="13">
        <v>3.73721763374455</v>
      </c>
      <c r="Y370" s="13">
        <v>3.89635104526785</v>
      </c>
      <c r="Z370" s="13">
        <v>4.5924859202729698</v>
      </c>
      <c r="AA370" s="13">
        <v>7.0109436982392701</v>
      </c>
      <c r="AB370" s="13">
        <v>6.3006879742284099</v>
      </c>
      <c r="AC370" s="13">
        <v>3.5745270042540001</v>
      </c>
      <c r="AD370" s="13">
        <v>3.4606460037232099</v>
      </c>
      <c r="AE370" s="13">
        <v>4.1873983801994896</v>
      </c>
      <c r="AF370" s="13">
        <v>5.4158080759835698</v>
      </c>
      <c r="AG370" s="13">
        <v>4.2667397350531902</v>
      </c>
      <c r="AH370" s="13">
        <v>2.6762656767475299</v>
      </c>
      <c r="AI370" s="13">
        <v>3.81995710475092</v>
      </c>
      <c r="AJ370" s="13">
        <v>5.8535699460356998</v>
      </c>
      <c r="AK370" s="13">
        <v>3.05624149251341</v>
      </c>
      <c r="AL370" s="13">
        <v>3.7842851798233501</v>
      </c>
      <c r="AM370" s="13">
        <v>12.901597398814401</v>
      </c>
      <c r="AN370" s="13">
        <v>5.3934425238363</v>
      </c>
      <c r="AO370" s="13">
        <v>4.3021379946106899</v>
      </c>
      <c r="AP370" s="13">
        <v>7.7156403706354801</v>
      </c>
      <c r="AQ370" s="13">
        <v>6.6520465767766996</v>
      </c>
      <c r="AR370" s="13">
        <v>4.0483106142726202</v>
      </c>
      <c r="AS370" s="13">
        <v>2.47918219076006</v>
      </c>
      <c r="AT370" s="13">
        <v>4.3316957567160799</v>
      </c>
      <c r="AU370" s="13">
        <v>5.3923216172300199</v>
      </c>
      <c r="AV370" s="13">
        <v>2.4661476612192099</v>
      </c>
      <c r="AW370" s="13">
        <v>7.8592992496877798</v>
      </c>
      <c r="AX370" s="13">
        <v>8.5393763674680194</v>
      </c>
      <c r="AY370" s="13">
        <v>9.2223408474860609</v>
      </c>
      <c r="AZ370" s="13">
        <v>2.4405668971068999</v>
      </c>
      <c r="BA370" s="13">
        <v>5.5241504678810003</v>
      </c>
      <c r="BB370" s="13">
        <v>4.0425622880479102</v>
      </c>
      <c r="BC370" s="13">
        <v>2.1895874838860898</v>
      </c>
      <c r="BD370" s="13">
        <v>4.8529187743931601</v>
      </c>
      <c r="BE370" s="13">
        <v>5.1264596410000403</v>
      </c>
      <c r="BF370" s="13">
        <v>6.2909836328112503</v>
      </c>
      <c r="BG370" s="13">
        <v>9.8375157927511996</v>
      </c>
      <c r="BH370" s="13">
        <v>3.7000091265857402</v>
      </c>
      <c r="BI370" s="13">
        <v>5.44002587979758</v>
      </c>
      <c r="BJ370" s="13">
        <v>5.2331574964631598</v>
      </c>
      <c r="BK370" s="13">
        <v>2.6404665240961802</v>
      </c>
      <c r="BL370" s="13">
        <v>4.6967471143756603</v>
      </c>
      <c r="BM370" s="13">
        <v>14.864396626400101</v>
      </c>
      <c r="BN370" s="13" t="s">
        <v>1587</v>
      </c>
      <c r="BO370" s="13" t="s">
        <v>1588</v>
      </c>
      <c r="BP370" s="13">
        <v>7.4132629657484406E-2</v>
      </c>
      <c r="BQ370" s="13">
        <v>9.9845323967970301E-2</v>
      </c>
      <c r="BR370" s="13">
        <v>5.5819825334270198E-2</v>
      </c>
      <c r="BS370" s="13">
        <v>1.788707208775</v>
      </c>
      <c r="BT370" s="13">
        <v>0.90945605861588097</v>
      </c>
      <c r="BU370" s="13">
        <v>7.1955786620434101E-2</v>
      </c>
      <c r="BV370" s="13">
        <v>0.127729245614006</v>
      </c>
      <c r="BW370" s="13">
        <v>7.0867483964390604E-2</v>
      </c>
      <c r="BX370" s="13">
        <v>1.8023674394619</v>
      </c>
      <c r="BY370" s="13">
        <v>0.77080656588306296</v>
      </c>
    </row>
    <row r="371" spans="1:77" x14ac:dyDescent="0.15">
      <c r="A371" s="13" t="s">
        <v>1589</v>
      </c>
      <c r="B371" s="13">
        <v>19</v>
      </c>
      <c r="C371" s="13">
        <v>48345941</v>
      </c>
      <c r="D371" s="13" t="s">
        <v>34</v>
      </c>
      <c r="E371" s="13" t="s">
        <v>18</v>
      </c>
      <c r="F371" s="13">
        <v>-3.4501900000000002E-2</v>
      </c>
      <c r="G371" s="13">
        <v>1.9024499999999999E-4</v>
      </c>
      <c r="H371" s="13">
        <v>9.2457900000000003E-3</v>
      </c>
      <c r="I371" s="13">
        <v>-3.7316335326673</v>
      </c>
      <c r="J371" s="13">
        <v>0.3916</v>
      </c>
      <c r="K371" s="13">
        <v>116.369</v>
      </c>
      <c r="L371" s="13" t="s">
        <v>1590</v>
      </c>
      <c r="M371" s="13">
        <v>-0.297350993377483</v>
      </c>
      <c r="N371" s="13">
        <v>0.69473684210526299</v>
      </c>
      <c r="O371" s="13">
        <v>-1.26829268292683</v>
      </c>
      <c r="P371" s="13">
        <v>-7.0391061452514003E-2</v>
      </c>
      <c r="Q371" s="13">
        <v>3.5980304568527899</v>
      </c>
      <c r="R371" s="13">
        <v>2.1880489606083899</v>
      </c>
      <c r="S371" s="13">
        <v>4.7037062701576398</v>
      </c>
      <c r="T371" s="13">
        <v>2.0632791784041702</v>
      </c>
      <c r="U371" s="13">
        <v>2.1537664993589698</v>
      </c>
      <c r="V371" s="13">
        <v>2.6611574455087701</v>
      </c>
      <c r="W371" s="13">
        <v>2.6085550296222499</v>
      </c>
      <c r="X371" s="13">
        <v>2.40060675267046</v>
      </c>
      <c r="Y371" s="13">
        <v>2.62077828895471</v>
      </c>
      <c r="Z371" s="13">
        <v>2.3646401437533502</v>
      </c>
      <c r="AA371" s="13">
        <v>3.05698964234842</v>
      </c>
      <c r="AB371" s="13">
        <v>2.4871683418282302</v>
      </c>
      <c r="AC371" s="13">
        <v>2.6433631584139201</v>
      </c>
      <c r="AD371" s="13">
        <v>2.9863313422926701</v>
      </c>
      <c r="AE371" s="13">
        <v>2.8318803270557402</v>
      </c>
      <c r="AF371" s="13">
        <v>2.42153400581575</v>
      </c>
      <c r="AG371" s="13">
        <v>3.2535087634683499</v>
      </c>
      <c r="AH371" s="13">
        <v>2.8432112068965498</v>
      </c>
      <c r="AI371" s="13">
        <v>2.6567822155237399</v>
      </c>
      <c r="AJ371" s="13">
        <v>2.6726773980904599</v>
      </c>
      <c r="AK371" s="13">
        <v>3.0420030889684102</v>
      </c>
      <c r="AL371" s="13">
        <v>2.22723013811685</v>
      </c>
      <c r="AM371" s="13">
        <v>2.91601202438093</v>
      </c>
      <c r="AN371" s="13">
        <v>2.5476732546647001</v>
      </c>
      <c r="AO371" s="13">
        <v>3.0477906828083401</v>
      </c>
      <c r="AP371" s="13">
        <v>3.2858812813676601</v>
      </c>
      <c r="AQ371" s="13">
        <v>2.7206342450942098</v>
      </c>
      <c r="AR371" s="13">
        <v>2.6175457776946298</v>
      </c>
      <c r="AS371" s="13">
        <v>2.4940249639700802</v>
      </c>
      <c r="AT371" s="13">
        <v>5.6443042451860199</v>
      </c>
      <c r="AU371" s="13">
        <v>2.5824585802394502</v>
      </c>
      <c r="AV371" s="13">
        <v>2.2169317854791699</v>
      </c>
      <c r="AW371" s="13">
        <v>2.87039187757934</v>
      </c>
      <c r="AX371" s="13">
        <v>2.71822653075772</v>
      </c>
      <c r="AY371" s="13">
        <v>2.1968690678451699</v>
      </c>
      <c r="AZ371" s="13">
        <v>2.2971073802269202</v>
      </c>
      <c r="BA371" s="13">
        <v>2.66936797061385</v>
      </c>
      <c r="BB371" s="13">
        <v>3.0880522251503102</v>
      </c>
      <c r="BC371" s="13">
        <v>2.3409419774668199</v>
      </c>
      <c r="BD371" s="13">
        <v>2.0773290627344898</v>
      </c>
      <c r="BE371" s="13">
        <v>2.1004311815072998</v>
      </c>
      <c r="BF371" s="13">
        <v>4.0180657010477097</v>
      </c>
      <c r="BG371" s="13">
        <v>2.1000052175894499</v>
      </c>
      <c r="BH371" s="13">
        <v>4.4586388691589702</v>
      </c>
      <c r="BI371" s="13">
        <v>3.3782310356651601</v>
      </c>
      <c r="BJ371" s="13">
        <v>2.8987038183203202</v>
      </c>
      <c r="BK371" s="13">
        <v>1.9097747180225599</v>
      </c>
      <c r="BL371" s="13">
        <v>2.71427863556181</v>
      </c>
      <c r="BM371" s="13">
        <v>2.2798298751524202</v>
      </c>
      <c r="BO371" s="13" t="s">
        <v>1591</v>
      </c>
      <c r="BP371" s="13">
        <v>0.20991371546233201</v>
      </c>
      <c r="BQ371" s="13">
        <v>-6.5262361973639799E-2</v>
      </c>
      <c r="BR371" s="13">
        <v>5.1999486056444201E-2</v>
      </c>
      <c r="BS371" s="13">
        <v>-1.25505782697158</v>
      </c>
      <c r="BT371" s="13">
        <v>0.950728908822979</v>
      </c>
      <c r="BU371" s="13">
        <v>0.189113250607848</v>
      </c>
      <c r="BV371" s="13">
        <v>-8.7091500306979E-2</v>
      </c>
      <c r="BW371" s="13">
        <v>6.6249457498359601E-2</v>
      </c>
      <c r="BX371" s="13">
        <v>-1.3145994487446999</v>
      </c>
      <c r="BY371" s="13">
        <v>0.88515292579114901</v>
      </c>
    </row>
    <row r="372" spans="1:77" x14ac:dyDescent="0.15">
      <c r="A372" s="13" t="s">
        <v>1592</v>
      </c>
      <c r="B372" s="13">
        <v>19</v>
      </c>
      <c r="C372" s="13">
        <v>40873310</v>
      </c>
      <c r="D372" s="13" t="s">
        <v>27</v>
      </c>
      <c r="E372" s="13" t="s">
        <v>18</v>
      </c>
      <c r="F372" s="13">
        <v>-0.108292</v>
      </c>
      <c r="G372" s="13">
        <v>1.9115899999999999E-4</v>
      </c>
      <c r="H372" s="13">
        <v>2.90295E-2</v>
      </c>
      <c r="I372" s="13">
        <v>-3.7304121669336401</v>
      </c>
      <c r="J372" s="13">
        <v>3.4759999999999999E-2</v>
      </c>
      <c r="K372" s="13">
        <v>28.966999999999999</v>
      </c>
      <c r="L372" s="13" t="s">
        <v>1593</v>
      </c>
      <c r="M372" s="13">
        <v>0.43722466960352402</v>
      </c>
      <c r="N372" s="13">
        <v>1.5286624203821699</v>
      </c>
      <c r="O372" s="13">
        <v>0.185714285714286</v>
      </c>
      <c r="P372" s="13">
        <v>2.8543689320388399</v>
      </c>
      <c r="Q372" s="13">
        <v>2.6584031473382899</v>
      </c>
      <c r="R372" s="13">
        <v>3.44318145551643</v>
      </c>
      <c r="S372" s="13">
        <v>2.3311706701681199</v>
      </c>
      <c r="T372" s="13">
        <v>2.5324361828221198</v>
      </c>
      <c r="U372" s="13">
        <v>2.7184205731539102</v>
      </c>
      <c r="V372" s="13">
        <v>2.5244486932706298</v>
      </c>
      <c r="W372" s="13">
        <v>3.04986387960464</v>
      </c>
      <c r="X372" s="13">
        <v>3.3220995934492499</v>
      </c>
      <c r="Y372" s="13">
        <v>2.3203581380217502</v>
      </c>
      <c r="Z372" s="13">
        <v>2.4007865783840301</v>
      </c>
      <c r="AA372" s="13">
        <v>2.7812914871873202</v>
      </c>
      <c r="AB372" s="13">
        <v>2.7074363293741399</v>
      </c>
      <c r="AC372" s="13">
        <v>2.9608748104870002</v>
      </c>
      <c r="AD372" s="13">
        <v>2.4522427283930499</v>
      </c>
      <c r="AE372" s="13">
        <v>2.30951165151779</v>
      </c>
      <c r="AF372" s="13">
        <v>3.1153450710339601</v>
      </c>
      <c r="AG372" s="13">
        <v>2.1296387405116701</v>
      </c>
      <c r="AH372" s="13">
        <v>2.2760843459703</v>
      </c>
      <c r="AI372" s="13">
        <v>2.9149245078267101</v>
      </c>
      <c r="AJ372" s="13">
        <v>2.4489561889753899</v>
      </c>
      <c r="AK372" s="13">
        <v>2.5401915471482401</v>
      </c>
      <c r="AL372" s="13">
        <v>2.9075278726441498</v>
      </c>
      <c r="AM372" s="13">
        <v>2.5456714296591501</v>
      </c>
      <c r="AN372" s="13">
        <v>2.2902007304966698</v>
      </c>
      <c r="AO372" s="13">
        <v>2.7720910124522602</v>
      </c>
      <c r="AP372" s="13">
        <v>2.21754429019613</v>
      </c>
      <c r="AQ372" s="13">
        <v>2.6292667612837399</v>
      </c>
      <c r="AR372" s="13">
        <v>2.7825703362415499</v>
      </c>
      <c r="AS372" s="13">
        <v>2.81040648789322</v>
      </c>
      <c r="AT372" s="13">
        <v>2.9222756650491002</v>
      </c>
      <c r="AU372" s="13">
        <v>2.53653613698964</v>
      </c>
      <c r="AV372" s="13">
        <v>3.5518995347156301</v>
      </c>
      <c r="AW372" s="13">
        <v>2.34623533402889</v>
      </c>
      <c r="AX372" s="13">
        <v>2.7193421530394799</v>
      </c>
      <c r="AY372" s="13">
        <v>3.2276363804561701</v>
      </c>
      <c r="AZ372" s="13">
        <v>3.68468178304561</v>
      </c>
      <c r="BA372" s="13">
        <v>2.2132645129633901</v>
      </c>
      <c r="BB372" s="13">
        <v>2.5198997386278399</v>
      </c>
      <c r="BC372" s="13">
        <v>3.6875595319091001</v>
      </c>
      <c r="BD372" s="13">
        <v>2.49265976863177</v>
      </c>
      <c r="BE372" s="13">
        <v>2.5625116165031501</v>
      </c>
      <c r="BF372" s="13">
        <v>1.9819094296320401</v>
      </c>
      <c r="BG372" s="13">
        <v>2.6993430763154098</v>
      </c>
      <c r="BH372" s="13">
        <v>2.1202968200221002</v>
      </c>
      <c r="BI372" s="13">
        <v>3.5853936239427502</v>
      </c>
      <c r="BJ372" s="13">
        <v>2.6675394589386201</v>
      </c>
      <c r="BK372" s="13">
        <v>2.78649767422012</v>
      </c>
      <c r="BL372" s="13">
        <v>2.2416949365498202</v>
      </c>
      <c r="BM372" s="13">
        <v>2.4129067071869299</v>
      </c>
      <c r="BP372" s="13">
        <v>0.152973342652727</v>
      </c>
      <c r="BQ372" s="13">
        <v>0.21626749850812399</v>
      </c>
      <c r="BR372" s="13">
        <v>0.15115145545977801</v>
      </c>
      <c r="BS372" s="13">
        <v>1.4307999737764501</v>
      </c>
      <c r="BT372" s="13">
        <v>0.950728908822979</v>
      </c>
      <c r="BU372" s="13">
        <v>9.2195011974281094E-2</v>
      </c>
      <c r="BV372" s="13">
        <v>0.31604702749822899</v>
      </c>
      <c r="BW372" s="13">
        <v>0.18740418208701601</v>
      </c>
      <c r="BX372" s="13">
        <v>1.68644596923393</v>
      </c>
      <c r="BY372" s="13">
        <v>0.83683517420315501</v>
      </c>
    </row>
    <row r="373" spans="1:77" x14ac:dyDescent="0.15">
      <c r="A373" s="13" t="s">
        <v>1594</v>
      </c>
      <c r="B373" s="13">
        <v>3</v>
      </c>
      <c r="C373" s="13">
        <v>196186948</v>
      </c>
      <c r="D373" s="13" t="s">
        <v>27</v>
      </c>
      <c r="E373" s="13" t="s">
        <v>18</v>
      </c>
      <c r="F373" s="13">
        <v>4.7470100000000001E-2</v>
      </c>
      <c r="G373" s="13">
        <v>1.91227E-4</v>
      </c>
      <c r="H373" s="13">
        <v>1.27254E-2</v>
      </c>
      <c r="I373" s="13">
        <v>3.7303424646769501</v>
      </c>
      <c r="J373" s="13">
        <v>0.1759</v>
      </c>
      <c r="L373" s="13" t="s">
        <v>1595</v>
      </c>
      <c r="M373" s="13">
        <v>-0.67549668874172197</v>
      </c>
      <c r="N373" s="13">
        <v>2.4278846153846199</v>
      </c>
      <c r="O373" s="13">
        <v>-0.56951871657754005</v>
      </c>
      <c r="P373" s="13">
        <v>1.5367647058823499</v>
      </c>
      <c r="Q373" s="13">
        <v>4.2385485125895999</v>
      </c>
      <c r="R373" s="13">
        <v>4.8497399739443097</v>
      </c>
      <c r="S373" s="13">
        <v>1.58442987581348</v>
      </c>
      <c r="T373" s="13">
        <v>4.0821206570259401</v>
      </c>
      <c r="U373" s="13">
        <v>5.1754707334471499</v>
      </c>
      <c r="V373" s="13">
        <v>4.73875312430871</v>
      </c>
      <c r="W373" s="13">
        <v>2.9701867639087398</v>
      </c>
      <c r="X373" s="13">
        <v>3.7229010211785298</v>
      </c>
      <c r="Y373" s="13">
        <v>2.2529674339168602</v>
      </c>
      <c r="Z373" s="13">
        <v>2.82448413946726</v>
      </c>
      <c r="AA373" s="13">
        <v>4.0794585716712897</v>
      </c>
      <c r="AB373" s="13">
        <v>2.3817860788068002</v>
      </c>
      <c r="AC373" s="13">
        <v>2.94597759245219</v>
      </c>
      <c r="AD373" s="13">
        <v>3.1122658937501</v>
      </c>
      <c r="AE373" s="13">
        <v>2.6526242159686699</v>
      </c>
      <c r="AF373" s="13">
        <v>2.7527907090704198</v>
      </c>
      <c r="AG373" s="13">
        <v>2.1107518550525999</v>
      </c>
      <c r="AH373" s="13">
        <v>2.3463402252169101</v>
      </c>
      <c r="AI373" s="13">
        <v>2.7007701421801</v>
      </c>
      <c r="AJ373" s="13">
        <v>4.1232193434651503</v>
      </c>
      <c r="AK373" s="13">
        <v>4.9646909383386397</v>
      </c>
      <c r="AL373" s="13">
        <v>3.4789918691278201</v>
      </c>
      <c r="AM373" s="13">
        <v>3.30685017572684</v>
      </c>
      <c r="AN373" s="13">
        <v>4.9503003340318399</v>
      </c>
      <c r="AO373" s="13">
        <v>2.5140425531914898</v>
      </c>
      <c r="AP373" s="13">
        <v>3.0980112734481402</v>
      </c>
      <c r="AQ373" s="13">
        <v>2.7290945036712202</v>
      </c>
      <c r="AR373" s="13">
        <v>2.0932553172350201</v>
      </c>
      <c r="AS373" s="13">
        <v>2.2950160196528899</v>
      </c>
      <c r="AT373" s="13">
        <v>2.9354347327368702</v>
      </c>
      <c r="AU373" s="13">
        <v>3.0784803532740601</v>
      </c>
      <c r="AV373" s="13">
        <v>2.7064398747567102</v>
      </c>
      <c r="AW373" s="13">
        <v>7.2039810490934597</v>
      </c>
      <c r="AX373" s="13">
        <v>3.8236510967277302</v>
      </c>
      <c r="AY373" s="13">
        <v>4.5087540748986301</v>
      </c>
      <c r="AZ373" s="13">
        <v>2.75519371139809</v>
      </c>
      <c r="BA373" s="13">
        <v>3.4811650807787702</v>
      </c>
      <c r="BB373" s="13">
        <v>3.3859752085222898</v>
      </c>
      <c r="BC373" s="13">
        <v>3.0400278848056099</v>
      </c>
      <c r="BD373" s="13">
        <v>5.3702761215873798</v>
      </c>
      <c r="BE373" s="13">
        <v>5.6973471026641702</v>
      </c>
      <c r="BF373" s="13">
        <v>3.0450776889517801</v>
      </c>
      <c r="BG373" s="13">
        <v>2.6823642489750599</v>
      </c>
      <c r="BH373" s="13">
        <v>3.2377133150916699</v>
      </c>
      <c r="BI373" s="13">
        <v>6.3305058567467096</v>
      </c>
      <c r="BJ373" s="13">
        <v>5.5708287039770399</v>
      </c>
      <c r="BK373" s="13">
        <v>2.2368532592809101</v>
      </c>
      <c r="BL373" s="13">
        <v>3.3089628008752698</v>
      </c>
      <c r="BM373" s="13">
        <v>3.94545866246956</v>
      </c>
      <c r="BO373" s="13" t="s">
        <v>1596</v>
      </c>
      <c r="BP373" s="13">
        <v>0.57117803526467203</v>
      </c>
      <c r="BQ373" s="13">
        <v>-4.4473298078227301E-2</v>
      </c>
      <c r="BR373" s="13">
        <v>7.8490371887185897E-2</v>
      </c>
      <c r="BS373" s="13">
        <v>-0.56660832416679996</v>
      </c>
      <c r="BT373" s="13">
        <v>0.962089917991787</v>
      </c>
      <c r="BU373" s="13">
        <v>0.82747405969447596</v>
      </c>
      <c r="BV373" s="13">
        <v>-2.1677760618340602E-2</v>
      </c>
      <c r="BW373" s="13">
        <v>9.94250878213149E-2</v>
      </c>
      <c r="BX373" s="13">
        <v>-0.218031093493219</v>
      </c>
      <c r="BY373" s="13">
        <v>0.97723979380471604</v>
      </c>
    </row>
    <row r="374" spans="1:77" x14ac:dyDescent="0.15">
      <c r="A374" s="13" t="s">
        <v>1597</v>
      </c>
      <c r="B374" s="13">
        <v>10</v>
      </c>
      <c r="C374" s="13">
        <v>134792456</v>
      </c>
      <c r="D374" s="13" t="s">
        <v>27</v>
      </c>
      <c r="E374" s="13" t="s">
        <v>18</v>
      </c>
      <c r="F374" s="13">
        <v>3.5191600000000003E-2</v>
      </c>
      <c r="G374" s="13">
        <v>1.9261300000000001E-4</v>
      </c>
      <c r="H374" s="13">
        <v>9.4385000000000007E-3</v>
      </c>
      <c r="I374" s="13">
        <v>3.7285161837156302</v>
      </c>
      <c r="J374" s="13">
        <v>0.38650000000000001</v>
      </c>
      <c r="K374" s="13">
        <v>113.242</v>
      </c>
      <c r="L374" s="13" t="s">
        <v>1598</v>
      </c>
      <c r="M374" s="13">
        <v>-1.0528052805280499</v>
      </c>
      <c r="N374" s="13">
        <v>0.73818181818181805</v>
      </c>
      <c r="O374" s="13">
        <v>2.9919028340081</v>
      </c>
      <c r="P374" s="13">
        <v>1.5222222222222199</v>
      </c>
      <c r="Q374" s="13">
        <v>1.8834638300005799</v>
      </c>
      <c r="R374" s="13">
        <v>2.6304698642053999</v>
      </c>
      <c r="S374" s="13">
        <v>3.30146593873762</v>
      </c>
      <c r="T374" s="13">
        <v>1.93061650395232</v>
      </c>
      <c r="U374" s="13">
        <v>2.8316910785619198</v>
      </c>
      <c r="V374" s="13">
        <v>2.2403941789497601</v>
      </c>
      <c r="W374" s="13">
        <v>5.1223098767502799</v>
      </c>
      <c r="X374" s="13">
        <v>5.7268815548737999</v>
      </c>
      <c r="Y374" s="13">
        <v>6.43713570087015</v>
      </c>
      <c r="Z374" s="13">
        <v>3.24612491439935</v>
      </c>
      <c r="AA374" s="13">
        <v>2.7970311275166502</v>
      </c>
      <c r="AB374" s="13">
        <v>7.2790232716252099</v>
      </c>
      <c r="AC374" s="13">
        <v>7.6618260281519897</v>
      </c>
      <c r="AD374" s="13">
        <v>3.32499215669203</v>
      </c>
      <c r="AE374" s="13">
        <v>2.2544868589209299</v>
      </c>
      <c r="AF374" s="13">
        <v>6.3517928213573702</v>
      </c>
      <c r="AG374" s="13">
        <v>4.6937684766088204</v>
      </c>
      <c r="AH374" s="13">
        <v>2.40820308445939</v>
      </c>
      <c r="AI374" s="13">
        <v>2.5621874723426901</v>
      </c>
      <c r="AJ374" s="13">
        <v>4.4793340793229</v>
      </c>
      <c r="AK374" s="13">
        <v>2.4790977156197198</v>
      </c>
      <c r="AL374" s="13">
        <v>1.2114648357069799</v>
      </c>
      <c r="AM374" s="13">
        <v>3.1692127563917101</v>
      </c>
      <c r="AN374" s="13">
        <v>3.0822332435777402</v>
      </c>
      <c r="AO374" s="13">
        <v>3.5406097527167901</v>
      </c>
      <c r="AP374" s="13">
        <v>4.6735879343595901</v>
      </c>
      <c r="AQ374" s="13">
        <v>4.74417692841571</v>
      </c>
      <c r="AR374" s="13">
        <v>2.5226024228394301</v>
      </c>
      <c r="AS374" s="13">
        <v>2.68833721343458</v>
      </c>
      <c r="AT374" s="13">
        <v>2.8968100249965598</v>
      </c>
      <c r="AU374" s="13">
        <v>9.34157551573022</v>
      </c>
      <c r="AV374" s="13">
        <v>1.9422743740027999</v>
      </c>
      <c r="AW374" s="13">
        <v>2.3832282255819202</v>
      </c>
      <c r="AX374" s="13">
        <v>15.6712060337855</v>
      </c>
      <c r="AY374" s="13">
        <v>2.7622618100413998</v>
      </c>
      <c r="AZ374" s="13">
        <v>2.7450520222170098</v>
      </c>
      <c r="BA374" s="13">
        <v>2.3166661458170599</v>
      </c>
      <c r="BB374" s="13">
        <v>2.82479613824106</v>
      </c>
      <c r="BC374" s="13">
        <v>2.19211255969942</v>
      </c>
      <c r="BD374" s="13">
        <v>2.5938884915837401</v>
      </c>
      <c r="BE374" s="13">
        <v>2.62329336953507</v>
      </c>
      <c r="BF374" s="13">
        <v>3.1883736433924899</v>
      </c>
      <c r="BG374" s="13">
        <v>2.9579230975433601</v>
      </c>
      <c r="BH374" s="13">
        <v>2.4773030537709499</v>
      </c>
      <c r="BI374" s="13">
        <v>4.2915864562972503</v>
      </c>
      <c r="BJ374" s="13">
        <v>5.9734119243490804</v>
      </c>
      <c r="BK374" s="13">
        <v>3.8727635309943098</v>
      </c>
      <c r="BL374" s="13">
        <v>2.7502239218606999</v>
      </c>
      <c r="BM374" s="13">
        <v>2.5866056016049002</v>
      </c>
      <c r="BN374" s="13" t="s">
        <v>1599</v>
      </c>
      <c r="BO374" s="13" t="s">
        <v>1600</v>
      </c>
      <c r="BP374" s="13">
        <v>0.691817655310766</v>
      </c>
      <c r="BQ374" s="13">
        <v>-2.0702945765922898E-2</v>
      </c>
      <c r="BR374" s="13">
        <v>5.2205290445753297E-2</v>
      </c>
      <c r="BS374" s="13">
        <v>-0.39656796445631098</v>
      </c>
      <c r="BT374" s="13">
        <v>0.97314926037277805</v>
      </c>
      <c r="BU374" s="13">
        <v>0.74065015202820395</v>
      </c>
      <c r="BV374" s="13">
        <v>2.18957159034333E-2</v>
      </c>
      <c r="BW374" s="13">
        <v>6.6123164941405396E-2</v>
      </c>
      <c r="BX374" s="13">
        <v>0.33113532788147798</v>
      </c>
      <c r="BY374" s="13">
        <v>0.97689300678616597</v>
      </c>
    </row>
    <row r="375" spans="1:77" x14ac:dyDescent="0.15">
      <c r="A375" s="13" t="s">
        <v>1601</v>
      </c>
      <c r="B375" s="13">
        <v>11</v>
      </c>
      <c r="C375" s="13">
        <v>130278210</v>
      </c>
      <c r="D375" s="13" t="s">
        <v>18</v>
      </c>
      <c r="E375" s="13" t="s">
        <v>27</v>
      </c>
      <c r="F375" s="13">
        <v>3.5473200000000003E-2</v>
      </c>
      <c r="G375" s="13">
        <v>1.95661E-4</v>
      </c>
      <c r="H375" s="13">
        <v>9.5241400000000004E-3</v>
      </c>
      <c r="I375" s="13">
        <v>3.7245567578804999</v>
      </c>
      <c r="J375" s="13">
        <v>0.34360000000000002</v>
      </c>
      <c r="K375" s="13">
        <v>42.710999999999999</v>
      </c>
      <c r="L375" s="13" t="s">
        <v>1602</v>
      </c>
      <c r="M375" s="13">
        <v>-0.40716612377850198</v>
      </c>
      <c r="N375" s="13">
        <v>-0.20465949820788501</v>
      </c>
      <c r="O375" s="13">
        <v>-0.66129032258064502</v>
      </c>
      <c r="P375" s="13">
        <v>1.8674033149171301</v>
      </c>
      <c r="Q375" s="13">
        <v>3.7803512557693502</v>
      </c>
      <c r="R375" s="13">
        <v>5.8795734016514301</v>
      </c>
      <c r="S375" s="13">
        <v>3.6247512497871499</v>
      </c>
      <c r="T375" s="13">
        <v>5.08915985130111</v>
      </c>
      <c r="U375" s="13">
        <v>3.6856424127244498</v>
      </c>
      <c r="V375" s="13">
        <v>4.1109584236046599</v>
      </c>
      <c r="W375" s="13">
        <v>3.74394972251083</v>
      </c>
      <c r="X375" s="13">
        <v>2.7884430858064801</v>
      </c>
      <c r="Y375" s="13">
        <v>4.9500248236583504</v>
      </c>
      <c r="Z375" s="13">
        <v>3.7607109670021202</v>
      </c>
      <c r="AA375" s="13">
        <v>4.4581030812799201</v>
      </c>
      <c r="AB375" s="13">
        <v>3.0068286869813701</v>
      </c>
      <c r="AC375" s="13">
        <v>2.1465772773390102</v>
      </c>
      <c r="AD375" s="13">
        <v>2.4090708193453101</v>
      </c>
      <c r="AE375" s="13">
        <v>2.7930028874840498</v>
      </c>
      <c r="AF375" s="13">
        <v>4.2358114685213204</v>
      </c>
      <c r="AG375" s="13">
        <v>4.4142214732882001</v>
      </c>
      <c r="AH375" s="13">
        <v>3.69420253164557</v>
      </c>
      <c r="AI375" s="13">
        <v>3.2198731337510602</v>
      </c>
      <c r="AJ375" s="13">
        <v>2.0580684917765</v>
      </c>
      <c r="AK375" s="13">
        <v>2.4709932785660902</v>
      </c>
      <c r="AL375" s="13">
        <v>2.1295677189950601</v>
      </c>
      <c r="AM375" s="13">
        <v>1.80428358536903</v>
      </c>
      <c r="AN375" s="13">
        <v>1.95516174000515</v>
      </c>
      <c r="AO375" s="13">
        <v>2.9040331957140801</v>
      </c>
      <c r="AP375" s="13">
        <v>2.0728128425399599</v>
      </c>
      <c r="AQ375" s="13">
        <v>2.7505987620792598</v>
      </c>
      <c r="AR375" s="13">
        <v>3.1216279093813699</v>
      </c>
      <c r="AS375" s="13">
        <v>2.27521785959072</v>
      </c>
      <c r="AT375" s="13">
        <v>5.3905637972014997</v>
      </c>
      <c r="AU375" s="13">
        <v>4.5139732550857596</v>
      </c>
      <c r="AV375" s="13">
        <v>2.5790539444012501</v>
      </c>
      <c r="AW375" s="13">
        <v>2.4009579601084798</v>
      </c>
      <c r="AX375" s="13">
        <v>4.0019738359921702</v>
      </c>
      <c r="AY375" s="13">
        <v>2.4188060768377402</v>
      </c>
      <c r="AZ375" s="13">
        <v>2.17673645535662</v>
      </c>
      <c r="BA375" s="13">
        <v>3.9124284630989501</v>
      </c>
      <c r="BB375" s="13">
        <v>2.05415743614435</v>
      </c>
      <c r="BC375" s="13">
        <v>3.7602556656837498</v>
      </c>
      <c r="BD375" s="13">
        <v>4.6689243689985496</v>
      </c>
      <c r="BE375" s="13">
        <v>3.8806630392881698</v>
      </c>
      <c r="BF375" s="13">
        <v>2.3117200055554501</v>
      </c>
      <c r="BG375" s="13">
        <v>2.5645728705750699</v>
      </c>
      <c r="BH375" s="13">
        <v>2.13835993249439</v>
      </c>
      <c r="BI375" s="13">
        <v>13.6336356723876</v>
      </c>
      <c r="BJ375" s="13">
        <v>1.9358778910371299</v>
      </c>
      <c r="BK375" s="13">
        <v>1.60832079346602</v>
      </c>
      <c r="BL375" s="13">
        <v>1.5249851522445801</v>
      </c>
      <c r="BM375" s="13">
        <v>3.0286553887381298</v>
      </c>
      <c r="BN375" s="13" t="s">
        <v>1603</v>
      </c>
      <c r="BO375" s="13" t="s">
        <v>1604</v>
      </c>
      <c r="BP375" s="13">
        <v>0.77090573887279901</v>
      </c>
      <c r="BQ375" s="13">
        <v>1.5031501844716201E-2</v>
      </c>
      <c r="BR375" s="13">
        <v>5.1599109575644501E-2</v>
      </c>
      <c r="BS375" s="13">
        <v>0.291313202269119</v>
      </c>
      <c r="BT375" s="13">
        <v>0.97314926037277805</v>
      </c>
      <c r="BU375" s="13">
        <v>0.69280144463829896</v>
      </c>
      <c r="BV375" s="13">
        <v>2.59255003723982E-2</v>
      </c>
      <c r="BW375" s="13">
        <v>6.5595355133098193E-2</v>
      </c>
      <c r="BX375" s="13">
        <v>0.39523378324262798</v>
      </c>
      <c r="BY375" s="13">
        <v>0.97689300678616597</v>
      </c>
    </row>
    <row r="376" spans="1:77" x14ac:dyDescent="0.15">
      <c r="A376" s="13" t="s">
        <v>1605</v>
      </c>
      <c r="B376" s="13">
        <v>16</v>
      </c>
      <c r="C376" s="13">
        <v>10824380</v>
      </c>
      <c r="D376" s="13" t="s">
        <v>34</v>
      </c>
      <c r="E376" s="13" t="s">
        <v>19</v>
      </c>
      <c r="F376" s="13">
        <v>-3.7179900000000002E-2</v>
      </c>
      <c r="G376" s="13">
        <v>1.99151E-4</v>
      </c>
      <c r="H376" s="13">
        <v>9.9943700000000007E-3</v>
      </c>
      <c r="I376" s="13">
        <v>-3.7200844075214299</v>
      </c>
      <c r="J376" s="13">
        <v>0.30059999999999998</v>
      </c>
      <c r="K376" s="13">
        <v>61.439</v>
      </c>
      <c r="L376" s="13" t="s">
        <v>1606</v>
      </c>
      <c r="M376" s="13">
        <v>-1.5319148936170199</v>
      </c>
      <c r="N376" s="13">
        <v>0.15119047619047599</v>
      </c>
      <c r="O376" s="13">
        <v>-2.6339622641509401</v>
      </c>
      <c r="P376" s="13">
        <v>0.96354166666666696</v>
      </c>
      <c r="Q376" s="13">
        <v>6.5880657044722497</v>
      </c>
      <c r="R376" s="13">
        <v>3.2579239875010502</v>
      </c>
      <c r="S376" s="13">
        <v>3.1771336855258099</v>
      </c>
      <c r="T376" s="13">
        <v>2.0602037456421902</v>
      </c>
      <c r="U376" s="13">
        <v>2.0997327857835701</v>
      </c>
      <c r="V376" s="13">
        <v>2.2434351904529501</v>
      </c>
      <c r="W376" s="13">
        <v>2.21718751857198</v>
      </c>
      <c r="X376" s="13">
        <v>1.97482666281974</v>
      </c>
      <c r="Y376" s="13">
        <v>2.21198428570557</v>
      </c>
      <c r="Z376" s="13">
        <v>2.27285595136386</v>
      </c>
      <c r="AA376" s="13">
        <v>1.83291306168637</v>
      </c>
      <c r="AB376" s="13">
        <v>2.6155535400868302</v>
      </c>
      <c r="AC376" s="13">
        <v>2.04041961231471</v>
      </c>
      <c r="AD376" s="13">
        <v>2.9171362932196301</v>
      </c>
      <c r="AE376" s="13">
        <v>3.50254519107511</v>
      </c>
      <c r="AF376" s="13">
        <v>2.4113869602620799</v>
      </c>
      <c r="AG376" s="13">
        <v>2.3509649679733098</v>
      </c>
      <c r="AH376" s="13">
        <v>2.4490549704227398</v>
      </c>
      <c r="AI376" s="13">
        <v>3.01104371172684</v>
      </c>
      <c r="AJ376" s="13">
        <v>2.7351478122937101</v>
      </c>
      <c r="AK376" s="13">
        <v>4.5472515889627996</v>
      </c>
      <c r="AL376" s="13">
        <v>2.0251655525463002</v>
      </c>
      <c r="AM376" s="13">
        <v>2.2114700389312998</v>
      </c>
      <c r="AN376" s="13">
        <v>2.1657206094080999</v>
      </c>
      <c r="AO376" s="13">
        <v>4.7083017579989201</v>
      </c>
      <c r="AP376" s="13">
        <v>2.6958482404776398</v>
      </c>
      <c r="AQ376" s="13">
        <v>2.80633575945591</v>
      </c>
      <c r="AR376" s="13">
        <v>2.9524727269009401</v>
      </c>
      <c r="AS376" s="13">
        <v>3.35722640138877</v>
      </c>
      <c r="AT376" s="13">
        <v>4.4247144882006202</v>
      </c>
      <c r="AU376" s="13">
        <v>3.8169611866590398</v>
      </c>
      <c r="AV376" s="13">
        <v>2.1582174225077799</v>
      </c>
      <c r="AW376" s="13">
        <v>2.3358175243584198</v>
      </c>
      <c r="AX376" s="13">
        <v>2.8706938867475098</v>
      </c>
      <c r="AY376" s="13">
        <v>2.8103731171857098</v>
      </c>
      <c r="AZ376" s="13">
        <v>2.0401958135543601</v>
      </c>
      <c r="BA376" s="13">
        <v>2.4681318955081699</v>
      </c>
      <c r="BB376" s="13">
        <v>2.1836537036122001</v>
      </c>
      <c r="BC376" s="13">
        <v>4.1130891739908702</v>
      </c>
      <c r="BD376" s="13">
        <v>7.1179920411293303</v>
      </c>
      <c r="BE376" s="13">
        <v>6.3865783806236101</v>
      </c>
      <c r="BF376" s="13">
        <v>4.09313716446822</v>
      </c>
      <c r="BG376" s="13">
        <v>2.6585840332093902</v>
      </c>
      <c r="BH376" s="13">
        <v>3.01427664579729</v>
      </c>
      <c r="BI376" s="13">
        <v>1.98065167159028</v>
      </c>
      <c r="BJ376" s="13">
        <v>4.1378604772154501</v>
      </c>
      <c r="BK376" s="13">
        <v>1.95167358191605</v>
      </c>
      <c r="BL376" s="13">
        <v>2.3511286223438699</v>
      </c>
      <c r="BM376" s="13">
        <v>2.66853214940223</v>
      </c>
      <c r="BO376" s="13" t="s">
        <v>1607</v>
      </c>
      <c r="BP376" s="13">
        <v>0.67875736536605202</v>
      </c>
      <c r="BQ376" s="13">
        <v>2.1765814612943399E-2</v>
      </c>
      <c r="BR376" s="13">
        <v>5.2530260476018498E-2</v>
      </c>
      <c r="BS376" s="13">
        <v>0.41434811888815998</v>
      </c>
      <c r="BT376" s="13">
        <v>0.971356568456203</v>
      </c>
      <c r="BU376" s="13">
        <v>0.24750862603805801</v>
      </c>
      <c r="BV376" s="13">
        <v>7.6301025792589794E-2</v>
      </c>
      <c r="BW376" s="13">
        <v>6.5920306129077802E-2</v>
      </c>
      <c r="BX376" s="13">
        <v>1.15747377815852</v>
      </c>
      <c r="BY376" s="13">
        <v>0.88515292579114901</v>
      </c>
    </row>
    <row r="377" spans="1:77" x14ac:dyDescent="0.15">
      <c r="A377" s="13" t="s">
        <v>1608</v>
      </c>
      <c r="B377" s="13">
        <v>6</v>
      </c>
      <c r="C377" s="13">
        <v>79259712</v>
      </c>
      <c r="D377" s="13" t="s">
        <v>27</v>
      </c>
      <c r="E377" s="13" t="s">
        <v>18</v>
      </c>
      <c r="F377" s="13">
        <v>-3.4390200000000003E-2</v>
      </c>
      <c r="G377" s="13">
        <v>1.9970400000000001E-4</v>
      </c>
      <c r="H377" s="13">
        <v>9.2461899999999996E-3</v>
      </c>
      <c r="I377" s="13">
        <v>-3.7193914466390998</v>
      </c>
      <c r="J377" s="13">
        <v>0.4284</v>
      </c>
      <c r="K377" s="13">
        <v>266.303</v>
      </c>
      <c r="L377" s="13" t="s">
        <v>284</v>
      </c>
      <c r="M377" s="13">
        <v>-0.62828947368421095</v>
      </c>
      <c r="N377" s="13">
        <v>2.4050179211469498</v>
      </c>
      <c r="O377" s="13">
        <v>1.08502024291498</v>
      </c>
      <c r="P377" s="13">
        <v>0.48777777777777798</v>
      </c>
      <c r="Q377" s="13">
        <v>5.6826327599102502</v>
      </c>
      <c r="R377" s="13">
        <v>5.2940392473212601</v>
      </c>
      <c r="S377" s="13">
        <v>3.5631757890589699</v>
      </c>
      <c r="T377" s="13">
        <v>2.49760462888027</v>
      </c>
      <c r="U377" s="13">
        <v>2.1561435725123199</v>
      </c>
      <c r="V377" s="13">
        <v>4.8429211280302296</v>
      </c>
      <c r="W377" s="13">
        <v>2.1062468514477501</v>
      </c>
      <c r="X377" s="13">
        <v>1.74206295522833</v>
      </c>
      <c r="Y377" s="13">
        <v>1.3273359520327299</v>
      </c>
      <c r="Z377" s="13">
        <v>3.1518804582589901</v>
      </c>
      <c r="AA377" s="13">
        <v>2.9195048152667402</v>
      </c>
      <c r="AB377" s="13">
        <v>2.1948541333280298</v>
      </c>
      <c r="AC377" s="13">
        <v>3.3699229165884299</v>
      </c>
      <c r="AD377" s="13">
        <v>2.0088498719194199</v>
      </c>
      <c r="AE377" s="13">
        <v>2.8262234820986198</v>
      </c>
      <c r="AF377" s="13">
        <v>3.4147297790833502</v>
      </c>
      <c r="AG377" s="13">
        <v>2.9851099216236001</v>
      </c>
      <c r="AH377" s="13">
        <v>2.9495733198887102</v>
      </c>
      <c r="AI377" s="13">
        <v>1.9491080093130699</v>
      </c>
      <c r="AJ377" s="13">
        <v>3.4419763211124002</v>
      </c>
      <c r="AK377" s="13">
        <v>6.1139429398815102</v>
      </c>
      <c r="AL377" s="13">
        <v>0.97755750451712398</v>
      </c>
      <c r="AM377" s="13">
        <v>4.5649061350198101</v>
      </c>
      <c r="AN377" s="13">
        <v>3.85368387767087</v>
      </c>
      <c r="AO377" s="13">
        <v>4.7815082644628104</v>
      </c>
      <c r="AP377" s="13">
        <v>4.3731315966078901</v>
      </c>
      <c r="AQ377" s="13">
        <v>2.9394570315698401</v>
      </c>
      <c r="AR377" s="13">
        <v>3.5906196657208</v>
      </c>
      <c r="AS377" s="13">
        <v>1.1486491274692201</v>
      </c>
      <c r="AT377" s="13">
        <v>2.1340724581203698</v>
      </c>
      <c r="AU377" s="13">
        <v>4.2364416730134602</v>
      </c>
      <c r="AV377" s="13">
        <v>2.2998675815577201</v>
      </c>
      <c r="AW377" s="13">
        <v>3.1611959710746902</v>
      </c>
      <c r="AX377" s="13">
        <v>4.38584302727861</v>
      </c>
      <c r="AY377" s="13">
        <v>4.0064449147712402</v>
      </c>
      <c r="AZ377" s="13">
        <v>1.96727439697802</v>
      </c>
      <c r="BA377" s="13">
        <v>4.2612788626206504</v>
      </c>
      <c r="BB377" s="13">
        <v>3.1238002860973801</v>
      </c>
      <c r="BC377" s="13">
        <v>3.0123267364814401</v>
      </c>
      <c r="BD377" s="13">
        <v>3.8207855054600399</v>
      </c>
      <c r="BE377" s="13">
        <v>3.3461064144231099</v>
      </c>
      <c r="BF377" s="13">
        <v>3.6003399532260101</v>
      </c>
      <c r="BG377" s="13">
        <v>3.1952651817634599</v>
      </c>
      <c r="BH377" s="13">
        <v>3.3926144338641402</v>
      </c>
      <c r="BI377" s="13">
        <v>5.20663323665012</v>
      </c>
      <c r="BJ377" s="13">
        <v>3.5007445092443201</v>
      </c>
      <c r="BK377" s="13">
        <v>3.2902675751991501</v>
      </c>
      <c r="BL377" s="13">
        <v>2.2011747663997698</v>
      </c>
      <c r="BM377" s="13">
        <v>2.9069126540610899</v>
      </c>
      <c r="BN377" s="13" t="s">
        <v>1609</v>
      </c>
      <c r="BO377" s="13" t="s">
        <v>1609</v>
      </c>
      <c r="BP377" s="13">
        <v>0.98431784491750196</v>
      </c>
      <c r="BQ377" s="13">
        <v>-9.9368428366350598E-4</v>
      </c>
      <c r="BR377" s="13">
        <v>5.05342533711544E-2</v>
      </c>
      <c r="BS377" s="13">
        <v>-1.9663579005813801E-2</v>
      </c>
      <c r="BT377" s="13">
        <v>0.99540908349999202</v>
      </c>
      <c r="BU377" s="13">
        <v>0.31517786804769898</v>
      </c>
      <c r="BV377" s="13">
        <v>-6.5395757468509202E-2</v>
      </c>
      <c r="BW377" s="13">
        <v>6.5057350173638701E-2</v>
      </c>
      <c r="BX377" s="13">
        <v>-1.00520167658177</v>
      </c>
      <c r="BY377" s="13">
        <v>0.90780459515046796</v>
      </c>
    </row>
    <row r="378" spans="1:77" x14ac:dyDescent="0.15">
      <c r="A378" s="13" t="s">
        <v>1610</v>
      </c>
      <c r="B378" s="13">
        <v>1</v>
      </c>
      <c r="C378" s="13">
        <v>156524221</v>
      </c>
      <c r="D378" s="13" t="s">
        <v>34</v>
      </c>
      <c r="E378" s="13" t="s">
        <v>18</v>
      </c>
      <c r="F378" s="13">
        <v>3.6489000000000001E-2</v>
      </c>
      <c r="G378" s="13">
        <v>2.00748E-4</v>
      </c>
      <c r="H378" s="13">
        <v>9.81396E-3</v>
      </c>
      <c r="I378" s="13">
        <v>3.7180709927490998</v>
      </c>
      <c r="J378" s="13">
        <v>0.30470000000000003</v>
      </c>
      <c r="K378" s="13">
        <v>101.206</v>
      </c>
      <c r="L378" s="13" t="s">
        <v>1611</v>
      </c>
      <c r="M378" s="13">
        <v>0.83742331288343597</v>
      </c>
      <c r="N378" s="13">
        <v>0.51815181518151798</v>
      </c>
      <c r="O378" s="13">
        <v>-0.17499999999999999</v>
      </c>
      <c r="P378" s="13">
        <v>-0.58549222797927503</v>
      </c>
      <c r="Q378" s="13">
        <v>5.06387585966187</v>
      </c>
      <c r="R378" s="13">
        <v>3.9006518741381502</v>
      </c>
      <c r="S378" s="13">
        <v>2.93353497984539</v>
      </c>
      <c r="T378" s="13">
        <v>5.8690658746950799</v>
      </c>
      <c r="U378" s="13">
        <v>3.1822633713367501</v>
      </c>
      <c r="V378" s="13">
        <v>6.2221455704878998</v>
      </c>
      <c r="W378" s="13">
        <v>5.1178216489222299</v>
      </c>
      <c r="X378" s="13">
        <v>5.2234547106668696</v>
      </c>
      <c r="Y378" s="13">
        <v>4.7492709865122098</v>
      </c>
      <c r="Z378" s="13">
        <v>3.3255743610190698</v>
      </c>
      <c r="AA378" s="13">
        <v>4.4273969942308797</v>
      </c>
      <c r="AB378" s="13">
        <v>6.7890263820834402</v>
      </c>
      <c r="AC378" s="13">
        <v>4.90835326066082</v>
      </c>
      <c r="AD378" s="13">
        <v>4.8210847998668704</v>
      </c>
      <c r="AE378" s="13">
        <v>5.5471098852951899</v>
      </c>
      <c r="AF378" s="13">
        <v>6.7343518775044098</v>
      </c>
      <c r="AG378" s="13">
        <v>5.5652805942594696</v>
      </c>
      <c r="AH378" s="13">
        <v>4.5901396445290903</v>
      </c>
      <c r="AI378" s="13">
        <v>2.8076334825676801</v>
      </c>
      <c r="AJ378" s="13">
        <v>3.52676466806669</v>
      </c>
      <c r="AK378" s="13">
        <v>1.8807038600150201</v>
      </c>
      <c r="AL378" s="13">
        <v>2.7990730845668299</v>
      </c>
      <c r="AM378" s="13">
        <v>2.3788739128156799</v>
      </c>
      <c r="AN378" s="13">
        <v>5.4615054439154704</v>
      </c>
      <c r="AO378" s="13">
        <v>2.9940319432520099</v>
      </c>
      <c r="AP378" s="13">
        <v>4.9876438483891397</v>
      </c>
      <c r="AQ378" s="13">
        <v>2.2738823736668099</v>
      </c>
      <c r="AR378" s="13">
        <v>2.1658902353212799</v>
      </c>
      <c r="AS378" s="13">
        <v>3.3722084059113002</v>
      </c>
      <c r="AT378" s="13">
        <v>3.1490087732940601</v>
      </c>
      <c r="AU378" s="13">
        <v>6.5274857791141399</v>
      </c>
      <c r="AV378" s="13">
        <v>2.9625938177452702</v>
      </c>
      <c r="AW378" s="13">
        <v>4.0764684622524499</v>
      </c>
      <c r="AX378" s="13">
        <v>3.5617230670665001</v>
      </c>
      <c r="AY378" s="13">
        <v>3.71695679103175</v>
      </c>
      <c r="AZ378" s="13">
        <v>2.8862239396946001</v>
      </c>
      <c r="BA378" s="13">
        <v>2.7909490873612901</v>
      </c>
      <c r="BB378" s="13">
        <v>3.8800774187439999</v>
      </c>
      <c r="BC378" s="13">
        <v>4.2645391604224798</v>
      </c>
      <c r="BD378" s="13">
        <v>4.3742007250819102</v>
      </c>
      <c r="BE378" s="13">
        <v>4.2498961986080301</v>
      </c>
      <c r="BF378" s="13">
        <v>2.7338760500789401</v>
      </c>
      <c r="BG378" s="13">
        <v>6.8757798232215297</v>
      </c>
      <c r="BH378" s="13">
        <v>3.39595931229585</v>
      </c>
      <c r="BI378" s="13">
        <v>2.57193623217018</v>
      </c>
      <c r="BJ378" s="13">
        <v>3.8767958540113199</v>
      </c>
      <c r="BK378" s="13">
        <v>3.8621626155234798</v>
      </c>
      <c r="BL378" s="13">
        <v>2.0086696846738099</v>
      </c>
      <c r="BM378" s="13">
        <v>6.1328451666474599</v>
      </c>
      <c r="BN378" s="13" t="s">
        <v>1612</v>
      </c>
      <c r="BO378" s="13" t="s">
        <v>1613</v>
      </c>
      <c r="BP378" s="13">
        <v>0.15711100368452399</v>
      </c>
      <c r="BQ378" s="13">
        <v>7.5381947974988303E-2</v>
      </c>
      <c r="BR378" s="13">
        <v>5.3216735948348401E-2</v>
      </c>
      <c r="BS378" s="13">
        <v>1.4165082963403299</v>
      </c>
      <c r="BT378" s="13">
        <v>0.950728908822979</v>
      </c>
      <c r="BU378" s="13">
        <v>0.36139841356232799</v>
      </c>
      <c r="BV378" s="13">
        <v>6.2058016206096599E-2</v>
      </c>
      <c r="BW378" s="13">
        <v>6.7945151310068605E-2</v>
      </c>
      <c r="BX378" s="13">
        <v>0.91335459572227595</v>
      </c>
      <c r="BY378" s="13">
        <v>0.90780459515046796</v>
      </c>
    </row>
    <row r="379" spans="1:77" x14ac:dyDescent="0.15">
      <c r="A379" s="13" t="s">
        <v>1614</v>
      </c>
      <c r="B379" s="13">
        <v>11</v>
      </c>
      <c r="C379" s="13">
        <v>33759092</v>
      </c>
      <c r="D379" s="13" t="s">
        <v>34</v>
      </c>
      <c r="E379" s="13" t="s">
        <v>19</v>
      </c>
      <c r="F379" s="13">
        <v>-5.8146999999999997E-2</v>
      </c>
      <c r="G379" s="13">
        <v>2.01151E-4</v>
      </c>
      <c r="H379" s="13">
        <v>1.5641100000000002E-2</v>
      </c>
      <c r="I379" s="13">
        <v>-3.71757740823855</v>
      </c>
      <c r="J379" s="13">
        <v>9.3049999999999994E-2</v>
      </c>
      <c r="K379" s="13">
        <v>35.664999999999999</v>
      </c>
      <c r="L379" s="13" t="s">
        <v>1615</v>
      </c>
      <c r="M379" s="13">
        <v>2.5</v>
      </c>
      <c r="N379" s="13">
        <v>-1.1854166666666699</v>
      </c>
      <c r="O379" s="13">
        <v>7.4090909090909096E-2</v>
      </c>
      <c r="P379" s="13">
        <v>-4.0251572327043998</v>
      </c>
      <c r="Q379" s="13">
        <v>1.9350701189494099</v>
      </c>
      <c r="R379" s="13">
        <v>2.9548676642703402</v>
      </c>
      <c r="S379" s="13">
        <v>2.7401918641657899</v>
      </c>
      <c r="T379" s="13">
        <v>2.3028315756892401</v>
      </c>
      <c r="U379" s="13">
        <v>2.6648980744153099</v>
      </c>
      <c r="V379" s="13">
        <v>3.13575563984827</v>
      </c>
      <c r="W379" s="13">
        <v>2.0189175547919902</v>
      </c>
      <c r="X379" s="13">
        <v>2.8761778928731898</v>
      </c>
      <c r="Y379" s="13">
        <v>3.1264252225317701</v>
      </c>
      <c r="Z379" s="13">
        <v>2.1343222519076899</v>
      </c>
      <c r="AA379" s="13">
        <v>3.2498192576555698</v>
      </c>
      <c r="AB379" s="13">
        <v>2.2003640673947999</v>
      </c>
      <c r="AC379" s="13">
        <v>2.2949497456260102</v>
      </c>
      <c r="AD379" s="13">
        <v>2.32561414237321</v>
      </c>
      <c r="AE379" s="13">
        <v>2.96956348132978</v>
      </c>
      <c r="AF379" s="13">
        <v>3.4005615439157202</v>
      </c>
      <c r="AG379" s="13">
        <v>2.1553536141772902</v>
      </c>
      <c r="AH379" s="13">
        <v>1.85931654050291</v>
      </c>
      <c r="AI379" s="13">
        <v>2.5104984325862598</v>
      </c>
      <c r="AJ379" s="13">
        <v>2.2090611314879398</v>
      </c>
      <c r="AK379" s="13">
        <v>3.0779845946006898</v>
      </c>
      <c r="AL379" s="13">
        <v>1.8050153166631</v>
      </c>
      <c r="AM379" s="13">
        <v>3.14486690786923</v>
      </c>
      <c r="AN379" s="13">
        <v>1.9491282808752901</v>
      </c>
      <c r="AO379" s="13">
        <v>4.84984112551692</v>
      </c>
      <c r="AP379" s="13">
        <v>2.1476193429909198</v>
      </c>
      <c r="AQ379" s="13">
        <v>2.1376513756928501</v>
      </c>
      <c r="AR379" s="13">
        <v>1.7126241330585199</v>
      </c>
      <c r="AS379" s="13">
        <v>2.3689422509556399</v>
      </c>
      <c r="AT379" s="13">
        <v>3.03156513498408</v>
      </c>
      <c r="AU379" s="13">
        <v>2.3503653619696001</v>
      </c>
      <c r="AV379" s="13">
        <v>1.9192237372513601</v>
      </c>
      <c r="AW379" s="13">
        <v>2.7246388858351001</v>
      </c>
      <c r="AX379" s="13">
        <v>2.5773182194015201</v>
      </c>
      <c r="AY379" s="13">
        <v>1.66988429383419</v>
      </c>
      <c r="AZ379" s="13">
        <v>2.3906767963948199</v>
      </c>
      <c r="BA379" s="13">
        <v>2.5247829990064399</v>
      </c>
      <c r="BB379" s="13">
        <v>2.8446051501815601</v>
      </c>
      <c r="BC379" s="13">
        <v>2.7869802633554301</v>
      </c>
      <c r="BD379" s="13">
        <v>3.22659340165408</v>
      </c>
      <c r="BE379" s="13">
        <v>2.8979487896010698</v>
      </c>
      <c r="BF379" s="13">
        <v>2.4176610054676502</v>
      </c>
      <c r="BG379" s="13">
        <v>1.9760274061752401</v>
      </c>
      <c r="BH379" s="13">
        <v>2.3226143296697801</v>
      </c>
      <c r="BI379" s="13">
        <v>2.8482278097546199</v>
      </c>
      <c r="BJ379" s="13">
        <v>3.8599117782899599</v>
      </c>
      <c r="BK379" s="13">
        <v>2.1441701149052999</v>
      </c>
      <c r="BL379" s="13">
        <v>1.7875993464595299</v>
      </c>
      <c r="BM379" s="13">
        <v>1.9786159756356601</v>
      </c>
      <c r="BO379" s="13" t="s">
        <v>1616</v>
      </c>
      <c r="BP379" s="13">
        <v>5.3666990385614698E-2</v>
      </c>
      <c r="BQ379" s="13">
        <v>-0.157422850195094</v>
      </c>
      <c r="BR379" s="13">
        <v>8.1436940829145293E-2</v>
      </c>
      <c r="BS379" s="13">
        <v>-1.93306438813028</v>
      </c>
      <c r="BT379" s="13">
        <v>0.90857760304869495</v>
      </c>
      <c r="BU379" s="13">
        <v>0.20944371349343299</v>
      </c>
      <c r="BV379" s="13">
        <v>-0.13046934051483899</v>
      </c>
      <c r="BW379" s="13">
        <v>0.103847551011892</v>
      </c>
      <c r="BX379" s="13">
        <v>-1.25635452394923</v>
      </c>
      <c r="BY379" s="13">
        <v>0.88515292579114901</v>
      </c>
    </row>
    <row r="380" spans="1:77" x14ac:dyDescent="0.15">
      <c r="A380" s="13" t="s">
        <v>1617</v>
      </c>
      <c r="B380" s="13">
        <v>1</v>
      </c>
      <c r="C380" s="13">
        <v>225515225</v>
      </c>
      <c r="D380" s="13" t="s">
        <v>19</v>
      </c>
      <c r="E380" s="13" t="s">
        <v>34</v>
      </c>
      <c r="F380" s="13">
        <v>-0.154691</v>
      </c>
      <c r="G380" s="13">
        <v>2.02912E-4</v>
      </c>
      <c r="H380" s="13">
        <v>4.1635499999999999E-2</v>
      </c>
      <c r="I380" s="13">
        <v>-3.71536309159251</v>
      </c>
      <c r="J380" s="13">
        <v>2.0449999999999999E-2</v>
      </c>
      <c r="K380" s="13">
        <v>20.184000000000001</v>
      </c>
      <c r="L380" s="13" t="s">
        <v>1618</v>
      </c>
      <c r="M380" s="13">
        <v>-0.238095238095238</v>
      </c>
      <c r="N380" s="13">
        <v>-0.16643356643356599</v>
      </c>
      <c r="O380" s="13">
        <v>0.79262295081967205</v>
      </c>
      <c r="P380" s="13">
        <v>1.1438434982738801</v>
      </c>
      <c r="Q380" s="13">
        <v>3.32345521581238</v>
      </c>
      <c r="R380" s="13">
        <v>3.0885393496451599</v>
      </c>
      <c r="S380" s="13">
        <v>1.9789533440523499</v>
      </c>
      <c r="T380" s="13">
        <v>2.8798287693737499</v>
      </c>
      <c r="U380" s="13">
        <v>1.80636136598325</v>
      </c>
      <c r="V380" s="13">
        <v>1.9525847546852</v>
      </c>
      <c r="W380" s="13">
        <v>2.6901169161877299</v>
      </c>
      <c r="X380" s="13">
        <v>2.01125769414696</v>
      </c>
      <c r="Y380" s="13">
        <v>3.1086922201717</v>
      </c>
      <c r="Z380" s="13">
        <v>2.6391228519970999</v>
      </c>
      <c r="AA380" s="13">
        <v>1.7833830279485801</v>
      </c>
      <c r="AB380" s="13">
        <v>1.9316118804636899</v>
      </c>
      <c r="AC380" s="13">
        <v>3.28949587087468</v>
      </c>
      <c r="AD380" s="13">
        <v>2.4895720100108698</v>
      </c>
      <c r="AE380" s="13">
        <v>2.6902694724371501</v>
      </c>
      <c r="AF380" s="13">
        <v>2.1482600165221002</v>
      </c>
      <c r="AG380" s="13">
        <v>2.2232210462320698</v>
      </c>
      <c r="AH380" s="13">
        <v>2.7039312611437798</v>
      </c>
      <c r="AI380" s="13">
        <v>1.95936757983703</v>
      </c>
      <c r="AJ380" s="13">
        <v>1.66844343541528</v>
      </c>
      <c r="AK380" s="13">
        <v>2.13550533925505</v>
      </c>
      <c r="AL380" s="13">
        <v>1.7263133212876201</v>
      </c>
      <c r="AM380" s="13">
        <v>2.7513173044847501</v>
      </c>
      <c r="AN380" s="13">
        <v>1.41545330246951</v>
      </c>
      <c r="AO380" s="13">
        <v>2.05566223870562</v>
      </c>
      <c r="AP380" s="13">
        <v>2.37368860938532</v>
      </c>
      <c r="AQ380" s="13">
        <v>3.2831046756246902</v>
      </c>
      <c r="AR380" s="13">
        <v>2.6865767859910101</v>
      </c>
      <c r="AS380" s="13">
        <v>1.88815273236805</v>
      </c>
      <c r="AT380" s="13">
        <v>3.3287582325215199</v>
      </c>
      <c r="AU380" s="13">
        <v>1.9648097735874099</v>
      </c>
      <c r="AV380" s="13">
        <v>2.9309168722842101</v>
      </c>
      <c r="AW380" s="13">
        <v>1.7112668890270799</v>
      </c>
      <c r="AX380" s="13">
        <v>2.42830491218277</v>
      </c>
      <c r="AY380" s="13">
        <v>2.2534420214566002</v>
      </c>
      <c r="AZ380" s="13">
        <v>1.6675010233138901</v>
      </c>
      <c r="BA380" s="13">
        <v>2.1794608403601501</v>
      </c>
      <c r="BB380" s="13">
        <v>1.63115035970233</v>
      </c>
      <c r="BC380" s="13">
        <v>3.6197561831071199</v>
      </c>
      <c r="BD380" s="13">
        <v>1.9660803700785401</v>
      </c>
      <c r="BE380" s="13">
        <v>2.1442644460198701</v>
      </c>
      <c r="BF380" s="13">
        <v>2.3184990650196999</v>
      </c>
      <c r="BG380" s="13">
        <v>2.0046189744284</v>
      </c>
      <c r="BH380" s="13">
        <v>2.0926517330104399</v>
      </c>
      <c r="BI380" s="13">
        <v>3.1305004619264398</v>
      </c>
      <c r="BJ380" s="13">
        <v>1.9631736698421201</v>
      </c>
      <c r="BK380" s="13">
        <v>1.9533756152508801</v>
      </c>
      <c r="BL380" s="13">
        <v>2.09555936305249</v>
      </c>
      <c r="BM380" s="13">
        <v>2.2260258312197299</v>
      </c>
      <c r="BP380" s="13">
        <v>0.62820549041009499</v>
      </c>
      <c r="BQ380" s="13">
        <v>0.101308166444207</v>
      </c>
      <c r="BR380" s="13">
        <v>0.209104124603542</v>
      </c>
      <c r="BS380" s="13">
        <v>0.48448669597639998</v>
      </c>
      <c r="BT380" s="13">
        <v>0.962089917991787</v>
      </c>
      <c r="BU380" s="13">
        <v>0.115880051922737</v>
      </c>
      <c r="BV380" s="13">
        <v>0.36744604910317202</v>
      </c>
      <c r="BW380" s="13">
        <v>0.23338361064363899</v>
      </c>
      <c r="BX380" s="13">
        <v>1.5744295329471001</v>
      </c>
      <c r="BY380" s="13">
        <v>0.83683517420315501</v>
      </c>
    </row>
    <row r="381" spans="1:77" x14ac:dyDescent="0.15">
      <c r="A381" s="13" t="s">
        <v>1619</v>
      </c>
      <c r="B381" s="13">
        <v>20</v>
      </c>
      <c r="C381" s="13">
        <v>36069515</v>
      </c>
      <c r="D381" s="13" t="s">
        <v>18</v>
      </c>
      <c r="E381" s="13" t="s">
        <v>34</v>
      </c>
      <c r="F381" s="13">
        <v>4.0293900000000001E-2</v>
      </c>
      <c r="G381" s="13">
        <v>2.0508200000000001E-4</v>
      </c>
      <c r="H381" s="13">
        <v>1.0853099999999999E-2</v>
      </c>
      <c r="I381" s="13">
        <v>3.7126627415208602</v>
      </c>
      <c r="J381" s="13">
        <v>0.2873</v>
      </c>
      <c r="K381" s="13">
        <v>49.924999999999997</v>
      </c>
      <c r="L381" s="13" t="s">
        <v>1620</v>
      </c>
      <c r="M381" s="13">
        <v>-0.134877384196185</v>
      </c>
      <c r="N381" s="13">
        <v>6.1516034985422803E-2</v>
      </c>
      <c r="O381" s="13">
        <v>1.4769736842105301</v>
      </c>
      <c r="P381" s="13">
        <v>0.953917050691244</v>
      </c>
      <c r="Q381" s="13">
        <v>2.6957984115206601</v>
      </c>
      <c r="R381" s="13">
        <v>2.1589725518820999</v>
      </c>
      <c r="S381" s="13">
        <v>2.2158743488142898</v>
      </c>
      <c r="T381" s="13">
        <v>2.9434480895339199</v>
      </c>
      <c r="U381" s="13">
        <v>2.2259062403329701</v>
      </c>
      <c r="V381" s="13">
        <v>2.7769428807233201</v>
      </c>
      <c r="W381" s="13">
        <v>2.5104891659172899</v>
      </c>
      <c r="X381" s="13">
        <v>2.77578279594925</v>
      </c>
      <c r="Y381" s="13">
        <v>2.56393046259626</v>
      </c>
      <c r="Z381" s="13">
        <v>1.6341851582393601</v>
      </c>
      <c r="AA381" s="13">
        <v>3.4348135090343699</v>
      </c>
      <c r="AB381" s="13">
        <v>2.4883607804985202</v>
      </c>
      <c r="AC381" s="13">
        <v>2.9284673249694402</v>
      </c>
      <c r="AD381" s="13">
        <v>1.9839372144712499</v>
      </c>
      <c r="AE381" s="13">
        <v>1.97390800831024</v>
      </c>
      <c r="AF381" s="13">
        <v>1.79847763865628</v>
      </c>
      <c r="AG381" s="13">
        <v>3.0729000604694598</v>
      </c>
      <c r="AH381" s="13">
        <v>2.81269970213918</v>
      </c>
      <c r="AI381" s="13">
        <v>2.3069646852691501</v>
      </c>
      <c r="AJ381" s="13">
        <v>2.3145384435427299</v>
      </c>
      <c r="AK381" s="13">
        <v>2.9682822261238799</v>
      </c>
      <c r="AL381" s="13">
        <v>2.8639917038927898</v>
      </c>
      <c r="AM381" s="13">
        <v>2.29392386056205</v>
      </c>
      <c r="AN381" s="13">
        <v>3.3654130260436501</v>
      </c>
      <c r="AO381" s="13">
        <v>2.8512774870716799</v>
      </c>
      <c r="AP381" s="13">
        <v>1.88326009718635</v>
      </c>
      <c r="AQ381" s="13">
        <v>2.3401028767384302</v>
      </c>
      <c r="AR381" s="13">
        <v>2.4841650137065701</v>
      </c>
      <c r="AS381" s="13">
        <v>3.2346086423924998</v>
      </c>
      <c r="AT381" s="13">
        <v>1.9525325981906601</v>
      </c>
      <c r="AU381" s="13">
        <v>1.93853719524901</v>
      </c>
      <c r="AV381" s="13">
        <v>3.0122266871383498</v>
      </c>
      <c r="AW381" s="13">
        <v>2.6871276425611499</v>
      </c>
      <c r="AX381" s="13">
        <v>2.6897077894945398</v>
      </c>
      <c r="AY381" s="13">
        <v>2.4336285492710799</v>
      </c>
      <c r="AZ381" s="13">
        <v>2.2732237379326898</v>
      </c>
      <c r="BA381" s="13">
        <v>3.3826182244338998</v>
      </c>
      <c r="BB381" s="13">
        <v>2.2628252788104102</v>
      </c>
      <c r="BC381" s="13">
        <v>2.07452881015073</v>
      </c>
      <c r="BD381" s="13">
        <v>2.5775766531215401</v>
      </c>
      <c r="BE381" s="13">
        <v>2.3347590438450698</v>
      </c>
      <c r="BF381" s="13">
        <v>3.0958037527717202</v>
      </c>
      <c r="BG381" s="13">
        <v>2.0407213295634801</v>
      </c>
      <c r="BH381" s="13">
        <v>2.22638677041299</v>
      </c>
      <c r="BI381" s="13">
        <v>3.3706204968890798</v>
      </c>
      <c r="BJ381" s="13">
        <v>2.5521282095467899</v>
      </c>
      <c r="BK381" s="13">
        <v>2.6984013568052299</v>
      </c>
      <c r="BL381" s="13">
        <v>2.2825545742813</v>
      </c>
      <c r="BM381" s="13">
        <v>2.3871327223189902</v>
      </c>
      <c r="BP381" s="13">
        <v>0.20436623943339</v>
      </c>
      <c r="BQ381" s="13">
        <v>0.104315055672664</v>
      </c>
      <c r="BR381" s="13">
        <v>8.2105542602048207E-2</v>
      </c>
      <c r="BS381" s="13">
        <v>1.27049955906462</v>
      </c>
      <c r="BT381" s="13">
        <v>0.950728908822979</v>
      </c>
      <c r="BU381" s="13">
        <v>0.30845792082755402</v>
      </c>
      <c r="BV381" s="13">
        <v>0.10702595233054001</v>
      </c>
      <c r="BW381" s="13">
        <v>0.105002504108647</v>
      </c>
      <c r="BX381" s="13">
        <v>1.01927047587169</v>
      </c>
      <c r="BY381" s="13">
        <v>0.90780459515046796</v>
      </c>
    </row>
    <row r="382" spans="1:77" x14ac:dyDescent="0.15">
      <c r="A382" s="13" t="s">
        <v>1621</v>
      </c>
      <c r="B382" s="13">
        <v>20</v>
      </c>
      <c r="C382" s="13">
        <v>42342316</v>
      </c>
      <c r="D382" s="13" t="s">
        <v>27</v>
      </c>
      <c r="E382" s="13" t="s">
        <v>18</v>
      </c>
      <c r="F382" s="13">
        <v>-7.3008600000000007E-2</v>
      </c>
      <c r="G382" s="13">
        <v>2.0661599999999999E-4</v>
      </c>
      <c r="H382" s="13">
        <v>1.96747E-2</v>
      </c>
      <c r="I382" s="13">
        <v>-3.7107859332035602</v>
      </c>
      <c r="J382" s="13">
        <v>6.0330000000000002E-2</v>
      </c>
      <c r="K382" s="13">
        <v>78.454999999999998</v>
      </c>
      <c r="L382" s="13" t="s">
        <v>1622</v>
      </c>
      <c r="M382" s="13">
        <v>0.56718749999999996</v>
      </c>
      <c r="N382" s="13">
        <v>1.3049180327868899</v>
      </c>
      <c r="O382" s="13">
        <v>-0.88468809073723997</v>
      </c>
      <c r="P382" s="13">
        <v>0.26233766233766198</v>
      </c>
      <c r="Q382" s="13">
        <v>4.7056059439428903</v>
      </c>
      <c r="R382" s="13">
        <v>3.6711214833992698</v>
      </c>
      <c r="S382" s="13">
        <v>2.8193795951720602</v>
      </c>
      <c r="T382" s="13">
        <v>3.7012676564160301</v>
      </c>
      <c r="U382" s="13">
        <v>3.5384110353506002</v>
      </c>
      <c r="V382" s="13">
        <v>4.4757955467411898</v>
      </c>
      <c r="W382" s="13">
        <v>2.1603941680482199</v>
      </c>
      <c r="X382" s="13">
        <v>2.3277476148982301</v>
      </c>
      <c r="Y382" s="13">
        <v>4.0646075911084196</v>
      </c>
      <c r="Z382" s="13">
        <v>2.5466205991211899</v>
      </c>
      <c r="AA382" s="13">
        <v>3.15074691963799</v>
      </c>
      <c r="AB382" s="13">
        <v>2.48979774568922</v>
      </c>
      <c r="AC382" s="13">
        <v>2.24950362553365</v>
      </c>
      <c r="AD382" s="13">
        <v>2.8385899254974798</v>
      </c>
      <c r="AE382" s="13">
        <v>2.8344444915306402</v>
      </c>
      <c r="AF382" s="13">
        <v>2.70299034421009</v>
      </c>
      <c r="AG382" s="13">
        <v>5.3053459094167597</v>
      </c>
      <c r="AH382" s="13">
        <v>1.75407233833478</v>
      </c>
      <c r="AI382" s="13">
        <v>2.9508452632426598</v>
      </c>
      <c r="AJ382" s="13">
        <v>3.66625359130281</v>
      </c>
      <c r="AK382" s="13">
        <v>6.6107795269743397</v>
      </c>
      <c r="AL382" s="13">
        <v>3.8739279442104699</v>
      </c>
      <c r="AM382" s="13">
        <v>3.3818639072423</v>
      </c>
      <c r="AN382" s="13">
        <v>3.3196248534583801</v>
      </c>
      <c r="AO382" s="13">
        <v>4.3778002624634196</v>
      </c>
      <c r="AP382" s="13">
        <v>2.5527426160337598</v>
      </c>
      <c r="AQ382" s="13">
        <v>2.03582319063438</v>
      </c>
      <c r="AR382" s="13">
        <v>2.0771906231125601</v>
      </c>
      <c r="AS382" s="13">
        <v>2.8213188847745601</v>
      </c>
      <c r="AT382" s="13">
        <v>2.7479425837320601</v>
      </c>
      <c r="AU382" s="13">
        <v>3.7359792410248298</v>
      </c>
      <c r="AV382" s="13">
        <v>2.13168645899797</v>
      </c>
      <c r="AW382" s="13">
        <v>3.1288262851802302</v>
      </c>
      <c r="AX382" s="13">
        <v>3.9812349924406401</v>
      </c>
      <c r="AY382" s="13">
        <v>2.0313318537180298</v>
      </c>
      <c r="AZ382" s="13">
        <v>3.0432187512582898</v>
      </c>
      <c r="BA382" s="13">
        <v>2.62110396850326</v>
      </c>
      <c r="BB382" s="13">
        <v>3.34167490682285</v>
      </c>
      <c r="BC382" s="13">
        <v>2.1792372833448299</v>
      </c>
      <c r="BD382" s="13">
        <v>1.81227244835345</v>
      </c>
      <c r="BE382" s="13">
        <v>1.6528373557328999</v>
      </c>
      <c r="BF382" s="13">
        <v>3.55300209828735</v>
      </c>
      <c r="BG382" s="13">
        <v>4.5253829414510296</v>
      </c>
      <c r="BH382" s="13">
        <v>2.4533983545955498</v>
      </c>
      <c r="BI382" s="13">
        <v>2.74018126070637</v>
      </c>
      <c r="BJ382" s="13">
        <v>3.7862705459141899</v>
      </c>
      <c r="BK382" s="13">
        <v>1.7509247555310901</v>
      </c>
      <c r="BL382" s="13">
        <v>1.7128237470568399</v>
      </c>
      <c r="BM382" s="13">
        <v>2.9919024667187601</v>
      </c>
      <c r="BO382" s="13" t="s">
        <v>1623</v>
      </c>
      <c r="BP382" s="13">
        <v>0.67700945731599904</v>
      </c>
      <c r="BQ382" s="13">
        <v>-4.2243484202416699E-2</v>
      </c>
      <c r="BR382" s="13">
        <v>0.10136711442749</v>
      </c>
      <c r="BS382" s="13">
        <v>-0.41673756267999901</v>
      </c>
      <c r="BT382" s="13">
        <v>0.971356568456203</v>
      </c>
      <c r="BU382" s="13">
        <v>0.53251479837093596</v>
      </c>
      <c r="BV382" s="13">
        <v>-8.1966787710497702E-2</v>
      </c>
      <c r="BW382" s="13">
        <v>0.13124994283091301</v>
      </c>
      <c r="BX382" s="13">
        <v>-0.62450913076658898</v>
      </c>
      <c r="BY382" s="13">
        <v>0.94843481252391004</v>
      </c>
    </row>
    <row r="383" spans="1:77" x14ac:dyDescent="0.15">
      <c r="A383" s="13" t="s">
        <v>1624</v>
      </c>
      <c r="B383" s="13">
        <v>22</v>
      </c>
      <c r="C383" s="13">
        <v>30750907</v>
      </c>
      <c r="D383" s="13" t="s">
        <v>34</v>
      </c>
      <c r="E383" s="13" t="s">
        <v>19</v>
      </c>
      <c r="F383" s="13">
        <v>3.7606399999999998E-2</v>
      </c>
      <c r="G383" s="13">
        <v>2.0784699999999999E-4</v>
      </c>
      <c r="H383" s="13">
        <v>1.0138400000000001E-2</v>
      </c>
      <c r="I383" s="13">
        <v>3.7093032431152801</v>
      </c>
      <c r="J383" s="13">
        <v>0.29239999999999999</v>
      </c>
      <c r="K383" s="13">
        <v>138.428</v>
      </c>
      <c r="L383" s="13" t="s">
        <v>1625</v>
      </c>
      <c r="M383" s="13">
        <v>0.65671641791044799</v>
      </c>
      <c r="N383" s="13">
        <v>-0.15723905723905701</v>
      </c>
      <c r="O383" s="13">
        <v>-8.7499999999999994E-2</v>
      </c>
      <c r="P383" s="13">
        <v>0.974619289340102</v>
      </c>
      <c r="Q383" s="13">
        <v>3.5473398739730402</v>
      </c>
      <c r="R383" s="13">
        <v>3.0007433736987799</v>
      </c>
      <c r="S383" s="13">
        <v>4.4677361213662703</v>
      </c>
      <c r="T383" s="13">
        <v>3.7446429741349099</v>
      </c>
      <c r="U383" s="13">
        <v>2.7179581268594499</v>
      </c>
      <c r="V383" s="13">
        <v>5.22754836506647</v>
      </c>
      <c r="W383" s="13">
        <v>2.2555075339343098</v>
      </c>
      <c r="X383" s="13">
        <v>2.7165043959738702</v>
      </c>
      <c r="Y383" s="13">
        <v>4.9114212304396396</v>
      </c>
      <c r="Z383" s="13">
        <v>5.5701037662695798</v>
      </c>
      <c r="AA383" s="13">
        <v>6.3945970511440899</v>
      </c>
      <c r="AB383" s="13">
        <v>2.9085691172788399</v>
      </c>
      <c r="AC383" s="13">
        <v>3.2435849335470701</v>
      </c>
      <c r="AD383" s="13">
        <v>2.7638197337668902</v>
      </c>
      <c r="AE383" s="13">
        <v>2.6307734343204698</v>
      </c>
      <c r="AF383" s="13">
        <v>3.3563970946088699</v>
      </c>
      <c r="AG383" s="13">
        <v>3.0687718578259902</v>
      </c>
      <c r="AH383" s="13">
        <v>2.4874967562339299</v>
      </c>
      <c r="AI383" s="13">
        <v>2.5642351341865002</v>
      </c>
      <c r="AJ383" s="13">
        <v>3.9443720206245798</v>
      </c>
      <c r="AK383" s="13">
        <v>4.3113223897595896</v>
      </c>
      <c r="AL383" s="13">
        <v>2.4492225027843699</v>
      </c>
      <c r="AM383" s="13">
        <v>3.4574250496547601</v>
      </c>
      <c r="AN383" s="13">
        <v>2.91434089553535</v>
      </c>
      <c r="AO383" s="13">
        <v>5.5545431979791804</v>
      </c>
      <c r="AP383" s="13">
        <v>4.4305661335364297</v>
      </c>
      <c r="AQ383" s="13">
        <v>4.2067908804276097</v>
      </c>
      <c r="AR383" s="13">
        <v>3.9407879782537498</v>
      </c>
      <c r="AS383" s="13">
        <v>2.6811485727894402</v>
      </c>
      <c r="AT383" s="13">
        <v>3.0502427773499501</v>
      </c>
      <c r="AU383" s="13">
        <v>4.93993851009414</v>
      </c>
      <c r="AV383" s="13">
        <v>3.15391757266238</v>
      </c>
      <c r="AW383" s="13">
        <v>4.5901164030187998</v>
      </c>
      <c r="AX383" s="13">
        <v>5.5925674682049102</v>
      </c>
      <c r="AY383" s="13">
        <v>5.0573231955280598</v>
      </c>
      <c r="AZ383" s="13">
        <v>2.9328060948000898</v>
      </c>
      <c r="BA383" s="13">
        <v>2.60044583418924</v>
      </c>
      <c r="BB383" s="13">
        <v>3.6959367599971298</v>
      </c>
      <c r="BC383" s="13">
        <v>3.6950640432474602</v>
      </c>
      <c r="BD383" s="13">
        <v>3.8746654355474002</v>
      </c>
      <c r="BE383" s="13">
        <v>5.9328767782252898</v>
      </c>
      <c r="BF383" s="13">
        <v>4.0200601257174098</v>
      </c>
      <c r="BG383" s="13">
        <v>3.2200395970770699</v>
      </c>
      <c r="BH383" s="13">
        <v>3.4519362421596802</v>
      </c>
      <c r="BI383" s="13">
        <v>6.8226569180030401</v>
      </c>
      <c r="BJ383" s="13">
        <v>6.4047058609068603</v>
      </c>
      <c r="BK383" s="13">
        <v>1.94854084191763</v>
      </c>
      <c r="BL383" s="13">
        <v>2.45945538043595</v>
      </c>
      <c r="BM383" s="13">
        <v>13.3204749297799</v>
      </c>
      <c r="BN383" s="13" t="s">
        <v>1626</v>
      </c>
      <c r="BO383" s="13" t="s">
        <v>1627</v>
      </c>
      <c r="BP383" s="13">
        <v>0.84032077903898506</v>
      </c>
      <c r="BQ383" s="13">
        <v>-1.1284555994374E-2</v>
      </c>
      <c r="BR383" s="13">
        <v>5.59847782219038E-2</v>
      </c>
      <c r="BS383" s="13">
        <v>-0.20156471728165201</v>
      </c>
      <c r="BT383" s="13">
        <v>0.97577945097445395</v>
      </c>
      <c r="BU383" s="13">
        <v>0.34883298212623698</v>
      </c>
      <c r="BV383" s="13">
        <v>-6.7231502915003793E-2</v>
      </c>
      <c r="BW383" s="13">
        <v>7.1710560819104596E-2</v>
      </c>
      <c r="BX383" s="13">
        <v>-0.93753977304124703</v>
      </c>
      <c r="BY383" s="13">
        <v>0.90780459515046796</v>
      </c>
    </row>
    <row r="384" spans="1:77" x14ac:dyDescent="0.15">
      <c r="A384" s="13" t="s">
        <v>1628</v>
      </c>
      <c r="B384" s="13">
        <v>8</v>
      </c>
      <c r="C384" s="13">
        <v>27079082</v>
      </c>
      <c r="D384" s="13" t="s">
        <v>34</v>
      </c>
      <c r="E384" s="13" t="s">
        <v>19</v>
      </c>
      <c r="F384" s="13">
        <v>3.9976999999999999E-2</v>
      </c>
      <c r="G384" s="13">
        <v>2.09512E-4</v>
      </c>
      <c r="H384" s="13">
        <v>1.07834E-2</v>
      </c>
      <c r="I384" s="13">
        <v>3.7072722888884799</v>
      </c>
      <c r="J384" s="13">
        <v>0.22700000000000001</v>
      </c>
      <c r="K384" s="13">
        <v>65.52</v>
      </c>
      <c r="L384" s="13" t="s">
        <v>1629</v>
      </c>
      <c r="M384" s="13">
        <v>0.54545454545454497</v>
      </c>
      <c r="N384" s="13">
        <v>-0.507692307692308</v>
      </c>
      <c r="O384" s="13">
        <v>1.42508710801394</v>
      </c>
      <c r="P384" s="13">
        <v>1.1818181818181801</v>
      </c>
      <c r="Q384" s="13">
        <v>2.7372906359999698</v>
      </c>
      <c r="R384" s="13">
        <v>3.8374950572380002</v>
      </c>
      <c r="S384" s="13">
        <v>2.0661879213634</v>
      </c>
      <c r="T384" s="13">
        <v>2.6361924345987799</v>
      </c>
      <c r="U384" s="13">
        <v>1.94880979683365</v>
      </c>
      <c r="V384" s="13">
        <v>2.8167907110042001</v>
      </c>
      <c r="W384" s="13">
        <v>3.7282315086356101</v>
      </c>
      <c r="X384" s="13">
        <v>2.4888300366581202</v>
      </c>
      <c r="Y384" s="13">
        <v>4.2573889941591299</v>
      </c>
      <c r="Z384" s="13">
        <v>1.69253223699782</v>
      </c>
      <c r="AA384" s="13">
        <v>3.9009167866802499</v>
      </c>
      <c r="AB384" s="13">
        <v>3.0343988555996702</v>
      </c>
      <c r="AC384" s="13">
        <v>3.6897657552991801</v>
      </c>
      <c r="AD384" s="13">
        <v>4.2286665980324596</v>
      </c>
      <c r="AE384" s="13">
        <v>3.19874018553908</v>
      </c>
      <c r="AF384" s="13">
        <v>3.3624672557016102</v>
      </c>
      <c r="AG384" s="13">
        <v>2.6948842655969401</v>
      </c>
      <c r="AH384" s="13">
        <v>3.7350865897127798</v>
      </c>
      <c r="AI384" s="13">
        <v>3.3956003948156201</v>
      </c>
      <c r="AJ384" s="13">
        <v>2.3320537477572798</v>
      </c>
      <c r="AK384" s="13">
        <v>2.3699668255189401</v>
      </c>
      <c r="AL384" s="13">
        <v>3.0750204288765399</v>
      </c>
      <c r="AM384" s="13">
        <v>2.5593441184818202</v>
      </c>
      <c r="AN384" s="13">
        <v>2.42640453667227</v>
      </c>
      <c r="AO384" s="13">
        <v>2.4465124112143601</v>
      </c>
      <c r="AP384" s="13">
        <v>1.8197825446560101</v>
      </c>
      <c r="AQ384" s="13">
        <v>2.71247755048871</v>
      </c>
      <c r="AR384" s="13">
        <v>2.3009544630755698</v>
      </c>
      <c r="AS384" s="13">
        <v>3.1077536979704199</v>
      </c>
      <c r="AT384" s="13">
        <v>1.91447121071792</v>
      </c>
      <c r="AU384" s="13">
        <v>2.1114399094837402</v>
      </c>
      <c r="AV384" s="13">
        <v>2.8482834860667299</v>
      </c>
      <c r="AW384" s="13">
        <v>1.4051736724533199</v>
      </c>
      <c r="AX384" s="13">
        <v>3.1471060239721198</v>
      </c>
      <c r="AY384" s="13">
        <v>3.36211550945551</v>
      </c>
      <c r="AZ384" s="13">
        <v>2.1012361466325702</v>
      </c>
      <c r="BA384" s="13">
        <v>3.0413384531570302</v>
      </c>
      <c r="BB384" s="13">
        <v>2.2801359883438601</v>
      </c>
      <c r="BC384" s="13">
        <v>1.65178969462134</v>
      </c>
      <c r="BD384" s="13">
        <v>2.5693912584180598</v>
      </c>
      <c r="BE384" s="13">
        <v>3.1050014488554001</v>
      </c>
      <c r="BF384" s="13">
        <v>2.15458809868962</v>
      </c>
      <c r="BG384" s="13">
        <v>2.48701173754089</v>
      </c>
      <c r="BH384" s="13">
        <v>2.8883704448673</v>
      </c>
      <c r="BI384" s="13">
        <v>2.6767477249829899</v>
      </c>
      <c r="BJ384" s="13">
        <v>1.8943495171087701</v>
      </c>
      <c r="BK384" s="13">
        <v>2.1782340664773598</v>
      </c>
      <c r="BL384" s="13">
        <v>2.20500482774864</v>
      </c>
      <c r="BM384" s="13">
        <v>2.6801070927407298</v>
      </c>
      <c r="BO384" s="13" t="s">
        <v>1629</v>
      </c>
      <c r="BP384" s="13">
        <v>0.20993815462344301</v>
      </c>
      <c r="BQ384" s="13">
        <v>7.7593801959495001E-2</v>
      </c>
      <c r="BR384" s="13">
        <v>6.1828200688296003E-2</v>
      </c>
      <c r="BS384" s="13">
        <v>1.25499045897649</v>
      </c>
      <c r="BT384" s="13">
        <v>0.950728908822979</v>
      </c>
      <c r="BU384" s="13">
        <v>0.31142541328322998</v>
      </c>
      <c r="BV384" s="13">
        <v>8.0384028802438501E-2</v>
      </c>
      <c r="BW384" s="13">
        <v>7.9349858239888396E-2</v>
      </c>
      <c r="BX384" s="13">
        <v>1.0130330486467101</v>
      </c>
      <c r="BY384" s="13">
        <v>0.90780459515046796</v>
      </c>
    </row>
    <row r="385" spans="1:77" x14ac:dyDescent="0.15">
      <c r="A385" s="13" t="s">
        <v>1630</v>
      </c>
      <c r="B385" s="13">
        <v>6</v>
      </c>
      <c r="C385" s="13">
        <v>32783896</v>
      </c>
      <c r="D385" s="13" t="s">
        <v>34</v>
      </c>
      <c r="E385" s="13" t="s">
        <v>19</v>
      </c>
      <c r="F385" s="13">
        <v>-3.4298500000000003E-2</v>
      </c>
      <c r="G385" s="13">
        <v>2.11327E-4</v>
      </c>
      <c r="H385" s="13">
        <v>9.2571500000000004E-3</v>
      </c>
      <c r="I385" s="13">
        <v>-3.7050820176836301</v>
      </c>
      <c r="J385" s="13">
        <v>0.44069999999999998</v>
      </c>
      <c r="K385" s="13">
        <v>674.35900000000004</v>
      </c>
      <c r="L385" s="13" t="s">
        <v>711</v>
      </c>
      <c r="M385" s="13">
        <v>0.60843373493975905</v>
      </c>
      <c r="N385" s="13">
        <v>1.0607028753993599</v>
      </c>
      <c r="O385" s="13">
        <v>1.5196374622356501</v>
      </c>
      <c r="P385" s="13">
        <v>0.23135593220339001</v>
      </c>
      <c r="Q385" s="13">
        <v>13.0013111113736</v>
      </c>
      <c r="R385" s="13">
        <v>10.3150761922352</v>
      </c>
      <c r="S385" s="13">
        <v>6.29848391155085</v>
      </c>
      <c r="T385" s="13">
        <v>11.604131022987801</v>
      </c>
      <c r="U385" s="13">
        <v>7.8211995292196104</v>
      </c>
      <c r="V385" s="13">
        <v>14.190665135219801</v>
      </c>
      <c r="W385" s="13">
        <v>5.7701101377630799</v>
      </c>
      <c r="X385" s="13">
        <v>8.1476508616029903</v>
      </c>
      <c r="Y385" s="13">
        <v>7.7512270108642003</v>
      </c>
      <c r="Z385" s="13">
        <v>10.5966922143931</v>
      </c>
      <c r="AA385" s="13">
        <v>13.0211296545575</v>
      </c>
      <c r="AB385" s="13">
        <v>11.630925689382201</v>
      </c>
      <c r="AC385" s="13">
        <v>10.138346564609099</v>
      </c>
      <c r="AD385" s="13">
        <v>10.005468330649499</v>
      </c>
      <c r="AE385" s="13">
        <v>10.889549628543</v>
      </c>
      <c r="AF385" s="13">
        <v>8.7550630655952499</v>
      </c>
      <c r="AG385" s="13">
        <v>8.1522499661817101</v>
      </c>
      <c r="AH385" s="13">
        <v>6.56740658593736</v>
      </c>
      <c r="AI385" s="13">
        <v>5.7495099929942803</v>
      </c>
      <c r="AJ385" s="13">
        <v>11.0233295191856</v>
      </c>
      <c r="AK385" s="13">
        <v>15.373256939539001</v>
      </c>
      <c r="AL385" s="13">
        <v>2.1510217903997102</v>
      </c>
      <c r="AM385" s="13">
        <v>11.036137683357101</v>
      </c>
      <c r="AN385" s="13">
        <v>10.2712855157875</v>
      </c>
      <c r="AO385" s="13">
        <v>11.092283940182799</v>
      </c>
      <c r="AP385" s="13">
        <v>12.851260618022099</v>
      </c>
      <c r="AQ385" s="13">
        <v>8.8952299479316608</v>
      </c>
      <c r="AR385" s="13">
        <v>6.4233910542531101</v>
      </c>
      <c r="AS385" s="13">
        <v>3.2253010268228199</v>
      </c>
      <c r="AT385" s="13">
        <v>6.1489730191209704</v>
      </c>
      <c r="AU385" s="13">
        <v>16.809480797623401</v>
      </c>
      <c r="AV385" s="13">
        <v>2.2456456582339501</v>
      </c>
      <c r="AW385" s="13">
        <v>14.197072758719701</v>
      </c>
      <c r="AX385" s="13">
        <v>14.62645264022</v>
      </c>
      <c r="AY385" s="13">
        <v>7.7944694563419104</v>
      </c>
      <c r="AZ385" s="13">
        <v>9.1776972962711802</v>
      </c>
      <c r="BA385" s="13">
        <v>8.8882628079906301</v>
      </c>
      <c r="BB385" s="13">
        <v>8.5786608657280397</v>
      </c>
      <c r="BC385" s="13">
        <v>6.9036806760655898</v>
      </c>
      <c r="BD385" s="13">
        <v>12.508196096753</v>
      </c>
      <c r="BE385" s="13">
        <v>15.306894716393799</v>
      </c>
      <c r="BF385" s="13">
        <v>5.19240417059655</v>
      </c>
      <c r="BG385" s="13">
        <v>8.13901927762649</v>
      </c>
      <c r="BH385" s="13">
        <v>6.3854099312628403</v>
      </c>
      <c r="BI385" s="13">
        <v>9.4129623704276106</v>
      </c>
      <c r="BJ385" s="13">
        <v>10.3806213550086</v>
      </c>
      <c r="BK385" s="13">
        <v>8.3134940841695393</v>
      </c>
      <c r="BL385" s="13">
        <v>5.9905311847831904</v>
      </c>
      <c r="BM385" s="13">
        <v>12.103953675901501</v>
      </c>
      <c r="BN385" s="13" t="s">
        <v>1631</v>
      </c>
      <c r="BO385" s="13" t="s">
        <v>1632</v>
      </c>
      <c r="BP385" s="13">
        <v>0.14263421672903501</v>
      </c>
      <c r="BQ385" s="13">
        <v>-7.1324028757765695E-2</v>
      </c>
      <c r="BR385" s="13">
        <v>4.8590848619363199E-2</v>
      </c>
      <c r="BS385" s="13">
        <v>-1.4678490041712</v>
      </c>
      <c r="BT385" s="13">
        <v>0.950728908822979</v>
      </c>
      <c r="BU385" s="13">
        <v>8.2845832894746802E-3</v>
      </c>
      <c r="BV385" s="13">
        <v>-0.16491649022492699</v>
      </c>
      <c r="BW385" s="13">
        <v>6.2269003442028098E-2</v>
      </c>
      <c r="BX385" s="13">
        <v>-2.6484523777301701</v>
      </c>
      <c r="BY385" s="13">
        <v>0.38754519461129999</v>
      </c>
    </row>
    <row r="386" spans="1:77" x14ac:dyDescent="0.15">
      <c r="A386" s="13" t="s">
        <v>1633</v>
      </c>
      <c r="B386" s="13">
        <v>2</v>
      </c>
      <c r="C386" s="13">
        <v>204040296</v>
      </c>
      <c r="D386" s="13" t="s">
        <v>34</v>
      </c>
      <c r="E386" s="13" t="s">
        <v>18</v>
      </c>
      <c r="F386" s="13">
        <v>-5.1223499999999998E-2</v>
      </c>
      <c r="G386" s="13">
        <v>2.13742E-4</v>
      </c>
      <c r="H386" s="13">
        <v>1.3835999999999999E-2</v>
      </c>
      <c r="I386" s="13">
        <v>-3.70218993928881</v>
      </c>
      <c r="J386" s="13">
        <v>0.1278</v>
      </c>
      <c r="K386" s="13">
        <v>408.67599999999999</v>
      </c>
      <c r="L386" s="13" t="s">
        <v>1634</v>
      </c>
      <c r="M386" s="13">
        <v>0.54746136865342199</v>
      </c>
      <c r="N386" s="13">
        <v>-2.0171149144254299</v>
      </c>
      <c r="O386" s="13">
        <v>-1.26086956521739</v>
      </c>
      <c r="P386" s="13">
        <v>-3.50561797752809</v>
      </c>
      <c r="Q386" s="13">
        <v>9.7553081305023301</v>
      </c>
      <c r="R386" s="13">
        <v>6.5992928433961398</v>
      </c>
      <c r="S386" s="13">
        <v>2.1981856433863198</v>
      </c>
      <c r="T386" s="13">
        <v>17.976833976834001</v>
      </c>
      <c r="U386" s="13">
        <v>8.2005504938342906</v>
      </c>
      <c r="V386" s="13">
        <v>20.057515007918301</v>
      </c>
      <c r="W386" s="13">
        <v>3.3895340812745198</v>
      </c>
      <c r="X386" s="13">
        <v>3.2048868072343799</v>
      </c>
      <c r="Y386" s="13">
        <v>2.8947270158144298</v>
      </c>
      <c r="Z386" s="13">
        <v>2.9597630659648599</v>
      </c>
      <c r="AA386" s="13">
        <v>2.7347515518561001</v>
      </c>
      <c r="AB386" s="13">
        <v>5.6713380980237602</v>
      </c>
      <c r="AC386" s="13">
        <v>4.6721451122015702</v>
      </c>
      <c r="AD386" s="13">
        <v>1.53030632701217</v>
      </c>
      <c r="AE386" s="13">
        <v>2.47328785579555</v>
      </c>
      <c r="AF386" s="13">
        <v>3.9493298877657002</v>
      </c>
      <c r="AG386" s="13">
        <v>3.08561251370485</v>
      </c>
      <c r="AH386" s="13">
        <v>3.5996525164712598</v>
      </c>
      <c r="AI386" s="13">
        <v>1.7108608340481399</v>
      </c>
      <c r="AJ386" s="13">
        <v>7.4109945167864302</v>
      </c>
      <c r="AK386" s="13">
        <v>9.9641318949161395</v>
      </c>
      <c r="AL386" s="13">
        <v>3.4312812782064999</v>
      </c>
      <c r="AM386" s="13">
        <v>5.1698994535565603</v>
      </c>
      <c r="AN386" s="13">
        <v>4.2854682653192002</v>
      </c>
      <c r="AO386" s="13">
        <v>4.9576599929032401</v>
      </c>
      <c r="AP386" s="13">
        <v>6.5219752287642097</v>
      </c>
      <c r="AQ386" s="13">
        <v>4.5866013036167601</v>
      </c>
      <c r="AR386" s="13">
        <v>3.7546323168281499</v>
      </c>
      <c r="AS386" s="13">
        <v>3.3327600139375901</v>
      </c>
      <c r="AT386" s="13">
        <v>3.2642694037489801</v>
      </c>
      <c r="AU386" s="13">
        <v>7.07365477167507</v>
      </c>
      <c r="AV386" s="13">
        <v>4.6793453617608396</v>
      </c>
      <c r="AW386" s="13">
        <v>10.9034257539251</v>
      </c>
      <c r="AX386" s="13">
        <v>8.5671772037188294</v>
      </c>
      <c r="AY386" s="13">
        <v>3.9089064458338099</v>
      </c>
      <c r="AZ386" s="13">
        <v>4.4605163872576403</v>
      </c>
      <c r="BA386" s="13">
        <v>8.0279272234211501</v>
      </c>
      <c r="BB386" s="13">
        <v>3.18279120209244</v>
      </c>
      <c r="BC386" s="13">
        <v>2.9437781095779001</v>
      </c>
      <c r="BD386" s="13">
        <v>9.2473587590796793</v>
      </c>
      <c r="BE386" s="13">
        <v>6.95581526753136</v>
      </c>
      <c r="BF386" s="13">
        <v>3.1835137840051</v>
      </c>
      <c r="BG386" s="13">
        <v>3.7388946122931901</v>
      </c>
      <c r="BH386" s="13">
        <v>5.4620299855354402</v>
      </c>
      <c r="BI386" s="13">
        <v>14.0069847095389</v>
      </c>
      <c r="BJ386" s="13">
        <v>12.407226004473401</v>
      </c>
      <c r="BK386" s="13">
        <v>2.8944960972241698</v>
      </c>
      <c r="BL386" s="13">
        <v>2.38063960919802</v>
      </c>
      <c r="BM386" s="13">
        <v>5.74363789256829</v>
      </c>
      <c r="BN386" s="13" t="s">
        <v>1635</v>
      </c>
      <c r="BO386" s="13" t="s">
        <v>1636</v>
      </c>
      <c r="BP386" s="13">
        <v>0.89532345652339895</v>
      </c>
      <c r="BQ386" s="13">
        <v>9.2178041488234497E-3</v>
      </c>
      <c r="BR386" s="13">
        <v>7.0031724265000497E-2</v>
      </c>
      <c r="BS386" s="13">
        <v>0.131623264250116</v>
      </c>
      <c r="BT386" s="13">
        <v>0.985194816221027</v>
      </c>
      <c r="BU386" s="13">
        <v>0.59363252689610302</v>
      </c>
      <c r="BV386" s="13">
        <v>4.68612870665421E-2</v>
      </c>
      <c r="BW386" s="13">
        <v>8.7780520779344007E-2</v>
      </c>
      <c r="BX386" s="13">
        <v>0.53384608168751302</v>
      </c>
      <c r="BY386" s="13">
        <v>0.95180247218516401</v>
      </c>
    </row>
    <row r="387" spans="1:77" x14ac:dyDescent="0.15">
      <c r="A387" s="13" t="s">
        <v>1637</v>
      </c>
      <c r="B387" s="13">
        <v>15</v>
      </c>
      <c r="C387" s="13">
        <v>83727830</v>
      </c>
      <c r="D387" s="13" t="s">
        <v>27</v>
      </c>
      <c r="E387" s="13" t="s">
        <v>18</v>
      </c>
      <c r="F387" s="13">
        <v>-3.5555099999999999E-2</v>
      </c>
      <c r="G387" s="13">
        <v>2.1739200000000001E-4</v>
      </c>
      <c r="H387" s="13">
        <v>9.6149400000000006E-3</v>
      </c>
      <c r="I387" s="13">
        <v>-3.69790139096032</v>
      </c>
      <c r="J387" s="13">
        <v>0.35170000000000001</v>
      </c>
      <c r="K387" s="13">
        <v>192.78899999999999</v>
      </c>
      <c r="L387" s="13" t="s">
        <v>1638</v>
      </c>
      <c r="M387" s="13">
        <v>0.569620253164557</v>
      </c>
      <c r="N387" s="13">
        <v>-0.67229729729729704</v>
      </c>
      <c r="O387" s="13">
        <v>-0.93410852713178305</v>
      </c>
      <c r="P387" s="13">
        <v>-2.8010752688172</v>
      </c>
      <c r="Q387" s="13">
        <v>7.6935181643433701</v>
      </c>
      <c r="R387" s="13">
        <v>5.18685614354784</v>
      </c>
      <c r="S387" s="13">
        <v>3.7979778444290901</v>
      </c>
      <c r="T387" s="13">
        <v>7.1900773176998696</v>
      </c>
      <c r="U387" s="13">
        <v>3.8449896687146801</v>
      </c>
      <c r="V387" s="13">
        <v>8.5289315274642608</v>
      </c>
      <c r="W387" s="13">
        <v>2.5345520307168798</v>
      </c>
      <c r="X387" s="13">
        <v>2.87644706323869</v>
      </c>
      <c r="Y387" s="13">
        <v>3.0968795190584899</v>
      </c>
      <c r="Z387" s="13">
        <v>3.4003455258122601</v>
      </c>
      <c r="AA387" s="13">
        <v>3.67264845965857</v>
      </c>
      <c r="AB387" s="13">
        <v>3.13611704897454</v>
      </c>
      <c r="AC387" s="13">
        <v>3.2605764524440599</v>
      </c>
      <c r="AD387" s="13">
        <v>2.3187173396674599</v>
      </c>
      <c r="AE387" s="13">
        <v>2.2033063234629102</v>
      </c>
      <c r="AF387" s="13">
        <v>2.6761418499459002</v>
      </c>
      <c r="AG387" s="13">
        <v>2.99419136015598</v>
      </c>
      <c r="AH387" s="13">
        <v>2.4117340453743301</v>
      </c>
      <c r="AI387" s="13">
        <v>3.3233952964917699</v>
      </c>
      <c r="AJ387" s="13">
        <v>5.9386018544483301</v>
      </c>
      <c r="AK387" s="13">
        <v>4.69499172807941</v>
      </c>
      <c r="AL387" s="13">
        <v>2.6471660009690301</v>
      </c>
      <c r="AM387" s="13">
        <v>4.1492918103765204</v>
      </c>
      <c r="AN387" s="13">
        <v>4.33544405375042</v>
      </c>
      <c r="AO387" s="13">
        <v>5.4371406395409503</v>
      </c>
      <c r="AP387" s="13">
        <v>6.8220887767779796</v>
      </c>
      <c r="AQ387" s="13">
        <v>3.6943526790077601</v>
      </c>
      <c r="AR387" s="13">
        <v>4.1973970021937799</v>
      </c>
      <c r="AS387" s="13">
        <v>3.09601338801503</v>
      </c>
      <c r="AT387" s="13">
        <v>3.1320134943181799</v>
      </c>
      <c r="AU387" s="13">
        <v>5.3444926313310699</v>
      </c>
      <c r="AV387" s="13">
        <v>2.9792470987829001</v>
      </c>
      <c r="AW387" s="13">
        <v>7.7956230927542398</v>
      </c>
      <c r="AX387" s="13">
        <v>6.7343090211132397</v>
      </c>
      <c r="AY387" s="13">
        <v>3.2783641855129799</v>
      </c>
      <c r="AZ387" s="13">
        <v>2.9770277340959899</v>
      </c>
      <c r="BA387" s="13">
        <v>3.13575688603891</v>
      </c>
      <c r="BB387" s="13">
        <v>3.02961443257588</v>
      </c>
      <c r="BC387" s="13">
        <v>3.1794575063961101</v>
      </c>
      <c r="BD387" s="13">
        <v>6.2363703023088499</v>
      </c>
      <c r="BE387" s="13">
        <v>5.7581594809509298</v>
      </c>
      <c r="BF387" s="13">
        <v>3.0844432135753701</v>
      </c>
      <c r="BG387" s="13">
        <v>2.7799386952346299</v>
      </c>
      <c r="BH387" s="13">
        <v>2.5460177153665802</v>
      </c>
      <c r="BI387" s="13">
        <v>4.1372058565806897</v>
      </c>
      <c r="BJ387" s="13">
        <v>5.2037611347756503</v>
      </c>
      <c r="BK387" s="13">
        <v>3.3549112661102098</v>
      </c>
      <c r="BL387" s="13">
        <v>2.3318686702209699</v>
      </c>
      <c r="BM387" s="13">
        <v>3.6179448240951699</v>
      </c>
      <c r="BN387" s="13" t="s">
        <v>1639</v>
      </c>
      <c r="BO387" s="13" t="s">
        <v>1640</v>
      </c>
      <c r="BP387" s="13">
        <v>0.14105513783955401</v>
      </c>
      <c r="BQ387" s="13">
        <v>7.1883472178306596E-2</v>
      </c>
      <c r="BR387" s="13">
        <v>4.8777963342677803E-2</v>
      </c>
      <c r="BS387" s="13">
        <v>1.47368744515441</v>
      </c>
      <c r="BT387" s="13">
        <v>0.950728908822979</v>
      </c>
      <c r="BU387" s="13">
        <v>0.21022524544127399</v>
      </c>
      <c r="BV387" s="13">
        <v>7.7209980219690402E-2</v>
      </c>
      <c r="BW387" s="13">
        <v>6.15611632020302E-2</v>
      </c>
      <c r="BX387" s="13">
        <v>1.25419950182397</v>
      </c>
      <c r="BY387" s="13">
        <v>0.88515292579114901</v>
      </c>
    </row>
    <row r="388" spans="1:77" x14ac:dyDescent="0.15">
      <c r="A388" s="13" t="s">
        <v>554</v>
      </c>
      <c r="B388" s="13">
        <v>19</v>
      </c>
      <c r="C388" s="13">
        <v>41140115</v>
      </c>
      <c r="D388" s="13" t="s">
        <v>34</v>
      </c>
      <c r="E388" s="13" t="s">
        <v>19</v>
      </c>
      <c r="F388" s="13">
        <v>-4.2237299999999998E-2</v>
      </c>
      <c r="G388" s="13">
        <v>2.1983699999999999E-4</v>
      </c>
      <c r="H388" s="13">
        <v>1.14307E-2</v>
      </c>
      <c r="I388" s="13">
        <v>-3.6950755421802701</v>
      </c>
      <c r="J388" s="13">
        <v>0.22800000000000001</v>
      </c>
      <c r="K388" s="13">
        <v>82.138999999999996</v>
      </c>
      <c r="L388" s="13" t="s">
        <v>555</v>
      </c>
      <c r="M388" s="13">
        <v>-0.53351206434316401</v>
      </c>
      <c r="N388" s="13">
        <v>-5.28023598820059</v>
      </c>
      <c r="O388" s="13">
        <v>2.00664451827243</v>
      </c>
      <c r="P388" s="13">
        <v>-2.4520547945205502</v>
      </c>
      <c r="Q388" s="13">
        <v>3.06022547583505</v>
      </c>
      <c r="R388" s="13">
        <v>2.5660388856350602</v>
      </c>
      <c r="S388" s="13">
        <v>2.7080688141703901</v>
      </c>
      <c r="T388" s="13">
        <v>3.3245988658312702</v>
      </c>
      <c r="U388" s="13">
        <v>2.4343351370011801</v>
      </c>
      <c r="V388" s="13">
        <v>3.88498310958204</v>
      </c>
      <c r="W388" s="13">
        <v>2.7614656409407701</v>
      </c>
      <c r="X388" s="13">
        <v>2.37349154044924</v>
      </c>
      <c r="Y388" s="13">
        <v>1.9246736865196901</v>
      </c>
      <c r="Z388" s="13">
        <v>2.6484772779731398</v>
      </c>
      <c r="AA388" s="13">
        <v>2.5546741815398502</v>
      </c>
      <c r="AB388" s="13">
        <v>2.8319062837447202</v>
      </c>
      <c r="AC388" s="13">
        <v>3.27069329056209</v>
      </c>
      <c r="AD388" s="13">
        <v>2.4795954497172001</v>
      </c>
      <c r="AE388" s="13">
        <v>2.78054053239729</v>
      </c>
      <c r="AF388" s="13">
        <v>2.7114934832656101</v>
      </c>
      <c r="AG388" s="13">
        <v>2.9190878797058701</v>
      </c>
      <c r="AH388" s="13">
        <v>3.5630028825667401</v>
      </c>
      <c r="AI388" s="13">
        <v>2.7224309791379002</v>
      </c>
      <c r="AJ388" s="13">
        <v>4.0853815616516203</v>
      </c>
      <c r="AK388" s="13">
        <v>4.1852961364030001</v>
      </c>
      <c r="AL388" s="13">
        <v>3.4505017422929698</v>
      </c>
      <c r="AM388" s="13">
        <v>2.2187561967402298</v>
      </c>
      <c r="AN388" s="13">
        <v>2.0356337827958702</v>
      </c>
      <c r="AO388" s="13">
        <v>4.4990769540200999</v>
      </c>
      <c r="AP388" s="13">
        <v>2.8934522725498901</v>
      </c>
      <c r="AQ388" s="13">
        <v>3.8423423820565499</v>
      </c>
      <c r="AR388" s="13">
        <v>1.96204437251839</v>
      </c>
      <c r="AS388" s="13">
        <v>2.94785445916551</v>
      </c>
      <c r="AT388" s="13">
        <v>2.5206409940528798</v>
      </c>
      <c r="AU388" s="13">
        <v>4.1474991141401603</v>
      </c>
      <c r="AV388" s="13">
        <v>2.9796466409720201</v>
      </c>
      <c r="AW388" s="13">
        <v>4.0364153513340302</v>
      </c>
      <c r="AX388" s="13">
        <v>4.08735990439585</v>
      </c>
      <c r="AY388" s="13">
        <v>3.64547566835172</v>
      </c>
      <c r="AZ388" s="13">
        <v>2.4476974032708601</v>
      </c>
      <c r="BA388" s="13">
        <v>2.3971018481205899</v>
      </c>
      <c r="BB388" s="13">
        <v>2.3028159473582299</v>
      </c>
      <c r="BC388" s="13">
        <v>3.34153187507974</v>
      </c>
      <c r="BD388" s="13">
        <v>2.9148228140809702</v>
      </c>
      <c r="BE388" s="13">
        <v>3.9130169353562301</v>
      </c>
      <c r="BF388" s="13">
        <v>2.3717517001215498</v>
      </c>
      <c r="BG388" s="13">
        <v>4.17956756643781</v>
      </c>
      <c r="BH388" s="13">
        <v>2.2185025213123399</v>
      </c>
      <c r="BI388" s="13">
        <v>2.83047214020328</v>
      </c>
      <c r="BJ388" s="13">
        <v>3.1454675561766101</v>
      </c>
      <c r="BK388" s="13">
        <v>3.2335550798364099</v>
      </c>
      <c r="BL388" s="13">
        <v>2.2241612745022699</v>
      </c>
      <c r="BM388" s="13">
        <v>4.2226143198168904</v>
      </c>
      <c r="BN388" s="13" t="s">
        <v>556</v>
      </c>
      <c r="BO388" s="13" t="s">
        <v>557</v>
      </c>
      <c r="BP388" s="13">
        <v>0.80742289686038404</v>
      </c>
      <c r="BQ388" s="13">
        <v>2.0057461038087001E-2</v>
      </c>
      <c r="BR388" s="13">
        <v>8.2252455909082201E-2</v>
      </c>
      <c r="BS388" s="13">
        <v>0.243852427461345</v>
      </c>
      <c r="BT388" s="13">
        <v>0.97314926037277805</v>
      </c>
      <c r="BU388" s="13">
        <v>0.29075090190966202</v>
      </c>
      <c r="BV388" s="13">
        <v>0.10931842119971499</v>
      </c>
      <c r="BW388" s="13">
        <v>0.103389476680301</v>
      </c>
      <c r="BX388" s="13">
        <v>1.0573457252109699</v>
      </c>
      <c r="BY388" s="13">
        <v>0.90780459515046796</v>
      </c>
    </row>
    <row r="389" spans="1:77" x14ac:dyDescent="0.15">
      <c r="A389" s="13" t="s">
        <v>1641</v>
      </c>
      <c r="B389" s="13">
        <v>4</v>
      </c>
      <c r="C389" s="13">
        <v>89608225</v>
      </c>
      <c r="D389" s="13" t="s">
        <v>27</v>
      </c>
      <c r="E389" s="13" t="s">
        <v>18</v>
      </c>
      <c r="F389" s="13">
        <v>-4.5950299999999999E-2</v>
      </c>
      <c r="G389" s="13">
        <v>2.1984000000000001E-4</v>
      </c>
      <c r="H389" s="13">
        <v>1.24356E-2</v>
      </c>
      <c r="I389" s="13">
        <v>-3.6950609540351902</v>
      </c>
      <c r="J389" s="13">
        <v>0.1585</v>
      </c>
      <c r="K389" s="13">
        <v>148.49</v>
      </c>
      <c r="L389" s="13" t="s">
        <v>1642</v>
      </c>
      <c r="M389" s="13">
        <v>-8.1108312342569294E-2</v>
      </c>
      <c r="N389" s="13">
        <v>-0.90080428954423597</v>
      </c>
      <c r="O389" s="13">
        <v>0.24534161490683201</v>
      </c>
      <c r="P389" s="13">
        <v>-1.6765957446808499</v>
      </c>
      <c r="Q389" s="13">
        <v>4.9788296719003702</v>
      </c>
      <c r="R389" s="13">
        <v>2.9972909773114602</v>
      </c>
      <c r="S389" s="13">
        <v>2.5446445202301602</v>
      </c>
      <c r="T389" s="13">
        <v>3.4701627305014302</v>
      </c>
      <c r="U389" s="13">
        <v>1.7651342890097199</v>
      </c>
      <c r="V389" s="13">
        <v>4.2848058784046401</v>
      </c>
      <c r="W389" s="13">
        <v>1.8371891182098401</v>
      </c>
      <c r="X389" s="13">
        <v>1.58611274693506</v>
      </c>
      <c r="Y389" s="13">
        <v>2.1801553070834299</v>
      </c>
      <c r="Z389" s="13">
        <v>2.6173887418758199</v>
      </c>
      <c r="AA389" s="13">
        <v>1.2234527922768199</v>
      </c>
      <c r="AB389" s="13">
        <v>2.0674903272006002</v>
      </c>
      <c r="AC389" s="13">
        <v>2.5006771298775599</v>
      </c>
      <c r="AD389" s="13">
        <v>3.2287650279969702</v>
      </c>
      <c r="AE389" s="13">
        <v>3.0452589363833198</v>
      </c>
      <c r="AF389" s="13">
        <v>3.41977224922028</v>
      </c>
      <c r="AG389" s="13">
        <v>2.4321336215660199</v>
      </c>
      <c r="AH389" s="13">
        <v>2.37674283452654</v>
      </c>
      <c r="AI389" s="13">
        <v>2.0419630104376498</v>
      </c>
      <c r="AJ389" s="13">
        <v>4.0247254785183397</v>
      </c>
      <c r="AK389" s="13">
        <v>2.6508537314200198</v>
      </c>
      <c r="AL389" s="13">
        <v>3.2319906805860499</v>
      </c>
      <c r="AM389" s="13">
        <v>1.9142142664467401</v>
      </c>
      <c r="AN389" s="13">
        <v>5.1880135549621604</v>
      </c>
      <c r="AO389" s="13">
        <v>3.16056035687533</v>
      </c>
      <c r="AP389" s="13">
        <v>6.2281579940394201</v>
      </c>
      <c r="AQ389" s="13">
        <v>2.25516141336385</v>
      </c>
      <c r="AR389" s="13">
        <v>2.5459369682533999</v>
      </c>
      <c r="AS389" s="13">
        <v>1.69854562624203</v>
      </c>
      <c r="AT389" s="13">
        <v>2.6934363273921198</v>
      </c>
      <c r="AU389" s="13">
        <v>2.8105553598684998</v>
      </c>
      <c r="AV389" s="13">
        <v>2.2621363657122</v>
      </c>
      <c r="AW389" s="13">
        <v>2.59395417261607</v>
      </c>
      <c r="AX389" s="13">
        <v>2.3888079956201098</v>
      </c>
      <c r="AY389" s="13">
        <v>3.9827314228107702</v>
      </c>
      <c r="AZ389" s="13">
        <v>1.9318068657845999</v>
      </c>
      <c r="BA389" s="13">
        <v>1.9473884104482599</v>
      </c>
      <c r="BB389" s="13">
        <v>2.8087118150961699</v>
      </c>
      <c r="BC389" s="13">
        <v>2.5313367753481701</v>
      </c>
      <c r="BD389" s="13">
        <v>1.46447913871563</v>
      </c>
      <c r="BE389" s="13">
        <v>1.4869523494374599</v>
      </c>
      <c r="BF389" s="13">
        <v>2.16761665539561</v>
      </c>
      <c r="BG389" s="13">
        <v>2.62274864625142</v>
      </c>
      <c r="BH389" s="13">
        <v>2.7420741669709798</v>
      </c>
      <c r="BI389" s="13">
        <v>2.4228027548840498</v>
      </c>
      <c r="BJ389" s="13">
        <v>5.0102734722922602</v>
      </c>
      <c r="BK389" s="13">
        <v>1.51861173892199</v>
      </c>
      <c r="BL389" s="13">
        <v>1.5336785205440699</v>
      </c>
      <c r="BM389" s="13">
        <v>3.48200827660972</v>
      </c>
      <c r="BO389" s="13" t="s">
        <v>1643</v>
      </c>
      <c r="BP389" s="13">
        <v>0.439877258070347</v>
      </c>
      <c r="BQ389" s="13">
        <v>-5.3831864426835498E-2</v>
      </c>
      <c r="BR389" s="13">
        <v>6.9650976337585394E-2</v>
      </c>
      <c r="BS389" s="13">
        <v>-0.77288025606306499</v>
      </c>
      <c r="BT389" s="13">
        <v>0.950728908822979</v>
      </c>
      <c r="BU389" s="13">
        <v>0.63371443512144399</v>
      </c>
      <c r="BV389" s="13">
        <v>4.1343247144488102E-2</v>
      </c>
      <c r="BW389" s="13">
        <v>8.6722069110563099E-2</v>
      </c>
      <c r="BX389" s="13">
        <v>0.47673271139067303</v>
      </c>
      <c r="BY389" s="13">
        <v>0.95586459591940498</v>
      </c>
    </row>
    <row r="390" spans="1:77" x14ac:dyDescent="0.15">
      <c r="A390" s="13" t="s">
        <v>1644</v>
      </c>
      <c r="B390" s="13">
        <v>19</v>
      </c>
      <c r="C390" s="13">
        <v>10519141</v>
      </c>
      <c r="D390" s="13" t="s">
        <v>27</v>
      </c>
      <c r="E390" s="13" t="s">
        <v>18</v>
      </c>
      <c r="F390" s="13">
        <v>0.109524</v>
      </c>
      <c r="G390" s="13">
        <v>2.2010000000000001E-4</v>
      </c>
      <c r="H390" s="13">
        <v>2.9643200000000001E-2</v>
      </c>
      <c r="I390" s="13">
        <v>3.6947428077940301</v>
      </c>
      <c r="J390" s="13">
        <v>1.9429999999999999E-2</v>
      </c>
      <c r="K390" s="13">
        <v>63.152000000000001</v>
      </c>
      <c r="L390" s="13" t="s">
        <v>1645</v>
      </c>
      <c r="M390" s="13">
        <v>-0.93122270742358104</v>
      </c>
      <c r="N390" s="13">
        <v>-9.0249702734839496E-2</v>
      </c>
      <c r="O390" s="13">
        <v>0.437677053824363</v>
      </c>
      <c r="P390" s="13">
        <v>-1.2035225048923699</v>
      </c>
      <c r="Q390" s="13">
        <v>4.0417568389663998</v>
      </c>
      <c r="R390" s="13">
        <v>3.27829887443123</v>
      </c>
      <c r="S390" s="13">
        <v>2.7929201723784098</v>
      </c>
      <c r="T390" s="13">
        <v>2.9360677110567299</v>
      </c>
      <c r="U390" s="13">
        <v>2.6129515696482102</v>
      </c>
      <c r="V390" s="13">
        <v>3.0599747548760998</v>
      </c>
      <c r="W390" s="13">
        <v>2.9295470262793901</v>
      </c>
      <c r="X390" s="13">
        <v>3.1385026875498299</v>
      </c>
      <c r="Y390" s="13">
        <v>3.46293828297269</v>
      </c>
      <c r="Z390" s="13">
        <v>2.3358486761489701</v>
      </c>
      <c r="AA390" s="13">
        <v>2.72682235514353</v>
      </c>
      <c r="AB390" s="13">
        <v>3.0139017958055998</v>
      </c>
      <c r="AC390" s="13">
        <v>3.29299920631215</v>
      </c>
      <c r="AD390" s="13">
        <v>2.1683538016203299</v>
      </c>
      <c r="AE390" s="13">
        <v>3.8538153875655801</v>
      </c>
      <c r="AF390" s="13">
        <v>2.56482782002228</v>
      </c>
      <c r="AG390" s="13">
        <v>1.9986663325762399</v>
      </c>
      <c r="AH390" s="13">
        <v>2.6147297773728901</v>
      </c>
      <c r="AI390" s="13">
        <v>2.36675657938309</v>
      </c>
      <c r="AJ390" s="13">
        <v>2.4684485892810999</v>
      </c>
      <c r="AK390" s="13">
        <v>3.0176252190728299</v>
      </c>
      <c r="AL390" s="13">
        <v>2.3474107315719999</v>
      </c>
      <c r="AM390" s="13">
        <v>2.3180368616048401</v>
      </c>
      <c r="AN390" s="13">
        <v>2.5311556117972001</v>
      </c>
      <c r="AO390" s="13">
        <v>3.1612199722538601</v>
      </c>
      <c r="AP390" s="13">
        <v>2.9950039075583299</v>
      </c>
      <c r="AQ390" s="13">
        <v>3.13458952916185</v>
      </c>
      <c r="AR390" s="13">
        <v>3.05670459646905</v>
      </c>
      <c r="AS390" s="13">
        <v>2.6105374786907101</v>
      </c>
      <c r="AT390" s="13">
        <v>3.4277679353249</v>
      </c>
      <c r="AU390" s="13">
        <v>2.2188695617875598</v>
      </c>
      <c r="AV390" s="13">
        <v>3.1503435000497801</v>
      </c>
      <c r="AW390" s="13">
        <v>8.8658076017616096</v>
      </c>
      <c r="AX390" s="13">
        <v>2.3444142502261398</v>
      </c>
      <c r="AY390" s="13">
        <v>3.2978751923745202</v>
      </c>
      <c r="AZ390" s="13">
        <v>2.2686874911124799</v>
      </c>
      <c r="BA390" s="13">
        <v>2.7336919368889001</v>
      </c>
      <c r="BB390" s="13">
        <v>2.6345993920624</v>
      </c>
      <c r="BC390" s="13">
        <v>4.3609339569161003</v>
      </c>
      <c r="BD390" s="13">
        <v>2.2127733529188398</v>
      </c>
      <c r="BE390" s="13">
        <v>2.3862565934611202</v>
      </c>
      <c r="BF390" s="13">
        <v>2.3528402497306802</v>
      </c>
      <c r="BG390" s="13">
        <v>3.0946557915880502</v>
      </c>
      <c r="BH390" s="13">
        <v>2.5230732344608602</v>
      </c>
      <c r="BI390" s="13">
        <v>3.93557184359247</v>
      </c>
      <c r="BJ390" s="13">
        <v>2.5527727007973602</v>
      </c>
      <c r="BK390" s="13">
        <v>3.2181551147060898</v>
      </c>
      <c r="BL390" s="13">
        <v>2.75860430540973</v>
      </c>
      <c r="BM390" s="13">
        <v>4.2498415287660398</v>
      </c>
      <c r="BO390" s="13" t="s">
        <v>1646</v>
      </c>
      <c r="BP390" s="13">
        <v>0.406510772823994</v>
      </c>
      <c r="BQ390" s="13">
        <v>-0.25052558755806897</v>
      </c>
      <c r="BR390" s="13">
        <v>0.30162184751974702</v>
      </c>
      <c r="BS390" s="13">
        <v>-0.83059496391973797</v>
      </c>
      <c r="BT390" s="13">
        <v>0.950728908822979</v>
      </c>
      <c r="BU390" s="13">
        <v>0.14716865050644101</v>
      </c>
      <c r="BV390" s="13">
        <v>-0.63870863222330598</v>
      </c>
      <c r="BW390" s="13">
        <v>0.44007738171515598</v>
      </c>
      <c r="BX390" s="13">
        <v>-1.4513552815052799</v>
      </c>
      <c r="BY390" s="13">
        <v>0.88434670892619205</v>
      </c>
    </row>
    <row r="391" spans="1:77" x14ac:dyDescent="0.15">
      <c r="A391" s="13" t="s">
        <v>1647</v>
      </c>
      <c r="B391" s="13">
        <v>22</v>
      </c>
      <c r="C391" s="13">
        <v>46273006</v>
      </c>
      <c r="D391" s="13" t="s">
        <v>27</v>
      </c>
      <c r="E391" s="13" t="s">
        <v>18</v>
      </c>
      <c r="F391" s="13">
        <v>-4.6039700000000003E-2</v>
      </c>
      <c r="G391" s="13">
        <v>2.2016000000000001E-4</v>
      </c>
      <c r="H391" s="13">
        <v>1.2461099999999999E-2</v>
      </c>
      <c r="I391" s="13">
        <v>-3.6946738249432198</v>
      </c>
      <c r="J391" s="13">
        <v>0.19120000000000001</v>
      </c>
      <c r="K391" s="13">
        <v>37.563000000000002</v>
      </c>
      <c r="L391" s="13" t="s">
        <v>1648</v>
      </c>
      <c r="M391" s="13">
        <v>1.54744525547445</v>
      </c>
      <c r="N391" s="13">
        <v>0.284182305630027</v>
      </c>
      <c r="O391" s="13">
        <v>-0.23830409356725199</v>
      </c>
      <c r="P391" s="13">
        <v>-0.82113821138211396</v>
      </c>
      <c r="Q391" s="13">
        <v>2.1207844461778902</v>
      </c>
      <c r="R391" s="13">
        <v>3.8249954357718399</v>
      </c>
      <c r="S391" s="13">
        <v>2.2928171682082099</v>
      </c>
      <c r="T391" s="13">
        <v>2.3605596445327701</v>
      </c>
      <c r="U391" s="13">
        <v>2.0678580433686302</v>
      </c>
      <c r="V391" s="13">
        <v>3.2845284316508798</v>
      </c>
      <c r="W391" s="13">
        <v>1.7217144707843199</v>
      </c>
      <c r="X391" s="13">
        <v>1.7780060326806399</v>
      </c>
      <c r="Y391" s="13">
        <v>2.8070080104932802</v>
      </c>
      <c r="Z391" s="13">
        <v>2.54612994659692</v>
      </c>
      <c r="AA391" s="13">
        <v>2.1163904892414198</v>
      </c>
      <c r="AB391" s="13">
        <v>2.35195035565344</v>
      </c>
      <c r="AC391" s="13">
        <v>2.5931612388888698</v>
      </c>
      <c r="AD391" s="13">
        <v>2.18956739489786</v>
      </c>
      <c r="AE391" s="13">
        <v>2.5400071351391902</v>
      </c>
      <c r="AF391" s="13">
        <v>2.2654654634695901</v>
      </c>
      <c r="AG391" s="13">
        <v>1.79057141529454</v>
      </c>
      <c r="AH391" s="13">
        <v>1.9951022040082</v>
      </c>
      <c r="AI391" s="13">
        <v>2.17892992637766</v>
      </c>
      <c r="AJ391" s="13">
        <v>2.4006732281803602</v>
      </c>
      <c r="AK391" s="13">
        <v>2.2377730362288601</v>
      </c>
      <c r="AL391" s="13">
        <v>2.71274665845185</v>
      </c>
      <c r="AM391" s="13">
        <v>2.8296485951935799</v>
      </c>
      <c r="AN391" s="13">
        <v>2.53689458689459</v>
      </c>
      <c r="AO391" s="13">
        <v>2.2384197723070902</v>
      </c>
      <c r="AP391" s="13">
        <v>1.9101575454186701</v>
      </c>
      <c r="AQ391" s="13">
        <v>2.4016049892410898</v>
      </c>
      <c r="AR391" s="13">
        <v>2.7522381127046698</v>
      </c>
      <c r="AS391" s="13">
        <v>2.0864961793540902</v>
      </c>
      <c r="AT391" s="13">
        <v>1.4428454167765801</v>
      </c>
      <c r="AU391" s="13">
        <v>2.3587494681149299</v>
      </c>
      <c r="AV391" s="13">
        <v>3.12884787482799</v>
      </c>
      <c r="AW391" s="13">
        <v>1.9377071970912201</v>
      </c>
      <c r="AX391" s="13">
        <v>2.9281231303450101</v>
      </c>
      <c r="AY391" s="13">
        <v>1.96690659768798</v>
      </c>
      <c r="AZ391" s="13">
        <v>2.40390467668534</v>
      </c>
      <c r="BA391" s="13">
        <v>2.2127398429334399</v>
      </c>
      <c r="BB391" s="13">
        <v>2.53587237811902</v>
      </c>
      <c r="BC391" s="13">
        <v>2.7752816767337598</v>
      </c>
      <c r="BD391" s="13">
        <v>4.4363430042511398</v>
      </c>
      <c r="BE391" s="13">
        <v>3.4944985031052802</v>
      </c>
      <c r="BF391" s="13">
        <v>2.2923969227730199</v>
      </c>
      <c r="BG391" s="13">
        <v>3.3851224866553098</v>
      </c>
      <c r="BH391" s="13">
        <v>2.7181452955722598</v>
      </c>
      <c r="BI391" s="13">
        <v>2.78066226393008</v>
      </c>
      <c r="BJ391" s="13">
        <v>2.125770721656</v>
      </c>
      <c r="BK391" s="13">
        <v>3.4249667799696102</v>
      </c>
      <c r="BL391" s="13">
        <v>2.3877654007176998</v>
      </c>
      <c r="BM391" s="13">
        <v>1.90416069630333</v>
      </c>
      <c r="BP391" s="13">
        <v>0.82177376948205505</v>
      </c>
      <c r="BQ391" s="13">
        <v>1.738649080999E-2</v>
      </c>
      <c r="BR391" s="13">
        <v>7.7151146135437595E-2</v>
      </c>
      <c r="BS391" s="13">
        <v>0.22535622192142499</v>
      </c>
      <c r="BT391" s="13">
        <v>0.97366560365172405</v>
      </c>
      <c r="BU391" s="13">
        <v>0.72182356780369406</v>
      </c>
      <c r="BV391" s="13">
        <v>3.4736613246649901E-2</v>
      </c>
      <c r="BW391" s="13">
        <v>9.7525798796486804E-2</v>
      </c>
      <c r="BX391" s="13">
        <v>0.356178710406023</v>
      </c>
      <c r="BY391" s="13">
        <v>0.97689300678616597</v>
      </c>
    </row>
    <row r="392" spans="1:77" x14ac:dyDescent="0.15">
      <c r="A392" s="13" t="s">
        <v>1649</v>
      </c>
      <c r="B392" s="13">
        <v>19</v>
      </c>
      <c r="C392" s="13">
        <v>44571154</v>
      </c>
      <c r="D392" s="13" t="s">
        <v>27</v>
      </c>
      <c r="E392" s="13" t="s">
        <v>18</v>
      </c>
      <c r="F392" s="13">
        <v>3.6269500000000003E-2</v>
      </c>
      <c r="G392" s="13">
        <v>2.2092800000000001E-4</v>
      </c>
      <c r="H392" s="13">
        <v>9.8190199999999995E-3</v>
      </c>
      <c r="I392" s="13">
        <v>3.6938003996325501</v>
      </c>
      <c r="J392" s="13">
        <v>0.318</v>
      </c>
      <c r="K392" s="13">
        <v>135.018</v>
      </c>
      <c r="L392" s="13" t="s">
        <v>1650</v>
      </c>
      <c r="M392" s="13">
        <v>2.87654320987654</v>
      </c>
      <c r="N392" s="13">
        <v>-0.70491803278688503</v>
      </c>
      <c r="O392" s="13">
        <v>-0.36577946768060798</v>
      </c>
      <c r="P392" s="13">
        <v>0.3</v>
      </c>
      <c r="Q392" s="13">
        <v>7.54549533828588</v>
      </c>
      <c r="R392" s="13">
        <v>7.7621273976702296</v>
      </c>
      <c r="S392" s="13">
        <v>3.3988475516813699</v>
      </c>
      <c r="T392" s="13">
        <v>5.0517640189539401</v>
      </c>
      <c r="U392" s="13">
        <v>2.5154470171223302</v>
      </c>
      <c r="V392" s="13">
        <v>5.28813076674692</v>
      </c>
      <c r="W392" s="13">
        <v>3.0888098879002102</v>
      </c>
      <c r="X392" s="13">
        <v>3.3291697534586402</v>
      </c>
      <c r="Y392" s="13">
        <v>2.4948720539274301</v>
      </c>
      <c r="Z392" s="13">
        <v>3.2590591905426498</v>
      </c>
      <c r="AA392" s="13">
        <v>8.4351168467271407</v>
      </c>
      <c r="AB392" s="13">
        <v>3.0864299361802701</v>
      </c>
      <c r="AC392" s="13">
        <v>3.3767294817753499</v>
      </c>
      <c r="AD392" s="13">
        <v>2.72127565927976</v>
      </c>
      <c r="AE392" s="13">
        <v>3.4682838418597401</v>
      </c>
      <c r="AF392" s="13">
        <v>3.2070638413566899</v>
      </c>
      <c r="AG392" s="13">
        <v>2.7370943853507499</v>
      </c>
      <c r="AH392" s="13">
        <v>2.41392479729662</v>
      </c>
      <c r="AI392" s="13">
        <v>3.1422718524305902</v>
      </c>
      <c r="AJ392" s="13">
        <v>8.0429333668750296</v>
      </c>
      <c r="AK392" s="13">
        <v>5.5933878851117598</v>
      </c>
      <c r="AL392" s="13">
        <v>2.5503581301118698</v>
      </c>
      <c r="AM392" s="13">
        <v>4.9670271696122397</v>
      </c>
      <c r="AN392" s="13">
        <v>4.2525811472293498</v>
      </c>
      <c r="AO392" s="13">
        <v>6.6062693169455997</v>
      </c>
      <c r="AP392" s="13">
        <v>7.5829047878601203</v>
      </c>
      <c r="AQ392" s="13">
        <v>4.8644257703081202</v>
      </c>
      <c r="AR392" s="13">
        <v>4.2643962522370797</v>
      </c>
      <c r="AS392" s="13">
        <v>2.6412693825714602</v>
      </c>
      <c r="AT392" s="13">
        <v>2.8461739894880602</v>
      </c>
      <c r="AU392" s="13">
        <v>9.9134578876392698</v>
      </c>
      <c r="AV392" s="13">
        <v>4.4220468450884001</v>
      </c>
      <c r="AW392" s="13">
        <v>5.6928172860026098</v>
      </c>
      <c r="AX392" s="13">
        <v>8.1314419168649401</v>
      </c>
      <c r="AY392" s="13">
        <v>5.5954526029574598</v>
      </c>
      <c r="AZ392" s="13">
        <v>4.5463510345962996</v>
      </c>
      <c r="BA392" s="13">
        <v>5.8165677994866698</v>
      </c>
      <c r="BB392" s="13">
        <v>4.2438852516777104</v>
      </c>
      <c r="BC392" s="13">
        <v>5.0486342925367298</v>
      </c>
      <c r="BD392" s="13">
        <v>10.131182887014299</v>
      </c>
      <c r="BE392" s="13">
        <v>10.264574909146701</v>
      </c>
      <c r="BF392" s="13">
        <v>4.7315234627645797</v>
      </c>
      <c r="BG392" s="13">
        <v>7.4650024062516698</v>
      </c>
      <c r="BH392" s="13">
        <v>5.4908011364240998</v>
      </c>
      <c r="BI392" s="13">
        <v>3.3476623513891202</v>
      </c>
      <c r="BJ392" s="13">
        <v>9.1318609555824395</v>
      </c>
      <c r="BK392" s="13">
        <v>2.7396088039992099</v>
      </c>
      <c r="BL392" s="13">
        <v>4.8045352207873799</v>
      </c>
      <c r="BM392" s="13">
        <v>3.0865458851666299</v>
      </c>
      <c r="BN392" s="13" t="s">
        <v>1389</v>
      </c>
      <c r="BO392" s="13" t="s">
        <v>1651</v>
      </c>
      <c r="BP392" s="13">
        <v>0.43481291021225998</v>
      </c>
      <c r="BQ392" s="13">
        <v>4.1118838393269803E-2</v>
      </c>
      <c r="BR392" s="13">
        <v>5.26171997143823E-2</v>
      </c>
      <c r="BS392" s="13">
        <v>0.78147143170810995</v>
      </c>
      <c r="BT392" s="13">
        <v>0.950728908822979</v>
      </c>
      <c r="BU392" s="13">
        <v>0.87872259273575704</v>
      </c>
      <c r="BV392" s="13">
        <v>1.0355614485254599E-2</v>
      </c>
      <c r="BW392" s="13">
        <v>6.7839174372697097E-2</v>
      </c>
      <c r="BX392" s="13">
        <v>0.15264947695799799</v>
      </c>
      <c r="BY392" s="13">
        <v>0.97723979380471604</v>
      </c>
    </row>
    <row r="393" spans="1:77" x14ac:dyDescent="0.15">
      <c r="A393" s="13" t="s">
        <v>1652</v>
      </c>
      <c r="B393" s="13">
        <v>6</v>
      </c>
      <c r="C393" s="13">
        <v>111830362</v>
      </c>
      <c r="D393" s="13" t="s">
        <v>19</v>
      </c>
      <c r="E393" s="13" t="s">
        <v>34</v>
      </c>
      <c r="F393" s="13">
        <v>0.124929</v>
      </c>
      <c r="G393" s="13">
        <v>2.21814E-4</v>
      </c>
      <c r="H393" s="13">
        <v>3.3830499999999999E-2</v>
      </c>
      <c r="I393" s="13">
        <v>3.6927920072124301</v>
      </c>
      <c r="J393" s="13">
        <v>2.3519999999999999E-2</v>
      </c>
      <c r="K393" s="13">
        <v>51.378</v>
      </c>
      <c r="L393" s="13" t="s">
        <v>1653</v>
      </c>
      <c r="M393" s="13">
        <v>-0.65045045045045002</v>
      </c>
      <c r="N393" s="13">
        <v>0.66442307692307701</v>
      </c>
      <c r="O393" s="13">
        <v>-1.43333333333333</v>
      </c>
      <c r="P393" s="13">
        <v>1.9423368740515901</v>
      </c>
      <c r="Q393" s="13">
        <v>4.7472774481174103</v>
      </c>
      <c r="R393" s="13">
        <v>2.24654782906177</v>
      </c>
      <c r="S393" s="13">
        <v>1.5277998237404999</v>
      </c>
      <c r="T393" s="13">
        <v>3.1889821233126598</v>
      </c>
      <c r="U393" s="13">
        <v>3.00325231324863</v>
      </c>
      <c r="V393" s="13">
        <v>5.8691375667950796</v>
      </c>
      <c r="W393" s="13">
        <v>2.6393649076271601</v>
      </c>
      <c r="X393" s="13">
        <v>2.0545970017975601</v>
      </c>
      <c r="Y393" s="13">
        <v>3.60604734245798</v>
      </c>
      <c r="Z393" s="13">
        <v>2.9536515916624002</v>
      </c>
      <c r="AA393" s="13">
        <v>4.7478805215264401</v>
      </c>
      <c r="AB393" s="13">
        <v>2.6357885969323598</v>
      </c>
      <c r="AC393" s="13">
        <v>2.87162879678342</v>
      </c>
      <c r="AD393" s="13">
        <v>2.98049622272501</v>
      </c>
      <c r="AE393" s="13">
        <v>3.6288888400026398</v>
      </c>
      <c r="AF393" s="13">
        <v>1.9374684247329299</v>
      </c>
      <c r="AG393" s="13">
        <v>2.2704932187404498</v>
      </c>
      <c r="AH393" s="13">
        <v>2.9556593901340902</v>
      </c>
      <c r="AI393" s="13">
        <v>1.9985843902354601</v>
      </c>
      <c r="AJ393" s="13">
        <v>2.8347240869461801</v>
      </c>
      <c r="AK393" s="13">
        <v>3.27400985891552</v>
      </c>
      <c r="AL393" s="13">
        <v>3.6153747282055702</v>
      </c>
      <c r="AM393" s="13">
        <v>3.02640963321493</v>
      </c>
      <c r="AN393" s="13">
        <v>2.8912037161490098</v>
      </c>
      <c r="AO393" s="13">
        <v>2.5784184526699501</v>
      </c>
      <c r="AP393" s="13">
        <v>2.8562221353148201</v>
      </c>
      <c r="AQ393" s="13">
        <v>3.3523340919595399</v>
      </c>
      <c r="AR393" s="13">
        <v>3.9832329664058599</v>
      </c>
      <c r="AS393" s="13">
        <v>4.1302895349995499</v>
      </c>
      <c r="AT393" s="13">
        <v>1.8315840370404699</v>
      </c>
      <c r="AU393" s="13">
        <v>3.5872012810156599</v>
      </c>
      <c r="AV393" s="13">
        <v>2.0084737845007998</v>
      </c>
      <c r="AW393" s="13">
        <v>3.1180347820986598</v>
      </c>
      <c r="AX393" s="13">
        <v>3.60599169224322</v>
      </c>
      <c r="AY393" s="13">
        <v>4.3530276805351296</v>
      </c>
      <c r="AZ393" s="13">
        <v>2.7749856981145902</v>
      </c>
      <c r="BA393" s="13">
        <v>2.2557124144957101</v>
      </c>
      <c r="BB393" s="13">
        <v>2.5151452290434202</v>
      </c>
      <c r="BC393" s="13">
        <v>1.8381096000784001</v>
      </c>
      <c r="BD393" s="13">
        <v>3.9576425048984598</v>
      </c>
      <c r="BE393" s="13">
        <v>4.7231691013320098</v>
      </c>
      <c r="BF393" s="13">
        <v>2.3889147155099701</v>
      </c>
      <c r="BG393" s="13">
        <v>2.8028018275709798</v>
      </c>
      <c r="BH393" s="13">
        <v>2.9452232715206299</v>
      </c>
      <c r="BI393" s="13">
        <v>5.4059228349310597</v>
      </c>
      <c r="BJ393" s="13">
        <v>2.6796535483234898</v>
      </c>
      <c r="BK393" s="13">
        <v>1.9184329030321201</v>
      </c>
      <c r="BL393" s="13">
        <v>3.0063153222226702</v>
      </c>
      <c r="BM393" s="13">
        <v>3.0088317856331401</v>
      </c>
      <c r="BO393" s="13" t="s">
        <v>1654</v>
      </c>
      <c r="BP393" s="13">
        <v>0.92851447551658195</v>
      </c>
      <c r="BQ393" s="13">
        <v>1.8453533307903901E-2</v>
      </c>
      <c r="BR393" s="13">
        <v>0.20561226017133</v>
      </c>
      <c r="BS393" s="13">
        <v>8.9749187585055304E-2</v>
      </c>
      <c r="BT393" s="13">
        <v>0.985194816221027</v>
      </c>
      <c r="BU393" s="13">
        <v>0.80414360115467998</v>
      </c>
      <c r="BV393" s="13">
        <v>6.5679220915496994E-2</v>
      </c>
      <c r="BW393" s="13">
        <v>0.26473897087689702</v>
      </c>
      <c r="BX393" s="13">
        <v>0.24809048965457201</v>
      </c>
      <c r="BY393" s="13">
        <v>0.97723979380471604</v>
      </c>
    </row>
    <row r="394" spans="1:77" x14ac:dyDescent="0.15">
      <c r="A394" s="13" t="s">
        <v>1655</v>
      </c>
      <c r="B394" s="13">
        <v>21</v>
      </c>
      <c r="C394" s="13">
        <v>38106543</v>
      </c>
      <c r="D394" s="13" t="s">
        <v>27</v>
      </c>
      <c r="E394" s="13" t="s">
        <v>19</v>
      </c>
      <c r="F394" s="13">
        <v>-4.5484400000000001E-2</v>
      </c>
      <c r="G394" s="13">
        <v>2.22683E-4</v>
      </c>
      <c r="H394" s="13">
        <v>1.23204E-2</v>
      </c>
      <c r="I394" s="13">
        <v>-3.69179572091815</v>
      </c>
      <c r="J394" s="13">
        <v>0.18099999999999999</v>
      </c>
      <c r="K394" s="13">
        <v>13.71</v>
      </c>
      <c r="L394" s="13" t="s">
        <v>1656</v>
      </c>
      <c r="M394" s="13">
        <v>-0.59223300970873805</v>
      </c>
      <c r="N394" s="13">
        <v>0.90575916230366504</v>
      </c>
      <c r="O394" s="13">
        <v>-2.04610951008646E-2</v>
      </c>
      <c r="P394" s="13">
        <v>1.464</v>
      </c>
      <c r="Q394" s="13">
        <v>2.3403299346844002</v>
      </c>
      <c r="R394" s="13">
        <v>2.07830991658314</v>
      </c>
      <c r="S394" s="13">
        <v>1.7185827832593801</v>
      </c>
      <c r="T394" s="13">
        <v>2.6160540579304499</v>
      </c>
      <c r="U394" s="13">
        <v>1.8606757324507599</v>
      </c>
      <c r="V394" s="13">
        <v>2.81598133403461</v>
      </c>
      <c r="W394" s="13">
        <v>2.7446338069014402</v>
      </c>
      <c r="X394" s="13">
        <v>3.3080693898754001</v>
      </c>
      <c r="Y394" s="13">
        <v>3.0549782081589099</v>
      </c>
      <c r="Z394" s="13">
        <v>2.2219941398930199</v>
      </c>
      <c r="AA394" s="13">
        <v>2.8259395988079898</v>
      </c>
      <c r="AB394" s="13">
        <v>2.5366334261213601</v>
      </c>
      <c r="AC394" s="13">
        <v>2.23663320189099</v>
      </c>
      <c r="AD394" s="13">
        <v>2.3517726302562201</v>
      </c>
      <c r="AE394" s="13">
        <v>1.6855522410914401</v>
      </c>
      <c r="AF394" s="13">
        <v>2.0146496808039802</v>
      </c>
      <c r="AG394" s="13">
        <v>2.33869885982562</v>
      </c>
      <c r="AH394" s="13">
        <v>3.5103164542635299</v>
      </c>
      <c r="AI394" s="13">
        <v>2.1700879074261699</v>
      </c>
      <c r="AJ394" s="13">
        <v>2.8064785889364199</v>
      </c>
      <c r="AK394" s="13">
        <v>2.1322926986937598</v>
      </c>
      <c r="AL394" s="13">
        <v>2.70860617252545</v>
      </c>
      <c r="AM394" s="13">
        <v>1.8355863397335901</v>
      </c>
      <c r="AN394" s="13">
        <v>3.0715619002550101</v>
      </c>
      <c r="AO394" s="13">
        <v>2.88789810004738</v>
      </c>
      <c r="AP394" s="13">
        <v>2.16310689851904</v>
      </c>
      <c r="AQ394" s="13">
        <v>2.4998386776827899</v>
      </c>
      <c r="AR394" s="13">
        <v>2.0362084434953198</v>
      </c>
      <c r="AS394" s="13">
        <v>2.0122881766243799</v>
      </c>
      <c r="AT394" s="13">
        <v>2.48934934159566</v>
      </c>
      <c r="AU394" s="13">
        <v>1.7993860698022099</v>
      </c>
      <c r="AV394" s="13">
        <v>3.4914552676461801</v>
      </c>
      <c r="AW394" s="13">
        <v>2.3413949432686199</v>
      </c>
      <c r="AX394" s="13">
        <v>2.0535473391514998</v>
      </c>
      <c r="AY394" s="13">
        <v>1.97499387969802</v>
      </c>
      <c r="AZ394" s="13">
        <v>2.0080407039786499</v>
      </c>
      <c r="BA394" s="13">
        <v>1.8508020987082401</v>
      </c>
      <c r="BB394" s="13">
        <v>2.94527099575481</v>
      </c>
      <c r="BC394" s="13">
        <v>1.9158634840555699</v>
      </c>
      <c r="BD394" s="13">
        <v>1.88401439051613</v>
      </c>
      <c r="BE394" s="13">
        <v>2.2921879229866899</v>
      </c>
      <c r="BF394" s="13">
        <v>2.0943426765446702</v>
      </c>
      <c r="BG394" s="13">
        <v>2.4363793394791702</v>
      </c>
      <c r="BH394" s="13">
        <v>1.9720235287589101</v>
      </c>
      <c r="BI394" s="13">
        <v>2.7465892290533702</v>
      </c>
      <c r="BJ394" s="13">
        <v>1.75057700794001</v>
      </c>
      <c r="BK394" s="13">
        <v>2.8852496086275901</v>
      </c>
      <c r="BL394" s="13">
        <v>2.4325302502008399</v>
      </c>
      <c r="BM394" s="13">
        <v>1.8781162982055599</v>
      </c>
      <c r="BP394" s="13">
        <v>0.73642899663343697</v>
      </c>
      <c r="BQ394" s="13">
        <v>3.1103940612655898E-2</v>
      </c>
      <c r="BR394" s="13">
        <v>9.2370085130538196E-2</v>
      </c>
      <c r="BS394" s="13">
        <v>0.336731752154385</v>
      </c>
      <c r="BT394" s="13">
        <v>0.97314926037277805</v>
      </c>
      <c r="BU394" s="13">
        <v>0.79412131425086296</v>
      </c>
      <c r="BV394" s="13">
        <v>3.0780635074036999E-2</v>
      </c>
      <c r="BW394" s="13">
        <v>0.117901374706269</v>
      </c>
      <c r="BX394" s="13">
        <v>0.26107104476704901</v>
      </c>
      <c r="BY394" s="13">
        <v>0.97689300678616597</v>
      </c>
    </row>
    <row r="395" spans="1:77" x14ac:dyDescent="0.15">
      <c r="A395" s="13" t="s">
        <v>1657</v>
      </c>
      <c r="B395" s="13">
        <v>1</v>
      </c>
      <c r="C395" s="13">
        <v>84868876</v>
      </c>
      <c r="D395" s="13" t="s">
        <v>34</v>
      </c>
      <c r="E395" s="13" t="s">
        <v>19</v>
      </c>
      <c r="F395" s="13">
        <v>8.98645E-2</v>
      </c>
      <c r="G395" s="13">
        <v>2.2483900000000001E-4</v>
      </c>
      <c r="H395" s="13">
        <v>2.4357899999999998E-2</v>
      </c>
      <c r="I395" s="13">
        <v>3.6893369297024798</v>
      </c>
      <c r="J395" s="13">
        <v>4.7030000000000002E-2</v>
      </c>
      <c r="K395" s="13">
        <v>40.749000000000002</v>
      </c>
      <c r="L395" s="13" t="s">
        <v>1658</v>
      </c>
      <c r="M395" s="13">
        <v>-0.68491484184914897</v>
      </c>
      <c r="N395" s="13">
        <v>0.24911032028469701</v>
      </c>
      <c r="O395" s="13">
        <v>0.18</v>
      </c>
      <c r="P395" s="13">
        <v>-0.87096774193548399</v>
      </c>
      <c r="Q395" s="13">
        <v>1.87534807216588</v>
      </c>
      <c r="R395" s="13">
        <v>2.9117105309564399</v>
      </c>
      <c r="S395" s="13">
        <v>1.13012138286032</v>
      </c>
      <c r="T395" s="13">
        <v>1.6070509276031</v>
      </c>
      <c r="U395" s="13">
        <v>2.06913134767467</v>
      </c>
      <c r="V395" s="13">
        <v>2.4621258399511299</v>
      </c>
      <c r="W395" s="13">
        <v>1.81744637722368</v>
      </c>
      <c r="X395" s="13">
        <v>2.2828516660848699</v>
      </c>
      <c r="Y395" s="13">
        <v>2.6947825550361801</v>
      </c>
      <c r="Z395" s="13">
        <v>2.2666574597373899</v>
      </c>
      <c r="AA395" s="13">
        <v>1.79639933811903</v>
      </c>
      <c r="AB395" s="13">
        <v>3.3098471743015798</v>
      </c>
      <c r="AC395" s="13">
        <v>2.0238591185395101</v>
      </c>
      <c r="AD395" s="13">
        <v>2.7644418487141298</v>
      </c>
      <c r="AE395" s="13">
        <v>1.7855250440125701</v>
      </c>
      <c r="AF395" s="13">
        <v>2.8012431830176499</v>
      </c>
      <c r="AG395" s="13">
        <v>3.0999617857194699</v>
      </c>
      <c r="AH395" s="13">
        <v>2.75567856346062</v>
      </c>
      <c r="AI395" s="13">
        <v>1.62239528520312</v>
      </c>
      <c r="AJ395" s="13">
        <v>2.4870610523026402</v>
      </c>
      <c r="AK395" s="13">
        <v>2.1208146013983402</v>
      </c>
      <c r="AL395" s="13">
        <v>2.4087486985076199</v>
      </c>
      <c r="AM395" s="13">
        <v>2.7517338562295799</v>
      </c>
      <c r="AN395" s="13">
        <v>2.6951953761460801</v>
      </c>
      <c r="AO395" s="13">
        <v>2.3124399961597502</v>
      </c>
      <c r="AP395" s="13">
        <v>3.5710468239209501</v>
      </c>
      <c r="AQ395" s="13">
        <v>2.39259144290962</v>
      </c>
      <c r="AR395" s="13">
        <v>1.78332188543487</v>
      </c>
      <c r="AS395" s="13">
        <v>1.5725262996207201</v>
      </c>
      <c r="AT395" s="13">
        <v>2.4307258945102901</v>
      </c>
      <c r="AU395" s="13">
        <v>3.11119313744631</v>
      </c>
      <c r="AV395" s="13">
        <v>2.3981136348623702</v>
      </c>
      <c r="AW395" s="13">
        <v>2.3846558087743399</v>
      </c>
      <c r="AX395" s="13">
        <v>2.8083151057583802</v>
      </c>
      <c r="AY395" s="13">
        <v>2.4243470784820502</v>
      </c>
      <c r="AZ395" s="13">
        <v>2.0455012407891999</v>
      </c>
      <c r="BA395" s="13">
        <v>2.7060019864730598</v>
      </c>
      <c r="BB395" s="13">
        <v>2.40175613521598</v>
      </c>
      <c r="BC395" s="13">
        <v>3.4300299966670398</v>
      </c>
      <c r="BD395" s="13">
        <v>1.9238715253136001</v>
      </c>
      <c r="BE395" s="13">
        <v>2.4174396863963601</v>
      </c>
      <c r="BF395" s="13">
        <v>1.7979931293745399</v>
      </c>
      <c r="BG395" s="13">
        <v>1.8481481481481501</v>
      </c>
      <c r="BH395" s="13">
        <v>2.4834259186813799</v>
      </c>
      <c r="BI395" s="13">
        <v>2.60641421221092</v>
      </c>
      <c r="BJ395" s="13">
        <v>2.7604774129396801</v>
      </c>
      <c r="BK395" s="13">
        <v>3.1767423119076801</v>
      </c>
      <c r="BL395" s="13">
        <v>2.7186198173985199</v>
      </c>
      <c r="BM395" s="13">
        <v>1.5718403788111599</v>
      </c>
      <c r="BP395" s="13">
        <v>0.25538953351195498</v>
      </c>
      <c r="BQ395" s="13">
        <v>0.14575949995267101</v>
      </c>
      <c r="BR395" s="13">
        <v>0.128042169398114</v>
      </c>
      <c r="BS395" s="13">
        <v>1.1383710588303899</v>
      </c>
      <c r="BT395" s="13">
        <v>0.950728908822979</v>
      </c>
      <c r="BU395" s="13">
        <v>0.95988072184670703</v>
      </c>
      <c r="BV395" s="13">
        <v>-8.9590333068534003E-3</v>
      </c>
      <c r="BW395" s="13">
        <v>0.178031025350392</v>
      </c>
      <c r="BX395" s="13">
        <v>-5.0322876527957298E-2</v>
      </c>
      <c r="BY395" s="13">
        <v>0.99690661187611695</v>
      </c>
    </row>
    <row r="396" spans="1:77" x14ac:dyDescent="0.15">
      <c r="A396" s="13" t="s">
        <v>1659</v>
      </c>
      <c r="B396" s="13">
        <v>16</v>
      </c>
      <c r="C396" s="13">
        <v>11499998</v>
      </c>
      <c r="D396" s="13" t="s">
        <v>34</v>
      </c>
      <c r="E396" s="13" t="s">
        <v>19</v>
      </c>
      <c r="F396" s="13">
        <v>-0.119403</v>
      </c>
      <c r="G396" s="13">
        <v>2.25052E-4</v>
      </c>
      <c r="H396" s="13">
        <v>3.2366499999999999E-2</v>
      </c>
      <c r="I396" s="13">
        <v>-3.6890921168492099</v>
      </c>
      <c r="J396" s="13">
        <v>2.6579999999999999E-2</v>
      </c>
      <c r="K396" s="13">
        <v>26.177</v>
      </c>
      <c r="L396" s="13" t="s">
        <v>284</v>
      </c>
      <c r="M396" s="13">
        <v>-0.39056603773584903</v>
      </c>
      <c r="N396" s="13">
        <v>-0.82505175983436796</v>
      </c>
      <c r="O396" s="13">
        <v>1.1318681318681301</v>
      </c>
      <c r="P396" s="13">
        <v>-0.132110091743119</v>
      </c>
      <c r="Q396" s="13">
        <v>3.1858555192277702</v>
      </c>
      <c r="R396" s="13">
        <v>2.6585016130959498</v>
      </c>
      <c r="S396" s="13">
        <v>2.6812534134352801</v>
      </c>
      <c r="T396" s="13">
        <v>1.9779466714495</v>
      </c>
      <c r="U396" s="13">
        <v>2.5401594243155698</v>
      </c>
      <c r="V396" s="13">
        <v>1.67734476075286</v>
      </c>
      <c r="W396" s="13">
        <v>2.63087104222121</v>
      </c>
      <c r="X396" s="13">
        <v>1.8485154228221701</v>
      </c>
      <c r="Y396" s="13">
        <v>1.9458514939937499</v>
      </c>
      <c r="Z396" s="13">
        <v>2.33962894317458</v>
      </c>
      <c r="AA396" s="13">
        <v>3.3140219000738198</v>
      </c>
      <c r="AB396" s="13">
        <v>1.85664287694207</v>
      </c>
      <c r="AC396" s="13">
        <v>1.8563081503535499</v>
      </c>
      <c r="AD396" s="13">
        <v>3.07581947705782</v>
      </c>
      <c r="AE396" s="13">
        <v>2.4493179264246998</v>
      </c>
      <c r="AF396" s="13">
        <v>2.8909336698860999</v>
      </c>
      <c r="AG396" s="13">
        <v>2.5376857862980202</v>
      </c>
      <c r="AH396" s="13">
        <v>2.0549220947363702</v>
      </c>
      <c r="AI396" s="13">
        <v>2.2068736023852602</v>
      </c>
      <c r="AJ396" s="13">
        <v>2.5450118985333599</v>
      </c>
      <c r="AK396" s="13">
        <v>2.2827076430106001</v>
      </c>
      <c r="AL396" s="13">
        <v>2.9162179826335901</v>
      </c>
      <c r="AM396" s="13">
        <v>2.6233025196335098</v>
      </c>
      <c r="AN396" s="13">
        <v>2.19392445295628</v>
      </c>
      <c r="AO396" s="13">
        <v>2.1685671336385499</v>
      </c>
      <c r="AP396" s="13">
        <v>2.0881967635277299</v>
      </c>
      <c r="AQ396" s="13">
        <v>1.8692074384808799</v>
      </c>
      <c r="AR396" s="13">
        <v>2.37733442163039</v>
      </c>
      <c r="AS396" s="13">
        <v>1.6857478242922499</v>
      </c>
      <c r="AT396" s="13">
        <v>2.7547003360917799</v>
      </c>
      <c r="AU396" s="13">
        <v>2.6356743143417001</v>
      </c>
      <c r="AV396" s="13">
        <v>2.0863356413769298</v>
      </c>
      <c r="AW396" s="13">
        <v>2.2136424210493701</v>
      </c>
      <c r="AX396" s="13">
        <v>2.39917837250941</v>
      </c>
      <c r="AY396" s="13">
        <v>3.5894029333036599</v>
      </c>
      <c r="AZ396" s="13">
        <v>2.761341400734</v>
      </c>
      <c r="BA396" s="13">
        <v>2.0018702009936802</v>
      </c>
      <c r="BB396" s="13">
        <v>2.7006305808401998</v>
      </c>
      <c r="BC396" s="13">
        <v>3.1489236887515899</v>
      </c>
      <c r="BD396" s="13">
        <v>2.7649588165360299</v>
      </c>
      <c r="BE396" s="13">
        <v>2.37587288972518</v>
      </c>
      <c r="BF396" s="13">
        <v>2.1879516396139902</v>
      </c>
      <c r="BG396" s="13">
        <v>2.1529318187296198</v>
      </c>
      <c r="BH396" s="13">
        <v>2.6242168991839998</v>
      </c>
      <c r="BI396" s="13">
        <v>2.7264208501890002</v>
      </c>
      <c r="BJ396" s="13">
        <v>2.3566889814134502</v>
      </c>
      <c r="BK396" s="13">
        <v>3.1192361640325599</v>
      </c>
      <c r="BL396" s="13">
        <v>2.0500076568375598</v>
      </c>
      <c r="BM396" s="13">
        <v>2.06068817159818</v>
      </c>
      <c r="BP396" s="13">
        <v>0.186826463167761</v>
      </c>
      <c r="BQ396" s="13">
        <v>-0.24354016980148399</v>
      </c>
      <c r="BR396" s="13">
        <v>0.18429981834155701</v>
      </c>
      <c r="BS396" s="13">
        <v>-1.3214346709237601</v>
      </c>
      <c r="BT396" s="13">
        <v>0.950728908822979</v>
      </c>
      <c r="BU396" s="13">
        <v>0.12486515563266699</v>
      </c>
      <c r="BV396" s="13">
        <v>-0.38412917775889099</v>
      </c>
      <c r="BW396" s="13">
        <v>0.249974469544709</v>
      </c>
      <c r="BX396" s="13">
        <v>-1.53667363894611</v>
      </c>
      <c r="BY396" s="13">
        <v>0.853252499540467</v>
      </c>
    </row>
    <row r="397" spans="1:77" x14ac:dyDescent="0.15">
      <c r="A397" s="13" t="s">
        <v>1660</v>
      </c>
      <c r="B397" s="13">
        <v>1</v>
      </c>
      <c r="C397" s="13">
        <v>3779151</v>
      </c>
      <c r="D397" s="13" t="s">
        <v>18</v>
      </c>
      <c r="E397" s="13" t="s">
        <v>27</v>
      </c>
      <c r="F397" s="13">
        <v>-7.9538600000000001E-2</v>
      </c>
      <c r="G397" s="13">
        <v>2.2618099999999999E-4</v>
      </c>
      <c r="H397" s="13">
        <v>2.1567900000000001E-2</v>
      </c>
      <c r="I397" s="13">
        <v>-3.6878231074884402</v>
      </c>
      <c r="J397" s="13">
        <v>6.0330000000000002E-2</v>
      </c>
      <c r="K397" s="13">
        <v>78.084999999999994</v>
      </c>
      <c r="L397" s="13" t="s">
        <v>1661</v>
      </c>
      <c r="M397" s="13">
        <v>-0.88950276243093895</v>
      </c>
      <c r="N397" s="13">
        <v>-0.22173274596182099</v>
      </c>
      <c r="O397" s="13">
        <v>-0.67779632721201999</v>
      </c>
      <c r="P397" s="13">
        <v>0.43559718969555</v>
      </c>
      <c r="Q397" s="13">
        <v>3.8750868475903699</v>
      </c>
      <c r="R397" s="13">
        <v>2.2881871769680902</v>
      </c>
      <c r="S397" s="13">
        <v>4.2353616768186404</v>
      </c>
      <c r="T397" s="13">
        <v>3.02037376463328</v>
      </c>
      <c r="U397" s="13">
        <v>3.2138640480075802</v>
      </c>
      <c r="V397" s="13">
        <v>2.4265450170790999</v>
      </c>
      <c r="W397" s="13">
        <v>2.39903285280971</v>
      </c>
      <c r="X397" s="13">
        <v>2.8420552836536701</v>
      </c>
      <c r="Y397" s="13">
        <v>2.2258496057078498</v>
      </c>
      <c r="Z397" s="13">
        <v>3.3421244797980898</v>
      </c>
      <c r="AA397" s="13">
        <v>3.3371370378107401</v>
      </c>
      <c r="AB397" s="13">
        <v>3.0093741742662701</v>
      </c>
      <c r="AC397" s="13">
        <v>2.3211056155206702</v>
      </c>
      <c r="AD397" s="13">
        <v>2.9133434426034301</v>
      </c>
      <c r="AE397" s="13">
        <v>2.7672302194093801</v>
      </c>
      <c r="AF397" s="13">
        <v>2.1630124549639498</v>
      </c>
      <c r="AG397" s="13">
        <v>2.4787245319821101</v>
      </c>
      <c r="AH397" s="13">
        <v>3.2716250175398298</v>
      </c>
      <c r="AI397" s="13">
        <v>2.2501382344924301</v>
      </c>
      <c r="AJ397" s="13">
        <v>2.3737269841600499</v>
      </c>
      <c r="AK397" s="13">
        <v>7.8180361886351202</v>
      </c>
      <c r="AL397" s="13">
        <v>2.7406930813503099</v>
      </c>
      <c r="AM397" s="13">
        <v>2.8134503778270599</v>
      </c>
      <c r="AN397" s="13">
        <v>2.2024308311338299</v>
      </c>
      <c r="AO397" s="13">
        <v>3.2917618591137701</v>
      </c>
      <c r="AP397" s="13">
        <v>2.5707065205551101</v>
      </c>
      <c r="AQ397" s="13">
        <v>4.5125467728970596</v>
      </c>
      <c r="AR397" s="13">
        <v>3.2072966007922998</v>
      </c>
      <c r="AS397" s="13">
        <v>3.4275133909080302</v>
      </c>
      <c r="AT397" s="13">
        <v>3.3308153662732001</v>
      </c>
      <c r="AU397" s="13">
        <v>3.6124425246082499</v>
      </c>
      <c r="AV397" s="13">
        <v>2.4667170263476601</v>
      </c>
      <c r="AW397" s="13">
        <v>3.1233381769285802</v>
      </c>
      <c r="AX397" s="13">
        <v>3.05285975768233</v>
      </c>
      <c r="AY397" s="13">
        <v>3.0402592103192898</v>
      </c>
      <c r="AZ397" s="13">
        <v>2.4993450663305001</v>
      </c>
      <c r="BA397" s="13">
        <v>2.7421049570595</v>
      </c>
      <c r="BB397" s="13">
        <v>3.55747288158671</v>
      </c>
      <c r="BC397" s="13">
        <v>3.07461084726283</v>
      </c>
      <c r="BD397" s="13">
        <v>3.4926867517833302</v>
      </c>
      <c r="BE397" s="13">
        <v>3.5336698814669698</v>
      </c>
      <c r="BF397" s="13">
        <v>2.4644140598783402</v>
      </c>
      <c r="BG397" s="13">
        <v>2.5983937178335101</v>
      </c>
      <c r="BH397" s="13">
        <v>2.2720216805412501</v>
      </c>
      <c r="BI397" s="13">
        <v>2.7006787767949798</v>
      </c>
      <c r="BJ397" s="13">
        <v>4.5166526618672798</v>
      </c>
      <c r="BK397" s="13">
        <v>2.3823844178082201</v>
      </c>
      <c r="BL397" s="13">
        <v>2.5489505428226802</v>
      </c>
      <c r="BM397" s="13">
        <v>2.8762766446427501</v>
      </c>
      <c r="BO397" s="13" t="s">
        <v>1662</v>
      </c>
      <c r="BP397" s="13">
        <v>0.61402049246449497</v>
      </c>
      <c r="BQ397" s="13">
        <v>-6.2472690416136199E-2</v>
      </c>
      <c r="BR397" s="13">
        <v>0.123809090557504</v>
      </c>
      <c r="BS397" s="13">
        <v>-0.504588880629248</v>
      </c>
      <c r="BT397" s="13">
        <v>0.962089917991787</v>
      </c>
      <c r="BU397" s="13">
        <v>0.63833867592818105</v>
      </c>
      <c r="BV397" s="13">
        <v>-7.6144259588671395E-2</v>
      </c>
      <c r="BW397" s="13">
        <v>0.16192428630345199</v>
      </c>
      <c r="BX397" s="13">
        <v>-0.47024607195720097</v>
      </c>
      <c r="BY397" s="13">
        <v>0.95586459591940498</v>
      </c>
    </row>
    <row r="398" spans="1:77" x14ac:dyDescent="0.15">
      <c r="A398" s="13" t="s">
        <v>1663</v>
      </c>
      <c r="B398" s="13">
        <v>17</v>
      </c>
      <c r="C398" s="13">
        <v>55748622</v>
      </c>
      <c r="D398" s="13" t="s">
        <v>27</v>
      </c>
      <c r="E398" s="13" t="s">
        <v>18</v>
      </c>
      <c r="F398" s="13">
        <v>3.3809699999999998E-2</v>
      </c>
      <c r="G398" s="13">
        <v>2.2854099999999999E-4</v>
      </c>
      <c r="H398" s="13">
        <v>9.1745000000000004E-3</v>
      </c>
      <c r="I398" s="13">
        <v>3.6851817537740499</v>
      </c>
      <c r="J398" s="13">
        <v>0.49280000000000002</v>
      </c>
      <c r="K398" s="13">
        <v>38.655999999999999</v>
      </c>
      <c r="L398" s="13" t="s">
        <v>1664</v>
      </c>
      <c r="M398" s="13">
        <v>-3.3663366336633702</v>
      </c>
      <c r="N398" s="13">
        <v>0.46125461254612499</v>
      </c>
      <c r="O398" s="13">
        <v>0.708502024291498</v>
      </c>
      <c r="P398" s="13">
        <v>2.1</v>
      </c>
      <c r="Q398" s="13">
        <v>2.2648421974688802</v>
      </c>
      <c r="R398" s="13">
        <v>3.5711257712992199</v>
      </c>
      <c r="S398" s="13">
        <v>1.96906519644542</v>
      </c>
      <c r="T398" s="13">
        <v>2.83221310582379</v>
      </c>
      <c r="U398" s="13">
        <v>1.95893312426767</v>
      </c>
      <c r="V398" s="13">
        <v>2.1291967087788599</v>
      </c>
      <c r="W398" s="13">
        <v>2.31248434881436</v>
      </c>
      <c r="X398" s="13">
        <v>2.0733193433811699</v>
      </c>
      <c r="Y398" s="13">
        <v>1.98811929714161</v>
      </c>
      <c r="Z398" s="13">
        <v>3.1778969806751198</v>
      </c>
      <c r="AA398" s="13">
        <v>2.2098248452909401</v>
      </c>
      <c r="AB398" s="13">
        <v>1.8899369563932</v>
      </c>
      <c r="AC398" s="13">
        <v>2.90030131685812</v>
      </c>
      <c r="AD398" s="13">
        <v>3.0603263203091502</v>
      </c>
      <c r="AE398" s="13">
        <v>1.8624551800686699</v>
      </c>
      <c r="AF398" s="13">
        <v>2.44495355310104</v>
      </c>
      <c r="AG398" s="13">
        <v>3.005443462623</v>
      </c>
      <c r="AH398" s="13">
        <v>2.3889076655729702</v>
      </c>
      <c r="AI398" s="13">
        <v>2.8497915956113302</v>
      </c>
      <c r="AJ398" s="13">
        <v>1.85513369549718</v>
      </c>
      <c r="AK398" s="13">
        <v>1.6362995929417601</v>
      </c>
      <c r="AL398" s="13">
        <v>2.8486878298561802</v>
      </c>
      <c r="AM398" s="13">
        <v>2.6309635959237401</v>
      </c>
      <c r="AN398" s="13">
        <v>2.5151858700662602</v>
      </c>
      <c r="AO398" s="13">
        <v>2.5543836632496002</v>
      </c>
      <c r="AP398" s="13">
        <v>1.7221727194532099</v>
      </c>
      <c r="AQ398" s="13">
        <v>2.3433152198777001</v>
      </c>
      <c r="AR398" s="13">
        <v>1.8964070894390199</v>
      </c>
      <c r="AS398" s="13">
        <v>2.3687796434358401</v>
      </c>
      <c r="AT398" s="13">
        <v>2.0167458690484299</v>
      </c>
      <c r="AU398" s="13">
        <v>1.9789178286415801</v>
      </c>
      <c r="AV398" s="13">
        <v>1.67179099850826</v>
      </c>
      <c r="AW398" s="13">
        <v>1.84180491479384</v>
      </c>
      <c r="AX398" s="13">
        <v>2.3421156624031298</v>
      </c>
      <c r="AY398" s="13">
        <v>3.23593053943469</v>
      </c>
      <c r="AZ398" s="13">
        <v>2.0344340217000201</v>
      </c>
      <c r="BA398" s="13">
        <v>2.5238404084481099</v>
      </c>
      <c r="BB398" s="13">
        <v>3.17492842738999</v>
      </c>
      <c r="BC398" s="13">
        <v>2.3445197024805502</v>
      </c>
      <c r="BD398" s="13">
        <v>2.84053306512447</v>
      </c>
      <c r="BE398" s="13">
        <v>2.5455700885286401</v>
      </c>
      <c r="BF398" s="13">
        <v>2.5770273559327799</v>
      </c>
      <c r="BG398" s="13">
        <v>2.0335424718729902</v>
      </c>
      <c r="BH398" s="13">
        <v>2.38021856724417</v>
      </c>
      <c r="BI398" s="13">
        <v>2.6099824991249601</v>
      </c>
      <c r="BJ398" s="13">
        <v>2.5991522461108199</v>
      </c>
      <c r="BK398" s="13">
        <v>2.0956426418196799</v>
      </c>
      <c r="BL398" s="13">
        <v>1.8956904016519001</v>
      </c>
      <c r="BM398" s="13">
        <v>1.80482635766369</v>
      </c>
      <c r="BP398" s="13">
        <v>0.65098918777697201</v>
      </c>
      <c r="BQ398" s="13">
        <v>-2.25586998392329E-2</v>
      </c>
      <c r="BR398" s="13">
        <v>4.9842423514262102E-2</v>
      </c>
      <c r="BS398" s="13">
        <v>-0.45260038033218503</v>
      </c>
      <c r="BT398" s="13">
        <v>0.96729448406682295</v>
      </c>
      <c r="BU398" s="13">
        <v>0.10444228800193101</v>
      </c>
      <c r="BV398" s="13">
        <v>-0.10351352540811</v>
      </c>
      <c r="BW398" s="13">
        <v>6.3661945072580897E-2</v>
      </c>
      <c r="BX398" s="13">
        <v>-1.62598747635018</v>
      </c>
      <c r="BY398" s="13">
        <v>0.83683517420315501</v>
      </c>
    </row>
    <row r="399" spans="1:77" x14ac:dyDescent="0.15">
      <c r="A399" s="13" t="s">
        <v>1665</v>
      </c>
      <c r="B399" s="13">
        <v>19</v>
      </c>
      <c r="C399" s="13">
        <v>44907899</v>
      </c>
      <c r="D399" s="13" t="s">
        <v>34</v>
      </c>
      <c r="E399" s="13" t="s">
        <v>19</v>
      </c>
      <c r="F399" s="13">
        <v>0.12678</v>
      </c>
      <c r="G399" s="13">
        <v>2.29554E-4</v>
      </c>
      <c r="H399" s="13">
        <v>3.4413100000000002E-2</v>
      </c>
      <c r="I399" s="13">
        <v>3.68406217399769</v>
      </c>
      <c r="J399" s="13">
        <v>2.6579999999999999E-2</v>
      </c>
      <c r="K399" s="13">
        <v>19.574999999999999</v>
      </c>
      <c r="L399" s="13" t="s">
        <v>1666</v>
      </c>
      <c r="M399" s="13">
        <v>-0.41028037383177601</v>
      </c>
      <c r="N399" s="13">
        <v>-1.01</v>
      </c>
      <c r="O399" s="13">
        <v>-1.4195979899497499</v>
      </c>
      <c r="P399" s="13">
        <v>-0.201724137931035</v>
      </c>
      <c r="Q399" s="13">
        <v>2.8479458952552101</v>
      </c>
      <c r="R399" s="13">
        <v>2.2317317317317298</v>
      </c>
      <c r="S399" s="13">
        <v>2.7049480603148801</v>
      </c>
      <c r="T399" s="13">
        <v>3.5253456579756199</v>
      </c>
      <c r="U399" s="13">
        <v>3.7083294642028002</v>
      </c>
      <c r="V399" s="13">
        <v>2.7229140219696402</v>
      </c>
      <c r="W399" s="13">
        <v>2.1297692011675999</v>
      </c>
      <c r="X399" s="13">
        <v>2.85682479876691</v>
      </c>
      <c r="Y399" s="13">
        <v>2.7051422396579698</v>
      </c>
      <c r="Z399" s="13">
        <v>1.9472615904647199</v>
      </c>
      <c r="AA399" s="13">
        <v>2.5997146553385102</v>
      </c>
      <c r="AB399" s="13">
        <v>2.6347832641258599</v>
      </c>
      <c r="AC399" s="13">
        <v>1.90085951908689</v>
      </c>
      <c r="AD399" s="13">
        <v>3.71551549419633</v>
      </c>
      <c r="AE399" s="13">
        <v>2.7070293585558098</v>
      </c>
      <c r="AF399" s="13">
        <v>2.2280641644603598</v>
      </c>
      <c r="AG399" s="13">
        <v>2.3008354694494502</v>
      </c>
      <c r="AH399" s="13">
        <v>2.5208535270477799</v>
      </c>
      <c r="AI399" s="13">
        <v>3.1771103122140998</v>
      </c>
      <c r="AJ399" s="13">
        <v>2.7850909348910902</v>
      </c>
      <c r="AK399" s="13">
        <v>2.9001420192130101</v>
      </c>
      <c r="AL399" s="13">
        <v>2.7956218789070801</v>
      </c>
      <c r="AM399" s="13">
        <v>4.1106231338349204</v>
      </c>
      <c r="AN399" s="13">
        <v>2.1664153557747201</v>
      </c>
      <c r="AO399" s="13">
        <v>3.2955918290792501</v>
      </c>
      <c r="AP399" s="13">
        <v>2.4801188387608999</v>
      </c>
      <c r="AQ399" s="13">
        <v>3.2326983292979898</v>
      </c>
      <c r="AR399" s="13">
        <v>1.9453554663411301</v>
      </c>
      <c r="AS399" s="13">
        <v>2.5431793351565402</v>
      </c>
      <c r="AT399" s="13">
        <v>3.14538160369242</v>
      </c>
      <c r="AU399" s="13">
        <v>2.9286201797292701</v>
      </c>
      <c r="AV399" s="13">
        <v>2.2169572314905701</v>
      </c>
      <c r="AW399" s="13">
        <v>2.0414337870042498</v>
      </c>
      <c r="AX399" s="13">
        <v>2.4105001944845199</v>
      </c>
      <c r="AY399" s="13">
        <v>2.10652285660177</v>
      </c>
      <c r="AZ399" s="13">
        <v>3.0151274435311199</v>
      </c>
      <c r="BA399" s="13">
        <v>3.6778716519863401</v>
      </c>
      <c r="BB399" s="13">
        <v>3.0030027444438501</v>
      </c>
      <c r="BC399" s="13">
        <v>2.4457535696530002</v>
      </c>
      <c r="BD399" s="13">
        <v>2.2718423781541701</v>
      </c>
      <c r="BE399" s="13">
        <v>2.1353842830377099</v>
      </c>
      <c r="BF399" s="13">
        <v>3.3424417644143398</v>
      </c>
      <c r="BG399" s="13">
        <v>2.2286210280021099</v>
      </c>
      <c r="BH399" s="13">
        <v>2.3757875813427201</v>
      </c>
      <c r="BI399" s="13">
        <v>2.6596564797534499</v>
      </c>
      <c r="BJ399" s="13">
        <v>2.0349598867390299</v>
      </c>
      <c r="BK399" s="13">
        <v>2.63242022142625</v>
      </c>
      <c r="BL399" s="13">
        <v>2.8835529111772198</v>
      </c>
      <c r="BM399" s="13">
        <v>3.5461074291343899</v>
      </c>
      <c r="BO399" s="13" t="s">
        <v>1667</v>
      </c>
      <c r="BP399" s="13">
        <v>0.72582302854395897</v>
      </c>
      <c r="BQ399" s="13">
        <v>-7.7897315849519297E-2</v>
      </c>
      <c r="BR399" s="13">
        <v>0.222030656371588</v>
      </c>
      <c r="BS399" s="13">
        <v>-0.35084036196853602</v>
      </c>
      <c r="BT399" s="13">
        <v>0.97314926037277805</v>
      </c>
      <c r="BU399" s="13">
        <v>0.70713155953586604</v>
      </c>
      <c r="BV399" s="13">
        <v>-0.10700230499213501</v>
      </c>
      <c r="BW399" s="13">
        <v>0.28467295288080602</v>
      </c>
      <c r="BX399" s="13">
        <v>-0.37587801689378397</v>
      </c>
      <c r="BY399" s="13">
        <v>0.97689300678616597</v>
      </c>
    </row>
    <row r="400" spans="1:77" x14ac:dyDescent="0.15">
      <c r="A400" s="13" t="s">
        <v>1668</v>
      </c>
      <c r="B400" s="13">
        <v>19</v>
      </c>
      <c r="C400" s="13">
        <v>17134159</v>
      </c>
      <c r="D400" s="13" t="s">
        <v>18</v>
      </c>
      <c r="E400" s="13" t="s">
        <v>34</v>
      </c>
      <c r="F400" s="13">
        <v>3.6485299999999998E-2</v>
      </c>
      <c r="G400" s="13">
        <v>2.2979200000000001E-4</v>
      </c>
      <c r="H400" s="13">
        <v>9.9042799999999997E-3</v>
      </c>
      <c r="I400" s="13">
        <v>3.6837912498434999</v>
      </c>
      <c r="J400" s="13">
        <v>0.32719999999999999</v>
      </c>
      <c r="K400" s="13">
        <v>32.351999999999997</v>
      </c>
      <c r="L400" s="13" t="s">
        <v>1669</v>
      </c>
      <c r="M400" s="13">
        <v>-1.04601226993865</v>
      </c>
      <c r="N400" s="13">
        <v>-1.0495049504950499E-2</v>
      </c>
      <c r="O400" s="13">
        <v>-0.36181102362204698</v>
      </c>
      <c r="P400" s="13">
        <v>-1.5520833333333299</v>
      </c>
      <c r="Q400" s="13">
        <v>2.7326035845294099</v>
      </c>
      <c r="R400" s="13">
        <v>2.5454480459708502</v>
      </c>
      <c r="S400" s="13">
        <v>2.8770360118975802</v>
      </c>
      <c r="T400" s="13">
        <v>2.53091022914538</v>
      </c>
      <c r="U400" s="13">
        <v>2.4079496531711602</v>
      </c>
      <c r="V400" s="13">
        <v>2.80001810856082</v>
      </c>
      <c r="W400" s="13">
        <v>3.27552989918129</v>
      </c>
      <c r="X400" s="13">
        <v>2.84728667978507</v>
      </c>
      <c r="Y400" s="13">
        <v>2.94683516379623</v>
      </c>
      <c r="Z400" s="13">
        <v>2.3585149507316201</v>
      </c>
      <c r="AA400" s="13">
        <v>2.0735765501869001</v>
      </c>
      <c r="AB400" s="13">
        <v>2.82782072127908</v>
      </c>
      <c r="AC400" s="13">
        <v>1.8229953196958699</v>
      </c>
      <c r="AD400" s="13">
        <v>2.5015106836637502</v>
      </c>
      <c r="AE400" s="13">
        <v>2.5287843741968601</v>
      </c>
      <c r="AF400" s="13">
        <v>4.2572659165111899</v>
      </c>
      <c r="AG400" s="13">
        <v>3.1387986417789202</v>
      </c>
      <c r="AH400" s="13">
        <v>3.11988418984593</v>
      </c>
      <c r="AI400" s="13">
        <v>3.71839347976919</v>
      </c>
      <c r="AJ400" s="13">
        <v>2.2597642023478102</v>
      </c>
      <c r="AK400" s="13">
        <v>2.5416715185518401</v>
      </c>
      <c r="AL400" s="13">
        <v>2.6412337229662501</v>
      </c>
      <c r="AM400" s="13">
        <v>2.3645897442919401</v>
      </c>
      <c r="AN400" s="13">
        <v>2.7316635675513199</v>
      </c>
      <c r="AO400" s="13">
        <v>3.5642791536435099</v>
      </c>
      <c r="AP400" s="13">
        <v>3.28404772197882</v>
      </c>
      <c r="AQ400" s="13">
        <v>2.0376602206243599</v>
      </c>
      <c r="AR400" s="13">
        <v>2.6372270430056299</v>
      </c>
      <c r="AS400" s="13">
        <v>3.2971784159728101</v>
      </c>
      <c r="AT400" s="13">
        <v>2.99331804542072</v>
      </c>
      <c r="AU400" s="13">
        <v>2.6114365123856502</v>
      </c>
      <c r="AV400" s="13">
        <v>2.4187220450565601</v>
      </c>
      <c r="AW400" s="13">
        <v>2.7296329194330999</v>
      </c>
      <c r="AX400" s="13">
        <v>3.7396561878819101</v>
      </c>
      <c r="AY400" s="13">
        <v>3.1426585232633202</v>
      </c>
      <c r="AZ400" s="13">
        <v>2.4301364495581401</v>
      </c>
      <c r="BA400" s="13">
        <v>3.0225323844515199</v>
      </c>
      <c r="BB400" s="13">
        <v>2.6207294859833801</v>
      </c>
      <c r="BC400" s="13">
        <v>2.65991095473633</v>
      </c>
      <c r="BD400" s="13">
        <v>2.2490335616336599</v>
      </c>
      <c r="BE400" s="13">
        <v>2.3043959109858601</v>
      </c>
      <c r="BF400" s="13">
        <v>3.0573132461940902</v>
      </c>
      <c r="BG400" s="13">
        <v>2.5830796510331702</v>
      </c>
      <c r="BH400" s="13">
        <v>2.8527408478386098</v>
      </c>
      <c r="BI400" s="13">
        <v>3.3707430173155899</v>
      </c>
      <c r="BJ400" s="13">
        <v>2.7512650306554098</v>
      </c>
      <c r="BK400" s="13">
        <v>2.9241203833785998</v>
      </c>
      <c r="BL400" s="13">
        <v>2.5655273796398399</v>
      </c>
      <c r="BM400" s="13">
        <v>2.6094526020297999</v>
      </c>
      <c r="BO400" s="13" t="s">
        <v>843</v>
      </c>
      <c r="BP400" s="13">
        <v>0.18770718614979601</v>
      </c>
      <c r="BQ400" s="13">
        <v>-0.109094539215026</v>
      </c>
      <c r="BR400" s="13">
        <v>8.2722900740967401E-2</v>
      </c>
      <c r="BS400" s="13">
        <v>-1.3187948952205799</v>
      </c>
      <c r="BT400" s="13">
        <v>0.950728908822979</v>
      </c>
      <c r="BU400" s="13">
        <v>6.5031596506119102E-2</v>
      </c>
      <c r="BV400" s="13">
        <v>-0.19811696982473301</v>
      </c>
      <c r="BW400" s="13">
        <v>0.10719422740071601</v>
      </c>
      <c r="BX400" s="13">
        <v>-1.84820558558743</v>
      </c>
      <c r="BY400" s="13">
        <v>0.77080656588306296</v>
      </c>
    </row>
    <row r="401" spans="1:77" x14ac:dyDescent="0.15">
      <c r="A401" s="13" t="s">
        <v>1670</v>
      </c>
      <c r="B401" s="13">
        <v>22</v>
      </c>
      <c r="C401" s="13">
        <v>42208672</v>
      </c>
      <c r="D401" s="13" t="s">
        <v>19</v>
      </c>
      <c r="E401" s="13" t="s">
        <v>34</v>
      </c>
      <c r="F401" s="13">
        <v>-3.5139700000000003E-2</v>
      </c>
      <c r="G401" s="13">
        <v>2.30688E-4</v>
      </c>
      <c r="H401" s="13">
        <v>9.5415699999999992E-3</v>
      </c>
      <c r="I401" s="13">
        <v>-3.6828006292465498</v>
      </c>
      <c r="J401" s="13">
        <v>0.33739999999999998</v>
      </c>
      <c r="K401" s="13">
        <v>399.11500000000001</v>
      </c>
      <c r="L401" s="13" t="s">
        <v>1671</v>
      </c>
      <c r="M401" s="13">
        <v>2.0254777070063699</v>
      </c>
      <c r="N401" s="13">
        <v>-2.0927835051546402</v>
      </c>
      <c r="O401" s="13">
        <v>-2.0826771653543301</v>
      </c>
      <c r="P401" s="13">
        <v>-0.49621621621621598</v>
      </c>
      <c r="Q401" s="13">
        <v>5.6277618721603302</v>
      </c>
      <c r="R401" s="13">
        <v>4.5626926171643696</v>
      </c>
      <c r="S401" s="13">
        <v>4.2300239552834702</v>
      </c>
      <c r="T401" s="13">
        <v>5.7194589335225698</v>
      </c>
      <c r="U401" s="13">
        <v>3.3468016767864901</v>
      </c>
      <c r="V401" s="13">
        <v>6.2472046393511</v>
      </c>
      <c r="W401" s="13">
        <v>4.7433890450234699</v>
      </c>
      <c r="X401" s="13">
        <v>7.1762919394384497</v>
      </c>
      <c r="Y401" s="13">
        <v>4.1271762463081201</v>
      </c>
      <c r="Z401" s="13">
        <v>3.9508350307739399</v>
      </c>
      <c r="AA401" s="13">
        <v>5.6445374589382196</v>
      </c>
      <c r="AB401" s="13">
        <v>8.6172668710036309</v>
      </c>
      <c r="AC401" s="13">
        <v>6.7416547053844198</v>
      </c>
      <c r="AD401" s="13">
        <v>2.5248845480000099</v>
      </c>
      <c r="AE401" s="13">
        <v>4.1569091385571504</v>
      </c>
      <c r="AF401" s="13">
        <v>4.7405360908445102</v>
      </c>
      <c r="AG401" s="13">
        <v>6.25546866276785</v>
      </c>
      <c r="AH401" s="13">
        <v>3.1893568488224902</v>
      </c>
      <c r="AI401" s="13">
        <v>3.07467721316974</v>
      </c>
      <c r="AJ401" s="13">
        <v>3.87503978182139</v>
      </c>
      <c r="AK401" s="13">
        <v>9.4268653013852202</v>
      </c>
      <c r="AL401" s="13">
        <v>4.7471041230400601</v>
      </c>
      <c r="AM401" s="13">
        <v>5.3191292570937803</v>
      </c>
      <c r="AN401" s="13">
        <v>5.6305352364281998</v>
      </c>
      <c r="AO401" s="13">
        <v>7.0937584556001596</v>
      </c>
      <c r="AP401" s="13">
        <v>7.5827033329202198</v>
      </c>
      <c r="AQ401" s="13">
        <v>6.11093482968431</v>
      </c>
      <c r="AR401" s="13">
        <v>6.1388103788225203</v>
      </c>
      <c r="AS401" s="13">
        <v>3.2909463107106798</v>
      </c>
      <c r="AT401" s="13">
        <v>4.8808362245430903</v>
      </c>
      <c r="AU401" s="13">
        <v>7.9084433433737402</v>
      </c>
      <c r="AV401" s="13">
        <v>3.6928648125144701</v>
      </c>
      <c r="AW401" s="13">
        <v>6.7426002690427902</v>
      </c>
      <c r="AX401" s="13">
        <v>6.9614203215328398</v>
      </c>
      <c r="AY401" s="13">
        <v>4.9767705012566799</v>
      </c>
      <c r="AZ401" s="13">
        <v>5.8000226474917902</v>
      </c>
      <c r="BA401" s="13">
        <v>4.7550404192824898</v>
      </c>
      <c r="BB401" s="13">
        <v>4.3091314343881102</v>
      </c>
      <c r="BC401" s="13">
        <v>4.17273748966696</v>
      </c>
      <c r="BD401" s="13">
        <v>7.0245595068225297</v>
      </c>
      <c r="BE401" s="13">
        <v>7.6261809094913202</v>
      </c>
      <c r="BF401" s="13">
        <v>4.5376610747545101</v>
      </c>
      <c r="BG401" s="13">
        <v>8.2899487031786201</v>
      </c>
      <c r="BH401" s="13">
        <v>3.8509002185501702</v>
      </c>
      <c r="BI401" s="13">
        <v>7.3411457844160699</v>
      </c>
      <c r="BJ401" s="13">
        <v>5.8107669291521198</v>
      </c>
      <c r="BK401" s="13">
        <v>4.6197729746260503</v>
      </c>
      <c r="BL401" s="13">
        <v>4.0349451525887696</v>
      </c>
      <c r="BM401" s="13">
        <v>7.4614739725326098</v>
      </c>
      <c r="BN401" s="13" t="s">
        <v>1672</v>
      </c>
      <c r="BO401" s="13" t="s">
        <v>1673</v>
      </c>
      <c r="BP401" s="13">
        <v>0.33939058572004199</v>
      </c>
      <c r="BQ401" s="13">
        <v>4.7108367517334403E-2</v>
      </c>
      <c r="BR401" s="13">
        <v>4.9272356399456603E-2</v>
      </c>
      <c r="BS401" s="13">
        <v>0.95608107587592195</v>
      </c>
      <c r="BT401" s="13">
        <v>0.950728908822979</v>
      </c>
      <c r="BU401" s="13">
        <v>0.96516519110601395</v>
      </c>
      <c r="BV401" s="13">
        <v>2.7531809857267E-3</v>
      </c>
      <c r="BW401" s="13">
        <v>6.3016485016571394E-2</v>
      </c>
      <c r="BX401" s="13">
        <v>4.3689853297953697E-2</v>
      </c>
      <c r="BY401" s="13">
        <v>0.99690661187611695</v>
      </c>
    </row>
    <row r="402" spans="1:77" x14ac:dyDescent="0.15">
      <c r="A402" s="13" t="s">
        <v>1674</v>
      </c>
      <c r="B402" s="13">
        <v>15</v>
      </c>
      <c r="C402" s="13">
        <v>77255029</v>
      </c>
      <c r="D402" s="13" t="s">
        <v>27</v>
      </c>
      <c r="E402" s="13" t="s">
        <v>18</v>
      </c>
      <c r="F402" s="13">
        <v>-4.0392400000000002E-2</v>
      </c>
      <c r="G402" s="13">
        <v>2.31058E-4</v>
      </c>
      <c r="H402" s="13">
        <v>1.0969100000000001E-2</v>
      </c>
      <c r="I402" s="13">
        <v>-3.6823805052374401</v>
      </c>
      <c r="J402" s="13">
        <v>0.20760000000000001</v>
      </c>
      <c r="K402" s="13">
        <v>256.66399999999999</v>
      </c>
      <c r="L402" s="13" t="s">
        <v>1675</v>
      </c>
      <c r="M402" s="13">
        <v>2.8969359331476299</v>
      </c>
      <c r="N402" s="13">
        <v>-1.7133956386292799</v>
      </c>
      <c r="O402" s="13">
        <v>-2.6701388888888902</v>
      </c>
      <c r="P402" s="13">
        <v>0.49047619047619101</v>
      </c>
      <c r="Q402" s="13">
        <v>4.2768682244673304</v>
      </c>
      <c r="R402" s="13">
        <v>3.16490338929363</v>
      </c>
      <c r="S402" s="13">
        <v>2.1737805458735702</v>
      </c>
      <c r="T402" s="13">
        <v>3.3459045096586899</v>
      </c>
      <c r="U402" s="13">
        <v>2.2422378549593001</v>
      </c>
      <c r="V402" s="13">
        <v>6.0048608496217399</v>
      </c>
      <c r="W402" s="13">
        <v>2.3490079070525902</v>
      </c>
      <c r="X402" s="13">
        <v>3.2389411943679098</v>
      </c>
      <c r="Y402" s="13">
        <v>2.8880292478212199</v>
      </c>
      <c r="Z402" s="13">
        <v>2.91713710292637</v>
      </c>
      <c r="AA402" s="13">
        <v>2.64549889627104</v>
      </c>
      <c r="AB402" s="13">
        <v>1.9359611290058401</v>
      </c>
      <c r="AC402" s="13">
        <v>1.74568321911252</v>
      </c>
      <c r="AD402" s="13">
        <v>2.75823308816733</v>
      </c>
      <c r="AE402" s="13">
        <v>1.78659157315798</v>
      </c>
      <c r="AF402" s="13">
        <v>3.4849973013641899</v>
      </c>
      <c r="AG402" s="13">
        <v>3.3041649648272502</v>
      </c>
      <c r="AH402" s="13">
        <v>2.5392177455319001</v>
      </c>
      <c r="AI402" s="13">
        <v>2.2678462433817401</v>
      </c>
      <c r="AJ402" s="13">
        <v>1.49761806031033</v>
      </c>
      <c r="AK402" s="13">
        <v>4.1797754903575202</v>
      </c>
      <c r="AL402" s="13">
        <v>1.6784175479827701</v>
      </c>
      <c r="AM402" s="13">
        <v>2.51304684831678</v>
      </c>
      <c r="AN402" s="13">
        <v>3.6015531451301999</v>
      </c>
      <c r="AO402" s="13">
        <v>2.4065563909774399</v>
      </c>
      <c r="AP402" s="13">
        <v>3.1848258504506002</v>
      </c>
      <c r="AQ402" s="13">
        <v>2.96990072326266</v>
      </c>
      <c r="AR402" s="13">
        <v>2.4888146318332001</v>
      </c>
      <c r="AS402" s="13">
        <v>2.0789292196007301</v>
      </c>
      <c r="AT402" s="13">
        <v>2.7785942613508001</v>
      </c>
      <c r="AU402" s="13">
        <v>2.5235633556878398</v>
      </c>
      <c r="AV402" s="13">
        <v>2.08482515360692</v>
      </c>
      <c r="AW402" s="13">
        <v>5.2805966538490896</v>
      </c>
      <c r="AX402" s="13">
        <v>3.6597262734150502</v>
      </c>
      <c r="AY402" s="13">
        <v>2.7255228766169202</v>
      </c>
      <c r="AZ402" s="13">
        <v>2.01160044840343</v>
      </c>
      <c r="BA402" s="13">
        <v>3.3515828498940001</v>
      </c>
      <c r="BB402" s="13">
        <v>3.0404737128663402</v>
      </c>
      <c r="BC402" s="13">
        <v>3.3589320837672099</v>
      </c>
      <c r="BD402" s="13">
        <v>4.0406413641326901</v>
      </c>
      <c r="BE402" s="13">
        <v>3.6137622046578501</v>
      </c>
      <c r="BF402" s="13">
        <v>3.0377866358582901</v>
      </c>
      <c r="BG402" s="13">
        <v>3.2193566771069402</v>
      </c>
      <c r="BH402" s="13">
        <v>2.8637564787985101</v>
      </c>
      <c r="BI402" s="13">
        <v>4.1783718983963301</v>
      </c>
      <c r="BJ402" s="13">
        <v>3.4600066296921201</v>
      </c>
      <c r="BK402" s="13">
        <v>2.9577357248014202</v>
      </c>
      <c r="BL402" s="13">
        <v>2.8098008193417598</v>
      </c>
      <c r="BM402" s="13">
        <v>4.0936608520481297</v>
      </c>
      <c r="BO402" s="13" t="s">
        <v>1676</v>
      </c>
      <c r="BP402" s="13">
        <v>0.39748382163319701</v>
      </c>
      <c r="BQ402" s="13">
        <v>-5.5745050264783602E-2</v>
      </c>
      <c r="BR402" s="13">
        <v>6.5838919407579202E-2</v>
      </c>
      <c r="BS402" s="13">
        <v>-0.84668841418388197</v>
      </c>
      <c r="BT402" s="13">
        <v>0.950728908822979</v>
      </c>
      <c r="BU402" s="13">
        <v>0.16178641084992601</v>
      </c>
      <c r="BV402" s="13">
        <v>-0.119266627228216</v>
      </c>
      <c r="BW402" s="13">
        <v>8.5147918810872497E-2</v>
      </c>
      <c r="BX402" s="13">
        <v>-1.4006992642195599</v>
      </c>
      <c r="BY402" s="13">
        <v>0.88515292579114901</v>
      </c>
    </row>
    <row r="403" spans="1:77" x14ac:dyDescent="0.15">
      <c r="A403" s="13" t="s">
        <v>1677</v>
      </c>
      <c r="B403" s="13">
        <v>15</v>
      </c>
      <c r="C403" s="13">
        <v>68154234</v>
      </c>
      <c r="D403" s="13" t="s">
        <v>18</v>
      </c>
      <c r="E403" s="13" t="s">
        <v>27</v>
      </c>
      <c r="F403" s="13">
        <v>-3.7510799999999997E-2</v>
      </c>
      <c r="G403" s="13">
        <v>2.32752E-4</v>
      </c>
      <c r="H403" s="13">
        <v>1.01917E-2</v>
      </c>
      <c r="I403" s="13">
        <v>-3.6805243482441599</v>
      </c>
      <c r="J403" s="13">
        <v>0.29549999999999998</v>
      </c>
      <c r="K403" s="13">
        <v>202.08699999999999</v>
      </c>
      <c r="L403" s="13" t="s">
        <v>1678</v>
      </c>
      <c r="M403" s="13">
        <v>1.9041916167664701</v>
      </c>
      <c r="N403" s="13">
        <v>-1.7719869706840401</v>
      </c>
      <c r="O403" s="13">
        <v>-0.167883211678832</v>
      </c>
      <c r="P403" s="13">
        <v>-1.5482233502538101</v>
      </c>
      <c r="Q403" s="13">
        <v>6.2289306219337597</v>
      </c>
      <c r="R403" s="13">
        <v>5.0833261521079303</v>
      </c>
      <c r="S403" s="13">
        <v>2.5306812160788201</v>
      </c>
      <c r="T403" s="13">
        <v>6.2214543127863999</v>
      </c>
      <c r="U403" s="13">
        <v>4.2326098032887298</v>
      </c>
      <c r="V403" s="13">
        <v>5.9368494848150304</v>
      </c>
      <c r="W403" s="13">
        <v>3.5595324419178</v>
      </c>
      <c r="X403" s="13">
        <v>2.0528093386456701</v>
      </c>
      <c r="Y403" s="13">
        <v>2.7509420064028101</v>
      </c>
      <c r="Z403" s="13">
        <v>3.0880600872905801</v>
      </c>
      <c r="AA403" s="13">
        <v>3.3281155561676101</v>
      </c>
      <c r="AB403" s="13">
        <v>3.0447902120338899</v>
      </c>
      <c r="AC403" s="13">
        <v>2.55209086614021</v>
      </c>
      <c r="AD403" s="13">
        <v>2.5040571880284199</v>
      </c>
      <c r="AE403" s="13">
        <v>3.22073743989433</v>
      </c>
      <c r="AF403" s="13">
        <v>2.3826367347939601</v>
      </c>
      <c r="AG403" s="13">
        <v>2.5286359841933801</v>
      </c>
      <c r="AH403" s="13">
        <v>2.4496365855799098</v>
      </c>
      <c r="AI403" s="13">
        <v>3.0033325061155001</v>
      </c>
      <c r="AJ403" s="13">
        <v>5.6586163356074</v>
      </c>
      <c r="AK403" s="13">
        <v>2.70057230233148</v>
      </c>
      <c r="AL403" s="13">
        <v>1.97575958413912</v>
      </c>
      <c r="AM403" s="13">
        <v>4.7069204259089004</v>
      </c>
      <c r="AN403" s="13">
        <v>5.6689456469115704</v>
      </c>
      <c r="AO403" s="13">
        <v>3.9615957458965498</v>
      </c>
      <c r="AP403" s="13">
        <v>5.8137709456341904</v>
      </c>
      <c r="AQ403" s="13">
        <v>5.9593110959975899</v>
      </c>
      <c r="AR403" s="13">
        <v>5.4639737564416402</v>
      </c>
      <c r="AS403" s="13">
        <v>2.6642088372702299</v>
      </c>
      <c r="AT403" s="13">
        <v>4.7647750751920803</v>
      </c>
      <c r="AU403" s="13">
        <v>5.01438501261498</v>
      </c>
      <c r="AV403" s="13">
        <v>1.9704687880262799</v>
      </c>
      <c r="AW403" s="13">
        <v>5.6421985492336004</v>
      </c>
      <c r="AX403" s="13">
        <v>5.8715761501650903</v>
      </c>
      <c r="AY403" s="13">
        <v>4.0264486774288297</v>
      </c>
      <c r="AZ403" s="13">
        <v>4.5653673701865696</v>
      </c>
      <c r="BA403" s="13">
        <v>3.97508540689374</v>
      </c>
      <c r="BB403" s="13">
        <v>6.1338171688292604</v>
      </c>
      <c r="BC403" s="13">
        <v>4.7156149352007999</v>
      </c>
      <c r="BD403" s="13">
        <v>6.3444855617568603</v>
      </c>
      <c r="BE403" s="13">
        <v>3.74637295637103</v>
      </c>
      <c r="BF403" s="13">
        <v>2.5679296429660599</v>
      </c>
      <c r="BG403" s="13">
        <v>2.9742136855994001</v>
      </c>
      <c r="BH403" s="13">
        <v>2.3100744831267002</v>
      </c>
      <c r="BI403" s="13">
        <v>3.0408230509637399</v>
      </c>
      <c r="BJ403" s="13">
        <v>7.1226323069083497</v>
      </c>
      <c r="BK403" s="13">
        <v>4.6132818781154503</v>
      </c>
      <c r="BL403" s="13">
        <v>2.8434409464806598</v>
      </c>
      <c r="BM403" s="13">
        <v>4.0319932258301998</v>
      </c>
      <c r="BN403" s="13" t="s">
        <v>1679</v>
      </c>
      <c r="BO403" s="13" t="s">
        <v>1680</v>
      </c>
      <c r="BP403" s="13">
        <v>0.27846603516277602</v>
      </c>
      <c r="BQ403" s="13">
        <v>-6.0730941637062698E-2</v>
      </c>
      <c r="BR403" s="13">
        <v>5.5989277624856802E-2</v>
      </c>
      <c r="BS403" s="13">
        <v>-1.0846887870919899</v>
      </c>
      <c r="BT403" s="13">
        <v>0.950728908822979</v>
      </c>
      <c r="BU403" s="13">
        <v>0.54164738342385599</v>
      </c>
      <c r="BV403" s="13">
        <v>-4.3940270917599701E-2</v>
      </c>
      <c r="BW403" s="13">
        <v>7.1956607757947405E-2</v>
      </c>
      <c r="BX403" s="13">
        <v>-0.61064956071038001</v>
      </c>
      <c r="BY403" s="13">
        <v>0.94997503201996902</v>
      </c>
    </row>
    <row r="404" spans="1:77" x14ac:dyDescent="0.15">
      <c r="A404" s="13" t="s">
        <v>1681</v>
      </c>
      <c r="B404" s="13">
        <v>8</v>
      </c>
      <c r="C404" s="13">
        <v>38703278</v>
      </c>
      <c r="D404" s="13" t="s">
        <v>18</v>
      </c>
      <c r="E404" s="13" t="s">
        <v>27</v>
      </c>
      <c r="F404" s="13">
        <v>-6.4100299999999999E-2</v>
      </c>
      <c r="G404" s="13">
        <v>2.33296E-4</v>
      </c>
      <c r="H404" s="13">
        <v>1.7418900000000001E-2</v>
      </c>
      <c r="I404" s="13">
        <v>-3.6799281240491601</v>
      </c>
      <c r="J404" s="13">
        <v>7.3620000000000005E-2</v>
      </c>
      <c r="K404" s="13">
        <v>17.254000000000001</v>
      </c>
      <c r="L404" s="13" t="s">
        <v>1211</v>
      </c>
      <c r="M404" s="13">
        <v>0.52284263959390898</v>
      </c>
      <c r="N404" s="13">
        <v>-0.83424408014572005</v>
      </c>
      <c r="O404" s="13">
        <v>-0.78170478170478197</v>
      </c>
      <c r="P404" s="13">
        <v>-5.3160919540229903E-2</v>
      </c>
      <c r="Q404" s="13">
        <v>1.7612152860194601</v>
      </c>
      <c r="R404" s="13">
        <v>2.1751444221420702</v>
      </c>
      <c r="S404" s="13">
        <v>1.6608355666507599</v>
      </c>
      <c r="T404" s="13">
        <v>1.8557035785767999</v>
      </c>
      <c r="U404" s="13">
        <v>2.1891570278125498</v>
      </c>
      <c r="V404" s="13">
        <v>2.2246764072423799</v>
      </c>
      <c r="W404" s="13">
        <v>3.0120186262692799</v>
      </c>
      <c r="X404" s="13">
        <v>2.1377797122400399</v>
      </c>
      <c r="Y404" s="13">
        <v>1.9620000881873101</v>
      </c>
      <c r="Z404" s="13">
        <v>2.8077897123208602</v>
      </c>
      <c r="AA404" s="13">
        <v>2.5098721730580098</v>
      </c>
      <c r="AB404" s="13">
        <v>1.94434545022571</v>
      </c>
      <c r="AC404" s="13">
        <v>2.54657058280148</v>
      </c>
      <c r="AD404" s="13">
        <v>2.7125560319625799</v>
      </c>
      <c r="AE404" s="13">
        <v>2.8017538022597099</v>
      </c>
      <c r="AF404" s="13">
        <v>1.60489766596707</v>
      </c>
      <c r="AG404" s="13">
        <v>2.0978013356551002</v>
      </c>
      <c r="AH404" s="13">
        <v>2.1816616281325198</v>
      </c>
      <c r="AI404" s="13">
        <v>2.7569670327862799</v>
      </c>
      <c r="AJ404" s="13">
        <v>2.2726403249759199</v>
      </c>
      <c r="AK404" s="13">
        <v>2.0427785877281899</v>
      </c>
      <c r="AL404" s="13">
        <v>2.2068635542031401</v>
      </c>
      <c r="AM404" s="13">
        <v>2.8622351435478501</v>
      </c>
      <c r="AN404" s="13">
        <v>1.8182577287556301</v>
      </c>
      <c r="AO404" s="13">
        <v>2.59427767930248</v>
      </c>
      <c r="AP404" s="13">
        <v>2.1207464968427998</v>
      </c>
      <c r="AQ404" s="13">
        <v>1.9165491965040899</v>
      </c>
      <c r="AR404" s="13">
        <v>1.76492659158284</v>
      </c>
      <c r="AS404" s="13">
        <v>2.3001762335465301</v>
      </c>
      <c r="AT404" s="13">
        <v>2.3528683541505502</v>
      </c>
      <c r="AU404" s="13">
        <v>2.18512811733151</v>
      </c>
      <c r="AV404" s="13">
        <v>3.07133654419839</v>
      </c>
      <c r="AW404" s="13">
        <v>1.9034639956338899</v>
      </c>
      <c r="AX404" s="13">
        <v>2.9353367652144602</v>
      </c>
      <c r="AY404" s="13">
        <v>2.0570181666318699</v>
      </c>
      <c r="AZ404" s="13">
        <v>2.5959255186296599</v>
      </c>
      <c r="BA404" s="13">
        <v>1.71903797970075</v>
      </c>
      <c r="BB404" s="13">
        <v>1.9795118108887899</v>
      </c>
      <c r="BC404" s="13">
        <v>2.39048698399615</v>
      </c>
      <c r="BD404" s="13">
        <v>2.8543861059741098</v>
      </c>
      <c r="BE404" s="13">
        <v>2.5401847932689798</v>
      </c>
      <c r="BF404" s="13">
        <v>3.5628343705644698</v>
      </c>
      <c r="BG404" s="13">
        <v>2.2632738104669401</v>
      </c>
      <c r="BH404" s="13">
        <v>2.1650531334907499</v>
      </c>
      <c r="BI404" s="13">
        <v>2.7963080840229102</v>
      </c>
      <c r="BJ404" s="13">
        <v>1.6287866421025601</v>
      </c>
      <c r="BK404" s="13">
        <v>2.61357714809265</v>
      </c>
      <c r="BL404" s="13">
        <v>2.5596909507485099</v>
      </c>
      <c r="BM404" s="13">
        <v>2.82153345792578</v>
      </c>
      <c r="BP404" s="13">
        <v>0.88879289063685796</v>
      </c>
      <c r="BQ404" s="13">
        <v>1.64163631531732E-2</v>
      </c>
      <c r="BR404" s="13">
        <v>0.11735425938479099</v>
      </c>
      <c r="BS404" s="13">
        <v>0.13988723749127699</v>
      </c>
      <c r="BT404" s="13">
        <v>0.985194816221027</v>
      </c>
      <c r="BU404" s="13">
        <v>0.43747021271382502</v>
      </c>
      <c r="BV404" s="13">
        <v>-0.11968711943994299</v>
      </c>
      <c r="BW404" s="13">
        <v>0.15404611687623801</v>
      </c>
      <c r="BX404" s="13">
        <v>-0.776956419720081</v>
      </c>
      <c r="BY404" s="13">
        <v>0.91843265477798597</v>
      </c>
    </row>
    <row r="405" spans="1:77" x14ac:dyDescent="0.15">
      <c r="A405" s="13" t="s">
        <v>558</v>
      </c>
      <c r="B405" s="13">
        <v>8</v>
      </c>
      <c r="C405" s="13">
        <v>27317195</v>
      </c>
      <c r="D405" s="13" t="s">
        <v>27</v>
      </c>
      <c r="E405" s="13" t="s">
        <v>19</v>
      </c>
      <c r="F405" s="13">
        <v>-3.3675499999999997E-2</v>
      </c>
      <c r="G405" s="13">
        <v>2.3671900000000001E-4</v>
      </c>
      <c r="H405" s="13">
        <v>9.1603799999999992E-3</v>
      </c>
      <c r="I405" s="13">
        <v>-3.6762121222045399</v>
      </c>
      <c r="J405" s="13">
        <v>0.47649999999999998</v>
      </c>
      <c r="K405" s="13">
        <v>135.64699999999999</v>
      </c>
      <c r="L405" s="13" t="s">
        <v>559</v>
      </c>
      <c r="M405" s="13">
        <v>2.8172757475083099</v>
      </c>
      <c r="N405" s="13">
        <v>3.7545126353790601</v>
      </c>
      <c r="O405" s="13">
        <v>-1.0987654320987701</v>
      </c>
      <c r="P405" s="13">
        <v>-2.0508474576271198</v>
      </c>
      <c r="Q405" s="13">
        <v>3.5357170505736102</v>
      </c>
      <c r="R405" s="13">
        <v>2.3510782529720999</v>
      </c>
      <c r="S405" s="13">
        <v>2.1994189090685099</v>
      </c>
      <c r="T405" s="13">
        <v>1.4470973853487199</v>
      </c>
      <c r="U405" s="13">
        <v>2.6852126494478399</v>
      </c>
      <c r="V405" s="13">
        <v>3.6526817110718599</v>
      </c>
      <c r="W405" s="13">
        <v>2.7048519015927801</v>
      </c>
      <c r="X405" s="13">
        <v>3.1075441256275398</v>
      </c>
      <c r="Y405" s="13">
        <v>2.50140669097547</v>
      </c>
      <c r="Z405" s="13">
        <v>6.5163471546575904</v>
      </c>
      <c r="AA405" s="13">
        <v>7.2495074727116302</v>
      </c>
      <c r="AB405" s="13">
        <v>1.5891872163443399</v>
      </c>
      <c r="AC405" s="13">
        <v>2.2640044393898799</v>
      </c>
      <c r="AD405" s="13">
        <v>3.11205758501402</v>
      </c>
      <c r="AE405" s="13">
        <v>3.0014607777800202</v>
      </c>
      <c r="AF405" s="13">
        <v>1.8082366304944499</v>
      </c>
      <c r="AG405" s="13">
        <v>2.1578379261705698</v>
      </c>
      <c r="AH405" s="13">
        <v>2.6746536017760101</v>
      </c>
      <c r="AI405" s="13">
        <v>2.9897322587352</v>
      </c>
      <c r="AJ405" s="13">
        <v>1.96524788990703</v>
      </c>
      <c r="AK405" s="13">
        <v>2.9186652561817401</v>
      </c>
      <c r="AL405" s="13">
        <v>1.7095345937555699</v>
      </c>
      <c r="AM405" s="13">
        <v>1.79258185500786</v>
      </c>
      <c r="AN405" s="13">
        <v>1.6435046845168599</v>
      </c>
      <c r="AO405" s="13">
        <v>2.45796262308146</v>
      </c>
      <c r="AP405" s="13">
        <v>2.3182456887374898</v>
      </c>
      <c r="AQ405" s="13">
        <v>2.8562662488292099</v>
      </c>
      <c r="AR405" s="13">
        <v>2.9134985668700799</v>
      </c>
      <c r="AS405" s="13">
        <v>2.2621905826922899</v>
      </c>
      <c r="AT405" s="13">
        <v>2.4640775455302402</v>
      </c>
      <c r="AU405" s="13">
        <v>1.6848924969308201</v>
      </c>
      <c r="AV405" s="13">
        <v>2.6813417918135598</v>
      </c>
      <c r="AW405" s="13">
        <v>2.0574344702376299</v>
      </c>
      <c r="AX405" s="13">
        <v>2.6676477664005298</v>
      </c>
      <c r="AY405" s="13">
        <v>3.4681642686825001</v>
      </c>
      <c r="AZ405" s="13">
        <v>1.71518050335953</v>
      </c>
      <c r="BA405" s="13">
        <v>2.2536762868253502</v>
      </c>
      <c r="BB405" s="13">
        <v>2.3453938222745498</v>
      </c>
      <c r="BC405" s="13">
        <v>2.6955278772055702</v>
      </c>
      <c r="BD405" s="13">
        <v>3.5054825326456198</v>
      </c>
      <c r="BE405" s="13">
        <v>2.1861621351750502</v>
      </c>
      <c r="BF405" s="13">
        <v>2.0864189016779</v>
      </c>
      <c r="BG405" s="13">
        <v>2.1278111513967</v>
      </c>
      <c r="BH405" s="13">
        <v>1.25220073431537</v>
      </c>
      <c r="BI405" s="13">
        <v>2.6537113467346898</v>
      </c>
      <c r="BJ405" s="13">
        <v>3.1841217454003998</v>
      </c>
      <c r="BK405" s="13">
        <v>1.5658643421174201</v>
      </c>
      <c r="BL405" s="13">
        <v>2.3785185953366601</v>
      </c>
      <c r="BM405" s="13">
        <v>1.839595763772</v>
      </c>
      <c r="BO405" s="13" t="s">
        <v>560</v>
      </c>
      <c r="BP405" s="13">
        <v>0.55056243698242302</v>
      </c>
      <c r="BQ405" s="13">
        <v>-2.9650706142990702E-2</v>
      </c>
      <c r="BR405" s="13">
        <v>4.96468432991811E-2</v>
      </c>
      <c r="BS405" s="13">
        <v>-0.59723245573359096</v>
      </c>
      <c r="BT405" s="13">
        <v>0.95919370545453597</v>
      </c>
      <c r="BU405" s="13">
        <v>0.50458121529578803</v>
      </c>
      <c r="BV405" s="13">
        <v>4.2041578072574699E-2</v>
      </c>
      <c r="BW405" s="13">
        <v>6.2967215671762097E-2</v>
      </c>
      <c r="BX405" s="13">
        <v>0.66767408442721399</v>
      </c>
      <c r="BY405" s="13">
        <v>0.94446656173322596</v>
      </c>
    </row>
    <row r="406" spans="1:77" x14ac:dyDescent="0.15">
      <c r="A406" s="13" t="s">
        <v>1682</v>
      </c>
      <c r="B406" s="13">
        <v>19</v>
      </c>
      <c r="C406" s="13">
        <v>6965739</v>
      </c>
      <c r="D406" s="13" t="s">
        <v>34</v>
      </c>
      <c r="E406" s="13" t="s">
        <v>19</v>
      </c>
      <c r="F406" s="13">
        <v>5.3150299999999998E-2</v>
      </c>
      <c r="G406" s="13">
        <v>2.38903E-4</v>
      </c>
      <c r="H406" s="13">
        <v>1.44671E-2</v>
      </c>
      <c r="I406" s="13">
        <v>3.6738738240559599</v>
      </c>
      <c r="J406" s="13">
        <v>8.3839999999999998E-2</v>
      </c>
      <c r="K406" s="13">
        <v>42.314</v>
      </c>
      <c r="L406" s="13" t="s">
        <v>1683</v>
      </c>
      <c r="M406" s="13">
        <v>9.56989247311828E-2</v>
      </c>
      <c r="N406" s="13">
        <v>-1.4269406392694099</v>
      </c>
      <c r="O406" s="13">
        <v>0.90835579514824805</v>
      </c>
      <c r="P406" s="13">
        <v>1.2296296296296301</v>
      </c>
      <c r="Q406" s="13">
        <v>2.53025017770053</v>
      </c>
      <c r="R406" s="13">
        <v>3.1022482367235402</v>
      </c>
      <c r="S406" s="13">
        <v>3.1721378618723999</v>
      </c>
      <c r="T406" s="13">
        <v>2.41733108136079</v>
      </c>
      <c r="U406" s="13">
        <v>2.9607189053032901</v>
      </c>
      <c r="V406" s="13">
        <v>1.8387180070351601</v>
      </c>
      <c r="W406" s="13">
        <v>2.7302444069482101</v>
      </c>
      <c r="X406" s="13">
        <v>2.2994732284027601</v>
      </c>
      <c r="Y406" s="13">
        <v>2.1734727140166199</v>
      </c>
      <c r="Z406" s="13">
        <v>2.5104994455594198</v>
      </c>
      <c r="AA406" s="13">
        <v>2.5950523237171699</v>
      </c>
      <c r="AB406" s="13">
        <v>2.15600332497793</v>
      </c>
      <c r="AC406" s="13">
        <v>2.1715621241615302</v>
      </c>
      <c r="AD406" s="13">
        <v>2.52885645667837</v>
      </c>
      <c r="AE406" s="13">
        <v>2.9930512382646199</v>
      </c>
      <c r="AF406" s="13">
        <v>2.40072044750326</v>
      </c>
      <c r="AG406" s="13">
        <v>2.6418791970441999</v>
      </c>
      <c r="AH406" s="13">
        <v>3.0408220671225901</v>
      </c>
      <c r="AI406" s="13">
        <v>2.1661605927531902</v>
      </c>
      <c r="AJ406" s="13">
        <v>2.7665459458445101</v>
      </c>
      <c r="AK406" s="13">
        <v>2.4839142531207199</v>
      </c>
      <c r="AL406" s="13">
        <v>2.0259620798211002</v>
      </c>
      <c r="AM406" s="13">
        <v>2.2297769147316502</v>
      </c>
      <c r="AN406" s="13">
        <v>3.9009282625294901</v>
      </c>
      <c r="AO406" s="13">
        <v>1.88813623450598</v>
      </c>
      <c r="AP406" s="13">
        <v>2.7394034375032201</v>
      </c>
      <c r="AQ406" s="13">
        <v>2.4275988938173598</v>
      </c>
      <c r="AR406" s="13">
        <v>2.6685578614635701</v>
      </c>
      <c r="AS406" s="13">
        <v>3.3322880735862901</v>
      </c>
      <c r="AT406" s="13">
        <v>2.8588550279370799</v>
      </c>
      <c r="AU406" s="13">
        <v>2.73848515371271</v>
      </c>
      <c r="AV406" s="13">
        <v>3.0502972471807301</v>
      </c>
      <c r="AW406" s="13">
        <v>2.5110018981296802</v>
      </c>
      <c r="AX406" s="13">
        <v>2.3992734269186502</v>
      </c>
      <c r="AY406" s="13">
        <v>1.90159387708707</v>
      </c>
      <c r="AZ406" s="13">
        <v>2.7683329809405901</v>
      </c>
      <c r="BA406" s="13">
        <v>2.4459418042835499</v>
      </c>
      <c r="BB406" s="13">
        <v>2.6326271836662198</v>
      </c>
      <c r="BC406" s="13">
        <v>2.2691777576775598</v>
      </c>
      <c r="BD406" s="13">
        <v>2.5021161850049798</v>
      </c>
      <c r="BE406" s="13">
        <v>2.8132918193591099</v>
      </c>
      <c r="BF406" s="13">
        <v>2.2070098368127198</v>
      </c>
      <c r="BG406" s="13">
        <v>3.08967531968326</v>
      </c>
      <c r="BH406" s="13">
        <v>2.0259632810653199</v>
      </c>
      <c r="BI406" s="13">
        <v>3.0620348172525298</v>
      </c>
      <c r="BJ406" s="13">
        <v>2.7689383408868999</v>
      </c>
      <c r="BK406" s="13">
        <v>2.1996178713661498</v>
      </c>
      <c r="BL406" s="13">
        <v>2.4118884361853699</v>
      </c>
      <c r="BM406" s="13">
        <v>3.0413100237842698</v>
      </c>
      <c r="BP406" s="13">
        <v>0.76291827062506601</v>
      </c>
      <c r="BQ406" s="13">
        <v>-2.32898462925509E-2</v>
      </c>
      <c r="BR406" s="13">
        <v>7.7175223804074405E-2</v>
      </c>
      <c r="BS406" s="13">
        <v>-0.301778798227746</v>
      </c>
      <c r="BT406" s="13">
        <v>0.97314926037277805</v>
      </c>
      <c r="BU406" s="13">
        <v>0.866586682619364</v>
      </c>
      <c r="BV406" s="13">
        <v>1.6147999781952398E-2</v>
      </c>
      <c r="BW406" s="13">
        <v>9.6083101618225003E-2</v>
      </c>
      <c r="BX406" s="13">
        <v>0.16806284882553599</v>
      </c>
      <c r="BY406" s="13">
        <v>0.97723979380471604</v>
      </c>
    </row>
    <row r="407" spans="1:77" x14ac:dyDescent="0.15">
      <c r="A407" s="13" t="s">
        <v>1684</v>
      </c>
      <c r="B407" s="13">
        <v>10</v>
      </c>
      <c r="C407" s="13">
        <v>133111975</v>
      </c>
      <c r="D407" s="13" t="s">
        <v>34</v>
      </c>
      <c r="E407" s="13" t="s">
        <v>19</v>
      </c>
      <c r="F407" s="13">
        <v>3.49999E-2</v>
      </c>
      <c r="G407" s="13">
        <v>2.4130199999999999E-4</v>
      </c>
      <c r="H407" s="13">
        <v>9.5333399999999995E-3</v>
      </c>
      <c r="I407" s="13">
        <v>3.6713156144646102</v>
      </c>
      <c r="J407" s="13">
        <v>0.45300000000000001</v>
      </c>
      <c r="K407" s="13">
        <v>41.747999999999998</v>
      </c>
      <c r="L407" s="13" t="s">
        <v>1685</v>
      </c>
      <c r="M407" s="13">
        <v>-2.3311688311688301</v>
      </c>
      <c r="N407" s="13">
        <v>0.30830324909747298</v>
      </c>
      <c r="O407" s="13">
        <v>-0.33574297188754998</v>
      </c>
      <c r="P407" s="13">
        <v>2.4696132596685101</v>
      </c>
      <c r="Q407" s="13">
        <v>2.4044503558846801</v>
      </c>
      <c r="R407" s="13">
        <v>2.0146263216295899</v>
      </c>
      <c r="S407" s="13">
        <v>1.01564246886927</v>
      </c>
      <c r="T407" s="13">
        <v>1.31918815701902</v>
      </c>
      <c r="U407" s="13">
        <v>2.2953186986718799</v>
      </c>
      <c r="V407" s="13">
        <v>1.37476993177499</v>
      </c>
      <c r="W407" s="13">
        <v>1.5549508720637299</v>
      </c>
      <c r="X407" s="13">
        <v>2.5394071246479699</v>
      </c>
      <c r="Y407" s="13">
        <v>2.1110636451094198</v>
      </c>
      <c r="Z407" s="13">
        <v>4.0804677309508097</v>
      </c>
      <c r="AA407" s="13">
        <v>3.4972936637741201</v>
      </c>
      <c r="AB407" s="13">
        <v>2.1995066722577099</v>
      </c>
      <c r="AC407" s="13">
        <v>2.3389600557993901</v>
      </c>
      <c r="AD407" s="13">
        <v>1.21151597954843</v>
      </c>
      <c r="AE407" s="13">
        <v>1.0572386084506</v>
      </c>
      <c r="AF407" s="13">
        <v>1.60155949905154</v>
      </c>
      <c r="AG407" s="13">
        <v>1.16381486396153</v>
      </c>
      <c r="AH407" s="13">
        <v>1.7875583835668001</v>
      </c>
      <c r="AI407" s="13">
        <v>1.1563395717417</v>
      </c>
      <c r="AJ407" s="13">
        <v>4.4356302284104503</v>
      </c>
      <c r="AK407" s="13">
        <v>0.63708010278969096</v>
      </c>
      <c r="AL407" s="13">
        <v>1.6351776386658801</v>
      </c>
      <c r="AM407" s="13">
        <v>2.2222581109688999</v>
      </c>
      <c r="AN407" s="13">
        <v>1.2810463262296901</v>
      </c>
      <c r="AO407" s="13">
        <v>12.662490817693399</v>
      </c>
      <c r="AP407" s="13">
        <v>2.5994111796167898</v>
      </c>
      <c r="AQ407" s="13">
        <v>2.1765599820866801</v>
      </c>
      <c r="AR407" s="13">
        <v>2.0309111975502798</v>
      </c>
      <c r="AS407" s="13">
        <v>1.9982744601481</v>
      </c>
      <c r="AT407" s="13">
        <v>1.64818683992101</v>
      </c>
      <c r="AU407" s="13">
        <v>1.8969404581435501</v>
      </c>
      <c r="AV407" s="13">
        <v>2.4580895948368799</v>
      </c>
      <c r="AW407" s="13">
        <v>1.2311344002951099</v>
      </c>
      <c r="AX407" s="13">
        <v>2.2359374391044602</v>
      </c>
      <c r="AY407" s="13">
        <v>1.6933482822135</v>
      </c>
      <c r="AZ407" s="13">
        <v>2.7218365977435699</v>
      </c>
      <c r="BA407" s="13">
        <v>1.7837620775266301</v>
      </c>
      <c r="BB407" s="13">
        <v>1.5712130367605399</v>
      </c>
      <c r="BC407" s="13">
        <v>6.9279331965562898</v>
      </c>
      <c r="BD407" s="13">
        <v>13.4468361109017</v>
      </c>
      <c r="BE407" s="13">
        <v>12.3059432366904</v>
      </c>
      <c r="BF407" s="13">
        <v>3.3170010420765301</v>
      </c>
      <c r="BG407" s="13">
        <v>1.54438390110866</v>
      </c>
      <c r="BH407" s="13">
        <v>3.6374154191354302</v>
      </c>
      <c r="BI407" s="13">
        <v>4.0995098705900004</v>
      </c>
      <c r="BJ407" s="13">
        <v>1.9427643107213901</v>
      </c>
      <c r="BK407" s="13">
        <v>2.2161656722338701</v>
      </c>
      <c r="BL407" s="13">
        <v>2.3533889661247098</v>
      </c>
      <c r="BM407" s="13">
        <v>1.86571894758311</v>
      </c>
      <c r="BO407" s="13" t="s">
        <v>1685</v>
      </c>
      <c r="BP407" s="13">
        <v>0.94213783968534304</v>
      </c>
      <c r="BQ407" s="13">
        <v>3.7844521913418202E-3</v>
      </c>
      <c r="BR407" s="13">
        <v>5.2119170643117198E-2</v>
      </c>
      <c r="BS407" s="13">
        <v>7.2611519804404098E-2</v>
      </c>
      <c r="BT407" s="13">
        <v>0.98574792769141795</v>
      </c>
      <c r="BU407" s="13">
        <v>0.83126628300999394</v>
      </c>
      <c r="BV407" s="13">
        <v>-1.4241021162263799E-2</v>
      </c>
      <c r="BW407" s="13">
        <v>6.6807682897855394E-2</v>
      </c>
      <c r="BX407" s="13">
        <v>-0.21316442278109499</v>
      </c>
      <c r="BY407" s="13">
        <v>0.97723979380471604</v>
      </c>
    </row>
    <row r="408" spans="1:77" x14ac:dyDescent="0.15">
      <c r="A408" s="13" t="s">
        <v>1686</v>
      </c>
      <c r="B408" s="13">
        <v>3</v>
      </c>
      <c r="C408" s="13">
        <v>58553669</v>
      </c>
      <c r="D408" s="13" t="s">
        <v>19</v>
      </c>
      <c r="E408" s="13" t="s">
        <v>27</v>
      </c>
      <c r="F408" s="13">
        <v>-3.9591000000000001E-2</v>
      </c>
      <c r="G408" s="13">
        <v>2.4207100000000001E-4</v>
      </c>
      <c r="H408" s="13">
        <v>1.07863E-2</v>
      </c>
      <c r="I408" s="13">
        <v>-3.6704894171309901</v>
      </c>
      <c r="J408" s="13">
        <v>0.31390000000000001</v>
      </c>
      <c r="K408" s="13">
        <v>33.045999999999999</v>
      </c>
      <c r="L408" s="13" t="s">
        <v>1687</v>
      </c>
      <c r="M408" s="13">
        <v>-1.54227405247813</v>
      </c>
      <c r="N408" s="13">
        <v>1.4102564102564099</v>
      </c>
      <c r="O408" s="13">
        <v>0.66788321167883202</v>
      </c>
      <c r="P408" s="13">
        <v>0.77272727272727304</v>
      </c>
      <c r="Q408" s="13">
        <v>1.6888513002972001</v>
      </c>
      <c r="R408" s="13">
        <v>2.82270163737665</v>
      </c>
      <c r="S408" s="13">
        <v>2.2621502129432698</v>
      </c>
      <c r="T408" s="13">
        <v>2.63613962069065</v>
      </c>
      <c r="U408" s="13">
        <v>2.1912613387781801</v>
      </c>
      <c r="V408" s="13">
        <v>2.1097494696611099</v>
      </c>
      <c r="W408" s="13">
        <v>2.02125945922025</v>
      </c>
      <c r="X408" s="13">
        <v>2.7694858784692502</v>
      </c>
      <c r="Y408" s="13">
        <v>1.65509551139092</v>
      </c>
      <c r="Z408" s="13">
        <v>2.4251104677738802</v>
      </c>
      <c r="AA408" s="13">
        <v>2.4090209460378098</v>
      </c>
      <c r="AB408" s="13">
        <v>2.7040040759053898</v>
      </c>
      <c r="AC408" s="13">
        <v>2.8326089182760601</v>
      </c>
      <c r="AD408" s="13">
        <v>2.2292357138829502</v>
      </c>
      <c r="AE408" s="13">
        <v>2.0677673579007601</v>
      </c>
      <c r="AF408" s="13">
        <v>1.85072857199888</v>
      </c>
      <c r="AG408" s="13">
        <v>1.7468172908472801</v>
      </c>
      <c r="AH408" s="13">
        <v>2.7986051882274201</v>
      </c>
      <c r="AI408" s="13">
        <v>2.7296892468333098</v>
      </c>
      <c r="AJ408" s="13">
        <v>3.6510511896068798</v>
      </c>
      <c r="AK408" s="13">
        <v>2.8808645229309402</v>
      </c>
      <c r="AL408" s="13">
        <v>2.7760729456569502</v>
      </c>
      <c r="AM408" s="13">
        <v>2.3622501999358301</v>
      </c>
      <c r="AN408" s="13">
        <v>2.8638106182834702</v>
      </c>
      <c r="AO408" s="13">
        <v>2.1044502477763398</v>
      </c>
      <c r="AP408" s="13">
        <v>3.5167976578696298</v>
      </c>
      <c r="AQ408" s="13">
        <v>2.4399775831397998</v>
      </c>
      <c r="AR408" s="13">
        <v>2.08666391291468</v>
      </c>
      <c r="AS408" s="13">
        <v>2.8246820246280202</v>
      </c>
      <c r="AT408" s="13">
        <v>2.1782438636859802</v>
      </c>
      <c r="AU408" s="13">
        <v>1.5340948958654499</v>
      </c>
      <c r="AV408" s="13">
        <v>1.8794232396783399</v>
      </c>
      <c r="AW408" s="13">
        <v>2.0784030587063902</v>
      </c>
      <c r="AX408" s="13">
        <v>2.6440753337231202</v>
      </c>
      <c r="AY408" s="13">
        <v>2.8240088807573298</v>
      </c>
      <c r="AZ408" s="13">
        <v>2.3829647955794702</v>
      </c>
      <c r="BA408" s="13">
        <v>2.1946572113443898</v>
      </c>
      <c r="BB408" s="13">
        <v>2.0733848567275399</v>
      </c>
      <c r="BC408" s="13">
        <v>1.87228140749761</v>
      </c>
      <c r="BD408" s="13">
        <v>3.0354014648410801</v>
      </c>
      <c r="BE408" s="13">
        <v>2.8327314285714298</v>
      </c>
      <c r="BF408" s="13">
        <v>2.12074177110896</v>
      </c>
      <c r="BG408" s="13">
        <v>2.7624601757423499</v>
      </c>
      <c r="BH408" s="13">
        <v>1.7552937120957399</v>
      </c>
      <c r="BI408" s="13">
        <v>2.2731945170704702</v>
      </c>
      <c r="BJ408" s="13">
        <v>2.4001678562360702</v>
      </c>
      <c r="BK408" s="13">
        <v>2.5631448822189302</v>
      </c>
      <c r="BL408" s="13">
        <v>1.5081746199991799</v>
      </c>
      <c r="BM408" s="13">
        <v>2.9590132511645399</v>
      </c>
      <c r="BP408" s="13">
        <v>0.34175500961711702</v>
      </c>
      <c r="BQ408" s="13">
        <v>6.1643702678237898E-2</v>
      </c>
      <c r="BR408" s="13">
        <v>6.4792110165678304E-2</v>
      </c>
      <c r="BS408" s="13">
        <v>0.95140754824330298</v>
      </c>
      <c r="BT408" s="13">
        <v>0.950728908822979</v>
      </c>
      <c r="BU408" s="13">
        <v>5.9375976514878102E-2</v>
      </c>
      <c r="BV408" s="13">
        <v>0.15248821994231099</v>
      </c>
      <c r="BW408" s="13">
        <v>8.0735259882514301E-2</v>
      </c>
      <c r="BX408" s="13">
        <v>1.8887437801551901</v>
      </c>
      <c r="BY408" s="13">
        <v>0.77080656588306296</v>
      </c>
    </row>
    <row r="409" spans="1:77" x14ac:dyDescent="0.15">
      <c r="A409" s="13" t="s">
        <v>1688</v>
      </c>
      <c r="B409" s="13">
        <v>7</v>
      </c>
      <c r="C409" s="13">
        <v>148693849</v>
      </c>
      <c r="D409" s="13" t="s">
        <v>19</v>
      </c>
      <c r="E409" s="13" t="s">
        <v>34</v>
      </c>
      <c r="F409" s="13">
        <v>0.103613</v>
      </c>
      <c r="G409" s="13">
        <v>2.42635E-4</v>
      </c>
      <c r="H409" s="13">
        <v>2.82332E-2</v>
      </c>
      <c r="I409" s="13">
        <v>3.6698992675290101</v>
      </c>
      <c r="J409" s="13">
        <v>3.7830000000000003E-2</v>
      </c>
      <c r="K409" s="13">
        <v>33.090000000000003</v>
      </c>
      <c r="L409" s="13" t="s">
        <v>1689</v>
      </c>
      <c r="M409" s="13">
        <v>0.17660044150110399</v>
      </c>
      <c r="N409" s="13">
        <v>0.54385964912280704</v>
      </c>
      <c r="O409" s="13">
        <v>0.23795180722891601</v>
      </c>
      <c r="P409" s="13">
        <v>1.1008230452674901</v>
      </c>
      <c r="Q409" s="13">
        <v>2.44940361946106</v>
      </c>
      <c r="R409" s="13">
        <v>2.2888856020218502</v>
      </c>
      <c r="S409" s="13">
        <v>1.8436558957076601</v>
      </c>
      <c r="T409" s="13">
        <v>2.9818547075281399</v>
      </c>
      <c r="U409" s="13">
        <v>1.6258466109038201</v>
      </c>
      <c r="V409" s="13">
        <v>2.1914756340335</v>
      </c>
      <c r="W409" s="13">
        <v>2.5324077611898801</v>
      </c>
      <c r="X409" s="13">
        <v>2.9947909610643002</v>
      </c>
      <c r="Y409" s="13">
        <v>2.8481704659579701</v>
      </c>
      <c r="Z409" s="13">
        <v>2.6832728594397799</v>
      </c>
      <c r="AA409" s="13">
        <v>2.97192500528267</v>
      </c>
      <c r="AB409" s="13">
        <v>2.4520983842264701</v>
      </c>
      <c r="AC409" s="13">
        <v>1.9758627084551801</v>
      </c>
      <c r="AD409" s="13">
        <v>2.9286152459406298</v>
      </c>
      <c r="AE409" s="13">
        <v>2.7403987188313801</v>
      </c>
      <c r="AF409" s="13">
        <v>2.52807170422009</v>
      </c>
      <c r="AG409" s="13">
        <v>1.9943732491869799</v>
      </c>
      <c r="AH409" s="13">
        <v>2.44204429603582</v>
      </c>
      <c r="AI409" s="13">
        <v>2.6872687383345899</v>
      </c>
      <c r="AJ409" s="13">
        <v>2.0440699696085098</v>
      </c>
      <c r="AK409" s="13">
        <v>1.85567204609667</v>
      </c>
      <c r="AL409" s="13">
        <v>3.29116310072776</v>
      </c>
      <c r="AM409" s="13">
        <v>2.9448461865209099</v>
      </c>
      <c r="AN409" s="13">
        <v>2.0610748620414401</v>
      </c>
      <c r="AO409" s="13">
        <v>3.2513777347876398</v>
      </c>
      <c r="AP409" s="13">
        <v>1.34802496641188</v>
      </c>
      <c r="AQ409" s="13">
        <v>2.8526651471912099</v>
      </c>
      <c r="AR409" s="13">
        <v>2.90480174939584</v>
      </c>
      <c r="AS409" s="13">
        <v>2.34559252134884</v>
      </c>
      <c r="AT409" s="13">
        <v>1.7979764572477701</v>
      </c>
      <c r="AU409" s="13">
        <v>3.0888467506451001</v>
      </c>
      <c r="AV409" s="13">
        <v>2.3972393595114401</v>
      </c>
      <c r="AW409" s="13">
        <v>2.4739691731813398</v>
      </c>
      <c r="AX409" s="13">
        <v>1.97352883141326</v>
      </c>
      <c r="AY409" s="13">
        <v>2.4864125007342999</v>
      </c>
      <c r="AZ409" s="13">
        <v>2.3979041294874501</v>
      </c>
      <c r="BA409" s="13">
        <v>1.4537723835018299</v>
      </c>
      <c r="BB409" s="13">
        <v>2.3173176363459</v>
      </c>
      <c r="BC409" s="13">
        <v>2.0219744460927398</v>
      </c>
      <c r="BD409" s="13">
        <v>2.3116274784581998</v>
      </c>
      <c r="BE409" s="13">
        <v>3.6518737595217701</v>
      </c>
      <c r="BF409" s="13">
        <v>2.2248957992517502</v>
      </c>
      <c r="BG409" s="13">
        <v>3.1776388637233</v>
      </c>
      <c r="BH409" s="13">
        <v>2.1349200528091501</v>
      </c>
      <c r="BI409" s="13">
        <v>2.5008592283392201</v>
      </c>
      <c r="BJ409" s="13">
        <v>2.2776783378062002</v>
      </c>
      <c r="BK409" s="13">
        <v>2.0457206858102901</v>
      </c>
      <c r="BL409" s="13">
        <v>2.3348918707059498</v>
      </c>
      <c r="BM409" s="13">
        <v>2.6547628231115601</v>
      </c>
      <c r="BP409" s="13">
        <v>0.462329758463768</v>
      </c>
      <c r="BQ409" s="13">
        <v>0.118994864916972</v>
      </c>
      <c r="BR409" s="13">
        <v>0.16179730815285001</v>
      </c>
      <c r="BS409" s="13">
        <v>0.73545639464259305</v>
      </c>
      <c r="BT409" s="13">
        <v>0.950728908822979</v>
      </c>
      <c r="BU409" s="13">
        <v>0.769631223220133</v>
      </c>
      <c r="BV409" s="13">
        <v>6.1808334149193601E-2</v>
      </c>
      <c r="BW409" s="13">
        <v>0.210963649017677</v>
      </c>
      <c r="BX409" s="13">
        <v>0.29298096822365099</v>
      </c>
      <c r="BY409" s="13">
        <v>0.97689300678616597</v>
      </c>
    </row>
    <row r="410" spans="1:77" x14ac:dyDescent="0.15">
      <c r="A410" s="13" t="s">
        <v>1690</v>
      </c>
      <c r="B410" s="13">
        <v>20</v>
      </c>
      <c r="C410" s="13">
        <v>60300480</v>
      </c>
      <c r="D410" s="13" t="s">
        <v>34</v>
      </c>
      <c r="E410" s="13" t="s">
        <v>19</v>
      </c>
      <c r="F410" s="13">
        <v>-6.6161399999999995E-2</v>
      </c>
      <c r="G410" s="13">
        <v>2.42904E-4</v>
      </c>
      <c r="H410" s="13">
        <v>1.80295E-2</v>
      </c>
      <c r="I410" s="13">
        <v>-3.66961923514241</v>
      </c>
      <c r="J410" s="13">
        <v>7.6689999999999994E-2</v>
      </c>
      <c r="K410" s="13">
        <v>19.594000000000001</v>
      </c>
      <c r="L410" s="13" t="s">
        <v>1691</v>
      </c>
      <c r="M410" s="13">
        <v>-0.48019801980198001</v>
      </c>
      <c r="N410" s="13">
        <v>-0.37789661319073098</v>
      </c>
      <c r="O410" s="13">
        <v>2.0436507936507899</v>
      </c>
      <c r="P410" s="13">
        <v>-0.123287671232877</v>
      </c>
      <c r="Q410" s="13">
        <v>2.1197660306571202</v>
      </c>
      <c r="R410" s="13">
        <v>2.9321073803464399</v>
      </c>
      <c r="S410" s="13">
        <v>2.8422143253943801</v>
      </c>
      <c r="T410" s="13">
        <v>2.6002768866377202</v>
      </c>
      <c r="U410" s="13">
        <v>2.6167535187259499</v>
      </c>
      <c r="V410" s="13">
        <v>1.5802175819876401</v>
      </c>
      <c r="W410" s="13">
        <v>2.86907716317863</v>
      </c>
      <c r="X410" s="13">
        <v>2.1961559509622899</v>
      </c>
      <c r="Y410" s="13">
        <v>2.12324362163689</v>
      </c>
      <c r="Z410" s="13">
        <v>2.1452803794595301</v>
      </c>
      <c r="AA410" s="13">
        <v>2.4080717068784701</v>
      </c>
      <c r="AB410" s="13">
        <v>1.87734502985785</v>
      </c>
      <c r="AC410" s="13">
        <v>3.2325007857410801</v>
      </c>
      <c r="AD410" s="13">
        <v>2.0052192932835502</v>
      </c>
      <c r="AE410" s="13">
        <v>1.8384189245776501</v>
      </c>
      <c r="AF410" s="13">
        <v>3.0873918980427901</v>
      </c>
      <c r="AG410" s="13">
        <v>1.8815093637515099</v>
      </c>
      <c r="AH410" s="13">
        <v>2.5531920268802302</v>
      </c>
      <c r="AI410" s="13">
        <v>2.1093306327036898</v>
      </c>
      <c r="AJ410" s="13">
        <v>1.9530036422746899</v>
      </c>
      <c r="AK410" s="13">
        <v>2.7243310498609201</v>
      </c>
      <c r="AL410" s="13">
        <v>2.5997377067477698</v>
      </c>
      <c r="AM410" s="13">
        <v>1.69558076968066</v>
      </c>
      <c r="AN410" s="13">
        <v>2.5701263203356199</v>
      </c>
      <c r="AO410" s="13">
        <v>2.27105964336954</v>
      </c>
      <c r="AP410" s="13">
        <v>2.48661112556037</v>
      </c>
      <c r="AQ410" s="13">
        <v>2.0878295771270401</v>
      </c>
      <c r="AR410" s="13">
        <v>2.52665067799325</v>
      </c>
      <c r="AS410" s="13">
        <v>1.4976094968842</v>
      </c>
      <c r="AT410" s="13">
        <v>2.4515058140932702</v>
      </c>
      <c r="AU410" s="13">
        <v>2.6737116460202102</v>
      </c>
      <c r="AV410" s="13">
        <v>2.0616930395107298</v>
      </c>
      <c r="AW410" s="13">
        <v>2.0396494586585101</v>
      </c>
      <c r="AX410" s="13">
        <v>2.4387261624633698</v>
      </c>
      <c r="AY410" s="13">
        <v>2.8184460526675501</v>
      </c>
      <c r="AZ410" s="13">
        <v>2.4036552553034198</v>
      </c>
      <c r="BA410" s="13">
        <v>2.4824400893998302</v>
      </c>
      <c r="BB410" s="13">
        <v>3.3511199736275201</v>
      </c>
      <c r="BC410" s="13">
        <v>2.1729421399459099</v>
      </c>
      <c r="BD410" s="13">
        <v>2.8422577280649799</v>
      </c>
      <c r="BE410" s="13">
        <v>2.6099854808060399</v>
      </c>
      <c r="BF410" s="13">
        <v>1.73231678977919</v>
      </c>
      <c r="BG410" s="13">
        <v>2.548458638279</v>
      </c>
      <c r="BH410" s="13">
        <v>2.9688837381931701</v>
      </c>
      <c r="BI410" s="13">
        <v>1.81244966028413</v>
      </c>
      <c r="BJ410" s="13">
        <v>2.92003487286365</v>
      </c>
      <c r="BK410" s="13">
        <v>1.98604431290336</v>
      </c>
      <c r="BL410" s="13">
        <v>2.9532301387312101</v>
      </c>
      <c r="BM410" s="13">
        <v>3.0066632349576801</v>
      </c>
      <c r="BP410" s="13">
        <v>0.97993512588592202</v>
      </c>
      <c r="BQ410" s="13">
        <v>2.67415657773588E-3</v>
      </c>
      <c r="BR410" s="13">
        <v>0.106285913777449</v>
      </c>
      <c r="BS410" s="13">
        <v>2.5160028104338102E-2</v>
      </c>
      <c r="BT410" s="13">
        <v>0.99540908349999202</v>
      </c>
      <c r="BU410" s="13">
        <v>0.38881728207448601</v>
      </c>
      <c r="BV410" s="13">
        <v>-0.12006810292291301</v>
      </c>
      <c r="BW410" s="13">
        <v>0.13923385515950101</v>
      </c>
      <c r="BX410" s="13">
        <v>-0.86234847685117799</v>
      </c>
      <c r="BY410" s="13">
        <v>0.90864043536377603</v>
      </c>
    </row>
    <row r="411" spans="1:77" x14ac:dyDescent="0.15">
      <c r="A411" s="13" t="s">
        <v>1692</v>
      </c>
      <c r="B411" s="13">
        <v>16</v>
      </c>
      <c r="C411" s="13">
        <v>337678</v>
      </c>
      <c r="D411" s="13" t="s">
        <v>18</v>
      </c>
      <c r="E411" s="13" t="s">
        <v>34</v>
      </c>
      <c r="F411" s="13">
        <v>-4.0369200000000001E-2</v>
      </c>
      <c r="G411" s="13">
        <v>2.4386699999999999E-4</v>
      </c>
      <c r="H411" s="13">
        <v>1.10039E-2</v>
      </c>
      <c r="I411" s="13">
        <v>-3.6686265778496701</v>
      </c>
      <c r="J411" s="13">
        <v>0.2147</v>
      </c>
      <c r="K411" s="13">
        <v>83.983000000000004</v>
      </c>
      <c r="L411" s="13" t="s">
        <v>1693</v>
      </c>
      <c r="M411" s="13">
        <v>1.63128491620112</v>
      </c>
      <c r="N411" s="13">
        <v>-1.27027027027027</v>
      </c>
      <c r="O411" s="13">
        <v>0.75086505190311403</v>
      </c>
      <c r="P411" s="13">
        <v>-0.57211538461538503</v>
      </c>
      <c r="Q411" s="13">
        <v>4.2120167535047104</v>
      </c>
      <c r="R411" s="13">
        <v>3.3729641826681198</v>
      </c>
      <c r="S411" s="13">
        <v>2.5785384297700902</v>
      </c>
      <c r="T411" s="13">
        <v>4.4276344105677197</v>
      </c>
      <c r="U411" s="13">
        <v>2.9280933660151498</v>
      </c>
      <c r="V411" s="13">
        <v>2.9327290038793499</v>
      </c>
      <c r="W411" s="13">
        <v>3.0057146384697502</v>
      </c>
      <c r="X411" s="13">
        <v>2.9251821070378701</v>
      </c>
      <c r="Y411" s="13">
        <v>3.0565688047784101</v>
      </c>
      <c r="Z411" s="13">
        <v>5.9168040357098697</v>
      </c>
      <c r="AA411" s="13">
        <v>4.4604536120963196</v>
      </c>
      <c r="AB411" s="13">
        <v>3.5171092637832002</v>
      </c>
      <c r="AC411" s="13">
        <v>2.7917836160457501</v>
      </c>
      <c r="AD411" s="13">
        <v>3.6427990970654598</v>
      </c>
      <c r="AE411" s="13">
        <v>2.4154477364760201</v>
      </c>
      <c r="AF411" s="13">
        <v>2.2620203453236298</v>
      </c>
      <c r="AG411" s="13">
        <v>3.3561515939848299</v>
      </c>
      <c r="AH411" s="13">
        <v>3.6882805995004202</v>
      </c>
      <c r="AI411" s="13">
        <v>2.78806289989712</v>
      </c>
      <c r="AJ411" s="13">
        <v>3.2459945218422499</v>
      </c>
      <c r="AK411" s="13">
        <v>4.6657686278483403</v>
      </c>
      <c r="AL411" s="13">
        <v>2.7975885395853002</v>
      </c>
      <c r="AM411" s="13">
        <v>2.8029172644667599</v>
      </c>
      <c r="AN411" s="13">
        <v>3.5605660641451</v>
      </c>
      <c r="AO411" s="13">
        <v>2.3418408414212601</v>
      </c>
      <c r="AP411" s="13">
        <v>4.4779516150277399</v>
      </c>
      <c r="AQ411" s="13">
        <v>4.6623253127815998</v>
      </c>
      <c r="AR411" s="13">
        <v>5.30792762455832</v>
      </c>
      <c r="AS411" s="13">
        <v>3.2406148303114799</v>
      </c>
      <c r="AT411" s="13">
        <v>3.3599834033395499</v>
      </c>
      <c r="AU411" s="13">
        <v>3.9126675798881698</v>
      </c>
      <c r="AV411" s="13">
        <v>2.6147674967483101</v>
      </c>
      <c r="AW411" s="13">
        <v>3.87704028386558</v>
      </c>
      <c r="AX411" s="13">
        <v>4.5168014705221102</v>
      </c>
      <c r="AY411" s="13">
        <v>3.08170834724136</v>
      </c>
      <c r="AZ411" s="13">
        <v>3.37133511508237</v>
      </c>
      <c r="BA411" s="13">
        <v>5.8263308865619399</v>
      </c>
      <c r="BB411" s="13">
        <v>2.7441047246237602</v>
      </c>
      <c r="BC411" s="13">
        <v>2.8040537934899699</v>
      </c>
      <c r="BD411" s="13">
        <v>3.18744360099747</v>
      </c>
      <c r="BE411" s="13">
        <v>3.8385433583847601</v>
      </c>
      <c r="BF411" s="13">
        <v>3.78246764349826</v>
      </c>
      <c r="BG411" s="13">
        <v>2.8811652003748298</v>
      </c>
      <c r="BH411" s="13">
        <v>3.3643849981746299</v>
      </c>
      <c r="BI411" s="13">
        <v>12.6219298805799</v>
      </c>
      <c r="BJ411" s="13">
        <v>2.75642284143674</v>
      </c>
      <c r="BK411" s="13">
        <v>2.3371931030739401</v>
      </c>
      <c r="BL411" s="13">
        <v>2.6926056681608901</v>
      </c>
      <c r="BM411" s="13">
        <v>5.6576142692828499</v>
      </c>
      <c r="BO411" s="13" t="s">
        <v>1694</v>
      </c>
      <c r="BP411" s="13">
        <v>0.114588349899216</v>
      </c>
      <c r="BQ411" s="13">
        <v>0.100609925815768</v>
      </c>
      <c r="BR411" s="13">
        <v>6.3675358415915595E-2</v>
      </c>
      <c r="BS411" s="13">
        <v>1.58004490777425</v>
      </c>
      <c r="BT411" s="13">
        <v>0.950728908822979</v>
      </c>
      <c r="BU411" s="13">
        <v>0.137855967999263</v>
      </c>
      <c r="BV411" s="13">
        <v>0.12146336989534399</v>
      </c>
      <c r="BW411" s="13">
        <v>8.1756510370271804E-2</v>
      </c>
      <c r="BX411" s="13">
        <v>1.4856721421357399</v>
      </c>
      <c r="BY411" s="13">
        <v>0.87250612657761395</v>
      </c>
    </row>
    <row r="412" spans="1:77" x14ac:dyDescent="0.15">
      <c r="A412" s="13" t="s">
        <v>1695</v>
      </c>
      <c r="B412" s="13">
        <v>16</v>
      </c>
      <c r="C412" s="13">
        <v>11545894</v>
      </c>
      <c r="D412" s="13" t="s">
        <v>18</v>
      </c>
      <c r="E412" s="13" t="s">
        <v>27</v>
      </c>
      <c r="F412" s="13">
        <v>-0.108694</v>
      </c>
      <c r="G412" s="13">
        <v>2.44756E-4</v>
      </c>
      <c r="H412" s="13">
        <v>2.9635700000000001E-2</v>
      </c>
      <c r="I412" s="13">
        <v>-3.6676710858862802</v>
      </c>
      <c r="J412" s="13">
        <v>3.4759999999999999E-2</v>
      </c>
      <c r="K412" s="13">
        <v>19.943000000000001</v>
      </c>
      <c r="L412" s="13" t="s">
        <v>1696</v>
      </c>
      <c r="M412" s="13">
        <v>-2.0537897310513502</v>
      </c>
      <c r="N412" s="13">
        <v>0.98624484181568095</v>
      </c>
      <c r="O412" s="13">
        <v>-0.228878648233487</v>
      </c>
      <c r="P412" s="13">
        <v>0.51931330472102999</v>
      </c>
      <c r="Q412" s="13">
        <v>3.1219956034030498</v>
      </c>
      <c r="R412" s="13">
        <v>1.8740538940457601</v>
      </c>
      <c r="S412" s="13">
        <v>1.92581576484399</v>
      </c>
      <c r="T412" s="13">
        <v>2.39072564799153</v>
      </c>
      <c r="U412" s="13">
        <v>2.2770179792533298</v>
      </c>
      <c r="V412" s="13">
        <v>1.6710241111930499</v>
      </c>
      <c r="W412" s="13">
        <v>2.46639353740186</v>
      </c>
      <c r="X412" s="13">
        <v>2.6270306191828001</v>
      </c>
      <c r="Y412" s="13">
        <v>3.0957026858213599</v>
      </c>
      <c r="Z412" s="13">
        <v>2.7871695465625601</v>
      </c>
      <c r="AA412" s="13">
        <v>2.3473741019924299</v>
      </c>
      <c r="AB412" s="13">
        <v>1.9765486113328901</v>
      </c>
      <c r="AC412" s="13">
        <v>2.4502257020732601</v>
      </c>
      <c r="AD412" s="13">
        <v>3.1382143429428799</v>
      </c>
      <c r="AE412" s="13">
        <v>1.85490255891182</v>
      </c>
      <c r="AF412" s="13">
        <v>1.81110396263731</v>
      </c>
      <c r="AG412" s="13">
        <v>3.9930109974011501</v>
      </c>
      <c r="AH412" s="13">
        <v>2.6423323765910101</v>
      </c>
      <c r="AI412" s="13">
        <v>2.3017682165801698</v>
      </c>
      <c r="AJ412" s="13">
        <v>1.9416220467676999</v>
      </c>
      <c r="AK412" s="13">
        <v>2.2391211044369901</v>
      </c>
      <c r="AL412" s="13">
        <v>2.2532751935488</v>
      </c>
      <c r="AM412" s="13">
        <v>2.4314004291512599</v>
      </c>
      <c r="AN412" s="13">
        <v>2.1256734755534699</v>
      </c>
      <c r="AO412" s="13">
        <v>2.7613267160252799</v>
      </c>
      <c r="AP412" s="13">
        <v>1.74783244805065</v>
      </c>
      <c r="AQ412" s="13">
        <v>2.1925396387598899</v>
      </c>
      <c r="AR412" s="13">
        <v>1.75069315828119</v>
      </c>
      <c r="AS412" s="13">
        <v>3.07426457281885</v>
      </c>
      <c r="AT412" s="13">
        <v>1.95893579436339</v>
      </c>
      <c r="AU412" s="13">
        <v>2.5747105316417902</v>
      </c>
      <c r="AV412" s="13">
        <v>2.0584188652086799</v>
      </c>
      <c r="AW412" s="13">
        <v>2.5659978071016201</v>
      </c>
      <c r="AX412" s="13">
        <v>2.2358567345728502</v>
      </c>
      <c r="AY412" s="13">
        <v>2.1801741533124401</v>
      </c>
      <c r="AZ412" s="13">
        <v>2.6702534919813798</v>
      </c>
      <c r="BA412" s="13">
        <v>1.84669763410571</v>
      </c>
      <c r="BB412" s="13">
        <v>2.3350134667179701</v>
      </c>
      <c r="BC412" s="13">
        <v>1.84330658373365</v>
      </c>
      <c r="BD412" s="13">
        <v>1.7792321182045401</v>
      </c>
      <c r="BE412" s="13">
        <v>2.3374023900069001</v>
      </c>
      <c r="BF412" s="13">
        <v>2.2297622162621802</v>
      </c>
      <c r="BG412" s="13">
        <v>1.73245892505442</v>
      </c>
      <c r="BH412" s="13">
        <v>1.93007943979866</v>
      </c>
      <c r="BI412" s="13">
        <v>2.2382833676174601</v>
      </c>
      <c r="BJ412" s="13">
        <v>2.1790655350380801</v>
      </c>
      <c r="BK412" s="13">
        <v>3.1677088182883599</v>
      </c>
      <c r="BL412" s="13">
        <v>1.94801894568704</v>
      </c>
      <c r="BM412" s="13">
        <v>2.39334274391102</v>
      </c>
      <c r="BP412" s="13">
        <v>0.54323636256871499</v>
      </c>
      <c r="BQ412" s="13">
        <v>0.137233812928612</v>
      </c>
      <c r="BR412" s="13">
        <v>0.22562067952322701</v>
      </c>
      <c r="BS412" s="13">
        <v>0.60825015339289501</v>
      </c>
      <c r="BT412" s="13">
        <v>0.95919370545453597</v>
      </c>
      <c r="BU412" s="13">
        <v>0.90022883718541602</v>
      </c>
      <c r="BV412" s="13">
        <v>3.6069596196824198E-2</v>
      </c>
      <c r="BW412" s="13">
        <v>0.287586348973765</v>
      </c>
      <c r="BX412" s="13">
        <v>0.125421795316559</v>
      </c>
      <c r="BY412" s="13">
        <v>0.97723979380471604</v>
      </c>
    </row>
    <row r="413" spans="1:77" x14ac:dyDescent="0.15">
      <c r="A413" s="13" t="s">
        <v>1697</v>
      </c>
      <c r="B413" s="13">
        <v>16</v>
      </c>
      <c r="C413" s="13">
        <v>3630786</v>
      </c>
      <c r="D413" s="13" t="s">
        <v>18</v>
      </c>
      <c r="E413" s="13" t="s">
        <v>27</v>
      </c>
      <c r="F413" s="13">
        <v>-6.7355399999999996E-2</v>
      </c>
      <c r="G413" s="13">
        <v>2.4476800000000003E-4</v>
      </c>
      <c r="H413" s="13">
        <v>1.8364599999999998E-2</v>
      </c>
      <c r="I413" s="13">
        <v>-3.6676758546333699</v>
      </c>
      <c r="J413" s="13">
        <v>6.9529999999999995E-2</v>
      </c>
      <c r="K413" s="13">
        <v>250.631</v>
      </c>
      <c r="L413" s="13" t="s">
        <v>1698</v>
      </c>
      <c r="M413" s="13">
        <v>-1.0338983050847499</v>
      </c>
      <c r="N413" s="13">
        <v>0.79112754158964904</v>
      </c>
      <c r="O413" s="13">
        <v>-0.56355932203389802</v>
      </c>
      <c r="P413" s="13">
        <v>1.0029239766081901</v>
      </c>
      <c r="Q413" s="13">
        <v>6.7702940828692499</v>
      </c>
      <c r="R413" s="13">
        <v>5.7732321955330796</v>
      </c>
      <c r="S413" s="13">
        <v>1.98712260129559</v>
      </c>
      <c r="T413" s="13">
        <v>3.3162872328170598</v>
      </c>
      <c r="U413" s="13">
        <v>2.38370927137509</v>
      </c>
      <c r="V413" s="13">
        <v>3.6816876473887299</v>
      </c>
      <c r="W413" s="13">
        <v>3.09366294462991</v>
      </c>
      <c r="X413" s="13">
        <v>3.2816079128020599</v>
      </c>
      <c r="Y413" s="13">
        <v>2.8369329550711502</v>
      </c>
      <c r="Z413" s="13">
        <v>3.1616101450136598</v>
      </c>
      <c r="AA413" s="13">
        <v>2.8723613886694199</v>
      </c>
      <c r="AB413" s="13">
        <v>2.7685739411647901</v>
      </c>
      <c r="AC413" s="13">
        <v>2.5141571487674401</v>
      </c>
      <c r="AD413" s="13">
        <v>3.5109208333517499</v>
      </c>
      <c r="AE413" s="13">
        <v>2.5128953648828301</v>
      </c>
      <c r="AF413" s="13">
        <v>2.4995498226852599</v>
      </c>
      <c r="AG413" s="13">
        <v>2.2527881415243001</v>
      </c>
      <c r="AH413" s="13">
        <v>2.9260819237203601</v>
      </c>
      <c r="AI413" s="13">
        <v>2.6746296223523398</v>
      </c>
      <c r="AJ413" s="13">
        <v>3.8492884988381699</v>
      </c>
      <c r="AK413" s="13">
        <v>3.1824699020199398</v>
      </c>
      <c r="AL413" s="13">
        <v>2.70430078578705</v>
      </c>
      <c r="AM413" s="13">
        <v>3.54528327601273</v>
      </c>
      <c r="AN413" s="13">
        <v>2.53741155999146</v>
      </c>
      <c r="AO413" s="13">
        <v>3.7504699676101798</v>
      </c>
      <c r="AP413" s="13">
        <v>3.2869526362824</v>
      </c>
      <c r="AQ413" s="13">
        <v>2.5068196815576802</v>
      </c>
      <c r="AR413" s="13">
        <v>4.6094616014723204</v>
      </c>
      <c r="AS413" s="13">
        <v>3.3906581891302499</v>
      </c>
      <c r="AT413" s="13">
        <v>2.8585396179495901</v>
      </c>
      <c r="AU413" s="13">
        <v>3.60918686582683</v>
      </c>
      <c r="AV413" s="13">
        <v>2.5032603542477898</v>
      </c>
      <c r="AW413" s="13">
        <v>5.3111608176974698</v>
      </c>
      <c r="AX413" s="13">
        <v>3.8775247265787698</v>
      </c>
      <c r="AY413" s="13">
        <v>3.74398728345006</v>
      </c>
      <c r="AZ413" s="13">
        <v>2.15981163167696</v>
      </c>
      <c r="BA413" s="13">
        <v>5.5871257654618596</v>
      </c>
      <c r="BB413" s="13">
        <v>2.6249821083959701</v>
      </c>
      <c r="BC413" s="13">
        <v>3.74511682635737</v>
      </c>
      <c r="BD413" s="13">
        <v>3.9783822377358899</v>
      </c>
      <c r="BE413" s="13">
        <v>4.2051313800728698</v>
      </c>
      <c r="BF413" s="13">
        <v>2.9534583081154002</v>
      </c>
      <c r="BG413" s="13">
        <v>4.1633483202642498</v>
      </c>
      <c r="BH413" s="13">
        <v>4.3382761476833798</v>
      </c>
      <c r="BI413" s="13">
        <v>2.9746916723866899</v>
      </c>
      <c r="BJ413" s="13">
        <v>6.6523315442770796</v>
      </c>
      <c r="BK413" s="13">
        <v>2.4261993026566899</v>
      </c>
      <c r="BL413" s="13">
        <v>2.6266982350408998</v>
      </c>
      <c r="BM413" s="13">
        <v>6.64624546512424</v>
      </c>
      <c r="BO413" s="13" t="s">
        <v>1699</v>
      </c>
      <c r="BP413" s="13">
        <v>0.44467223289489899</v>
      </c>
      <c r="BQ413" s="13">
        <v>8.2166185760872798E-2</v>
      </c>
      <c r="BR413" s="13">
        <v>0.10743510102845399</v>
      </c>
      <c r="BS413" s="13">
        <v>0.76479832917094004</v>
      </c>
      <c r="BT413" s="13">
        <v>0.950728908822979</v>
      </c>
      <c r="BU413" s="13">
        <v>0.96609224504101898</v>
      </c>
      <c r="BV413" s="13">
        <v>-5.8967398679811702E-3</v>
      </c>
      <c r="BW413" s="13">
        <v>0.138660591746436</v>
      </c>
      <c r="BX413" s="13">
        <v>-4.2526429418131603E-2</v>
      </c>
      <c r="BY413" s="13">
        <v>0.99690661187611695</v>
      </c>
    </row>
    <row r="414" spans="1:77" x14ac:dyDescent="0.15">
      <c r="A414" s="13" t="s">
        <v>1700</v>
      </c>
      <c r="B414" s="13">
        <v>12</v>
      </c>
      <c r="C414" s="13">
        <v>58770346</v>
      </c>
      <c r="D414" s="13" t="s">
        <v>34</v>
      </c>
      <c r="E414" s="13" t="s">
        <v>18</v>
      </c>
      <c r="F414" s="13">
        <v>-3.54702E-2</v>
      </c>
      <c r="G414" s="13">
        <v>2.4518800000000002E-4</v>
      </c>
      <c r="H414" s="13">
        <v>9.6721900000000006E-3</v>
      </c>
      <c r="I414" s="13">
        <v>-3.6672356519050999</v>
      </c>
      <c r="J414" s="13">
        <v>0.33739999999999998</v>
      </c>
      <c r="L414" s="13" t="s">
        <v>284</v>
      </c>
      <c r="M414" s="13">
        <v>-1.653125</v>
      </c>
      <c r="N414" s="13">
        <v>-0.25382059800664503</v>
      </c>
      <c r="O414" s="13">
        <v>-0.129182879377432</v>
      </c>
      <c r="P414" s="13">
        <v>-1.15425531914894</v>
      </c>
      <c r="Q414" s="13">
        <v>3.0474205758516599</v>
      </c>
      <c r="R414" s="13">
        <v>2.5331014631806199</v>
      </c>
      <c r="S414" s="13">
        <v>2.2773704758346098</v>
      </c>
      <c r="T414" s="13">
        <v>2.6165254299779699</v>
      </c>
      <c r="U414" s="13">
        <v>2.6004480643202599</v>
      </c>
      <c r="V414" s="13">
        <v>2.2646734908507198</v>
      </c>
      <c r="W414" s="13">
        <v>3.10079597932936</v>
      </c>
      <c r="X414" s="13">
        <v>1.7329117839101</v>
      </c>
      <c r="Y414" s="13">
        <v>2.1707664115554599</v>
      </c>
      <c r="Z414" s="13">
        <v>2.9607394468814001</v>
      </c>
      <c r="AA414" s="13">
        <v>2.3439108717693302</v>
      </c>
      <c r="AB414" s="13">
        <v>2.6454669474183699</v>
      </c>
      <c r="AC414" s="13">
        <v>2.7418583541809598</v>
      </c>
      <c r="AD414" s="13">
        <v>2.6774592209131902</v>
      </c>
      <c r="AE414" s="13">
        <v>1.8999661856804699</v>
      </c>
      <c r="AF414" s="13">
        <v>1.8610666294934399</v>
      </c>
      <c r="AG414" s="13">
        <v>2.8365463745108799</v>
      </c>
      <c r="AH414" s="13">
        <v>1.66087332306189</v>
      </c>
      <c r="AI414" s="13">
        <v>2.18862978839103</v>
      </c>
      <c r="AJ414" s="13">
        <v>2.3928808825726899</v>
      </c>
      <c r="AK414" s="13">
        <v>2.4268750017662701</v>
      </c>
      <c r="AL414" s="13">
        <v>2.0692054536906399</v>
      </c>
      <c r="AM414" s="13">
        <v>2.1747181619443601</v>
      </c>
      <c r="AN414" s="13">
        <v>3.2092989631098399</v>
      </c>
      <c r="AO414" s="13">
        <v>3.01901261960893</v>
      </c>
      <c r="AP414" s="13">
        <v>2.7083295192956398</v>
      </c>
      <c r="AQ414" s="13">
        <v>2.7588156778685899</v>
      </c>
      <c r="AR414" s="13">
        <v>2.5047610177981299</v>
      </c>
      <c r="AS414" s="13">
        <v>2.1598433392992198</v>
      </c>
      <c r="AT414" s="13">
        <v>2.5629683927708502</v>
      </c>
      <c r="AU414" s="13">
        <v>2.3620756825568701</v>
      </c>
      <c r="AV414" s="13">
        <v>3.0811832066573399</v>
      </c>
      <c r="AW414" s="13">
        <v>2.3130207744222</v>
      </c>
      <c r="AX414" s="13">
        <v>2.4032274992039802</v>
      </c>
      <c r="AY414" s="13">
        <v>2.1362302883932398</v>
      </c>
      <c r="AZ414" s="13">
        <v>2.5326060365126501</v>
      </c>
      <c r="BA414" s="13">
        <v>2.0532464849988799</v>
      </c>
      <c r="BB414" s="13">
        <v>3.1849797627576599</v>
      </c>
      <c r="BC414" s="13">
        <v>2.0636917627959401</v>
      </c>
      <c r="BD414" s="13">
        <v>2.5548899978863</v>
      </c>
      <c r="BE414" s="13">
        <v>2.0648964000834602</v>
      </c>
      <c r="BF414" s="13">
        <v>2.2373890699832599</v>
      </c>
      <c r="BG414" s="13">
        <v>2.6925106384914401</v>
      </c>
      <c r="BH414" s="13">
        <v>2.4403791225625402</v>
      </c>
      <c r="BI414" s="13">
        <v>3.1326013123853298</v>
      </c>
      <c r="BJ414" s="13">
        <v>1.9135456854268</v>
      </c>
      <c r="BK414" s="13">
        <v>2.3733789549275501</v>
      </c>
      <c r="BL414" s="13">
        <v>2.1157918935616902</v>
      </c>
      <c r="BM414" s="13">
        <v>3.4447216895728201</v>
      </c>
      <c r="BP414" s="13">
        <v>0.23138120819726901</v>
      </c>
      <c r="BQ414" s="13">
        <v>-5.9485060928604401E-2</v>
      </c>
      <c r="BR414" s="13">
        <v>4.9656068745684998E-2</v>
      </c>
      <c r="BS414" s="13">
        <v>-1.1979414083958</v>
      </c>
      <c r="BT414" s="13">
        <v>0.950728908822979</v>
      </c>
      <c r="BU414" s="13">
        <v>8.7084805914072999E-2</v>
      </c>
      <c r="BV414" s="13">
        <v>-0.108990432760175</v>
      </c>
      <c r="BW414" s="13">
        <v>6.3603317431375206E-2</v>
      </c>
      <c r="BX414" s="13">
        <v>-1.71359666699414</v>
      </c>
      <c r="BY414" s="13">
        <v>0.83683517420315501</v>
      </c>
    </row>
    <row r="415" spans="1:77" x14ac:dyDescent="0.15">
      <c r="A415" s="13" t="s">
        <v>1701</v>
      </c>
      <c r="B415" s="13">
        <v>6</v>
      </c>
      <c r="C415" s="13">
        <v>170827329</v>
      </c>
      <c r="D415" s="13" t="s">
        <v>27</v>
      </c>
      <c r="E415" s="13" t="s">
        <v>18</v>
      </c>
      <c r="F415" s="13">
        <v>-8.4764599999999996E-2</v>
      </c>
      <c r="G415" s="13">
        <v>2.4578000000000002E-4</v>
      </c>
      <c r="H415" s="13">
        <v>2.31179E-2</v>
      </c>
      <c r="I415" s="13">
        <v>-3.6666219682583598</v>
      </c>
      <c r="J415" s="13">
        <v>4.6010000000000002E-2</v>
      </c>
      <c r="K415" s="13">
        <v>133.059</v>
      </c>
      <c r="L415" s="13" t="s">
        <v>1702</v>
      </c>
      <c r="M415" s="13">
        <v>-1.4593908629441601</v>
      </c>
      <c r="N415" s="13">
        <v>-0.60733695652173902</v>
      </c>
      <c r="O415" s="13">
        <v>-0.28267477203647401</v>
      </c>
      <c r="P415" s="13">
        <v>1.3201663201663201</v>
      </c>
      <c r="Q415" s="13">
        <v>6.9370193763035299</v>
      </c>
      <c r="R415" s="13">
        <v>4.36440785307156</v>
      </c>
      <c r="S415" s="13">
        <v>3.0738084144348701</v>
      </c>
      <c r="T415" s="13">
        <v>2.53945924468327</v>
      </c>
      <c r="U415" s="13">
        <v>2.7345714838460098</v>
      </c>
      <c r="V415" s="13">
        <v>3.98579562281585</v>
      </c>
      <c r="W415" s="13">
        <v>1.7802989137334799</v>
      </c>
      <c r="X415" s="13">
        <v>2.8338987045994899</v>
      </c>
      <c r="Y415" s="13">
        <v>1.7836368072320099</v>
      </c>
      <c r="Z415" s="13">
        <v>15.11616444122</v>
      </c>
      <c r="AA415" s="13">
        <v>18.4681750329026</v>
      </c>
      <c r="AB415" s="13">
        <v>2.3497058137425202</v>
      </c>
      <c r="AC415" s="13">
        <v>2.21598846273776</v>
      </c>
      <c r="AD415" s="13">
        <v>3.06602351107954</v>
      </c>
      <c r="AE415" s="13">
        <v>1.7163858872542599</v>
      </c>
      <c r="AF415" s="13">
        <v>1.99832781976674</v>
      </c>
      <c r="AG415" s="13">
        <v>2.2783161472717501</v>
      </c>
      <c r="AH415" s="13">
        <v>3.2972063245707601</v>
      </c>
      <c r="AI415" s="13">
        <v>1.4755417689888399</v>
      </c>
      <c r="AJ415" s="13">
        <v>3.0786728123392999</v>
      </c>
      <c r="AK415" s="13">
        <v>2.5033614915141902</v>
      </c>
      <c r="AL415" s="13">
        <v>2.9333758519590298</v>
      </c>
      <c r="AM415" s="13">
        <v>4.3891975315476097</v>
      </c>
      <c r="AN415" s="13">
        <v>2.6527274199497999</v>
      </c>
      <c r="AO415" s="13">
        <v>4.4836780636585498</v>
      </c>
      <c r="AP415" s="13">
        <v>5.1071053891564304</v>
      </c>
      <c r="AQ415" s="13">
        <v>4.6643878884994798</v>
      </c>
      <c r="AR415" s="13">
        <v>3.0434220267775101</v>
      </c>
      <c r="AS415" s="13">
        <v>2.2527585762741</v>
      </c>
      <c r="AT415" s="13">
        <v>3.7433423264099601</v>
      </c>
      <c r="AU415" s="13">
        <v>4.1565610129849198</v>
      </c>
      <c r="AV415" s="13">
        <v>2.0634300837346502</v>
      </c>
      <c r="AW415" s="13">
        <v>3.0191499737015302</v>
      </c>
      <c r="AX415" s="13">
        <v>6.28762132027971</v>
      </c>
      <c r="AY415" s="13">
        <v>4.77775182764805</v>
      </c>
      <c r="AZ415" s="13">
        <v>4.1910661475998703</v>
      </c>
      <c r="BA415" s="13">
        <v>3.9477099820315802</v>
      </c>
      <c r="BB415" s="13">
        <v>3.00071840309255</v>
      </c>
      <c r="BC415" s="13">
        <v>4.48135537132507</v>
      </c>
      <c r="BD415" s="13">
        <v>2.86178618059034</v>
      </c>
      <c r="BE415" s="13">
        <v>6.3969663574907196</v>
      </c>
      <c r="BF415" s="13">
        <v>3.9370360451302302</v>
      </c>
      <c r="BG415" s="13">
        <v>3.3182552855310199</v>
      </c>
      <c r="BH415" s="13">
        <v>2.9993100775737198</v>
      </c>
      <c r="BI415" s="13">
        <v>6.80245285819601</v>
      </c>
      <c r="BJ415" s="13">
        <v>1.94703832521119</v>
      </c>
      <c r="BK415" s="13">
        <v>4.3416070063657104</v>
      </c>
      <c r="BL415" s="13">
        <v>3.7366617112652798</v>
      </c>
      <c r="BM415" s="13">
        <v>4.1573103575667698</v>
      </c>
      <c r="BN415" s="13" t="s">
        <v>1703</v>
      </c>
      <c r="BO415" s="13" t="s">
        <v>1704</v>
      </c>
      <c r="BP415" s="13">
        <v>0.68444570636088597</v>
      </c>
      <c r="BQ415" s="13">
        <v>4.2294523329100303E-2</v>
      </c>
      <c r="BR415" s="13">
        <v>0.104022979737924</v>
      </c>
      <c r="BS415" s="13">
        <v>0.406588269588673</v>
      </c>
      <c r="BT415" s="13">
        <v>0.97135936928416999</v>
      </c>
      <c r="BU415" s="13">
        <v>0.85693501742181</v>
      </c>
      <c r="BV415" s="13">
        <v>2.45562534745053E-2</v>
      </c>
      <c r="BW415" s="13">
        <v>0.136159250301471</v>
      </c>
      <c r="BX415" s="13">
        <v>0.18034950559829899</v>
      </c>
      <c r="BY415" s="13">
        <v>0.97723979380471604</v>
      </c>
    </row>
    <row r="416" spans="1:77" x14ac:dyDescent="0.15">
      <c r="A416" s="13" t="s">
        <v>1705</v>
      </c>
      <c r="B416" s="13">
        <v>2</v>
      </c>
      <c r="C416" s="13">
        <v>112725747</v>
      </c>
      <c r="D416" s="13" t="s">
        <v>34</v>
      </c>
      <c r="E416" s="13" t="s">
        <v>19</v>
      </c>
      <c r="F416" s="13">
        <v>0.16050300000000001</v>
      </c>
      <c r="G416" s="13">
        <v>2.4737000000000001E-4</v>
      </c>
      <c r="H416" s="13">
        <v>4.3793800000000001E-2</v>
      </c>
      <c r="I416" s="13">
        <v>3.66497084062128</v>
      </c>
      <c r="J416" s="13">
        <v>1.5339999999999999E-2</v>
      </c>
      <c r="K416" s="13">
        <v>33.075000000000003</v>
      </c>
      <c r="L416" s="13" t="s">
        <v>1706</v>
      </c>
      <c r="M416" s="13">
        <v>1.49618320610687E-2</v>
      </c>
      <c r="N416" s="13">
        <v>-0.135483870967742</v>
      </c>
      <c r="O416" s="13">
        <v>2.6175869120654398</v>
      </c>
      <c r="P416" s="13">
        <v>-0.11938202247191</v>
      </c>
      <c r="Q416" s="13">
        <v>4.6865268044257196</v>
      </c>
      <c r="R416" s="13">
        <v>4.1845908141257304</v>
      </c>
      <c r="S416" s="13">
        <v>2.4924624650304801</v>
      </c>
      <c r="T416" s="13">
        <v>3.6769566398993301</v>
      </c>
      <c r="U416" s="13">
        <v>2.1630206260201499</v>
      </c>
      <c r="V416" s="13">
        <v>3.46295241805776</v>
      </c>
      <c r="W416" s="13">
        <v>1.70410482415289</v>
      </c>
      <c r="X416" s="13">
        <v>2.2883882149046801</v>
      </c>
      <c r="Y416" s="13">
        <v>2.79986823470573</v>
      </c>
      <c r="Z416" s="13">
        <v>4.0539918939406396</v>
      </c>
      <c r="AA416" s="13">
        <v>2.9723582451411898</v>
      </c>
      <c r="AB416" s="13">
        <v>2.72745075000979</v>
      </c>
      <c r="AC416" s="13">
        <v>2.2329652708069001</v>
      </c>
      <c r="AD416" s="13">
        <v>2.1974010445057899</v>
      </c>
      <c r="AE416" s="13">
        <v>3.61403860114652</v>
      </c>
      <c r="AF416" s="13">
        <v>3.0072291729298</v>
      </c>
      <c r="AG416" s="13">
        <v>2.96420742177642</v>
      </c>
      <c r="AH416" s="13">
        <v>2.1557094602026701</v>
      </c>
      <c r="AI416" s="13">
        <v>2.5701067515137099</v>
      </c>
      <c r="AJ416" s="13">
        <v>4.5447119702347898</v>
      </c>
      <c r="AK416" s="13">
        <v>3.89930045320741</v>
      </c>
      <c r="AL416" s="13">
        <v>3.3022677604282098</v>
      </c>
      <c r="AM416" s="13">
        <v>4.0515123084483804</v>
      </c>
      <c r="AN416" s="13">
        <v>5.3403847150930703</v>
      </c>
      <c r="AO416" s="13">
        <v>3.81950262608366</v>
      </c>
      <c r="AP416" s="13">
        <v>3.9714316146301298</v>
      </c>
      <c r="AQ416" s="13">
        <v>3.8169931003783701</v>
      </c>
      <c r="AR416" s="13">
        <v>2.9250028276064901</v>
      </c>
      <c r="AS416" s="13">
        <v>2.2770399819545499</v>
      </c>
      <c r="AT416" s="13">
        <v>3.52052592815653</v>
      </c>
      <c r="AU416" s="13">
        <v>4.2168495832689903</v>
      </c>
      <c r="AV416" s="13">
        <v>3.0191077460931499</v>
      </c>
      <c r="AW416" s="13">
        <v>4.1002134569867197</v>
      </c>
      <c r="AX416" s="13">
        <v>4.8201145800483598</v>
      </c>
      <c r="AY416" s="13">
        <v>5.03402411214784</v>
      </c>
      <c r="AZ416" s="13">
        <v>1.8267797364402201</v>
      </c>
      <c r="BA416" s="13">
        <v>3.2996581845803301</v>
      </c>
      <c r="BB416" s="13">
        <v>2.73907765371326</v>
      </c>
      <c r="BC416" s="13">
        <v>2.3900912967417498</v>
      </c>
      <c r="BD416" s="13">
        <v>4.6393362958212903</v>
      </c>
      <c r="BE416" s="13">
        <v>3.9746764688659502</v>
      </c>
      <c r="BF416" s="13">
        <v>2.8276634601876598</v>
      </c>
      <c r="BG416" s="13">
        <v>4.3328129819871197</v>
      </c>
      <c r="BH416" s="13">
        <v>3.23463247524939</v>
      </c>
      <c r="BI416" s="13">
        <v>5.5488449507848596</v>
      </c>
      <c r="BJ416" s="13">
        <v>2.9785773493688801</v>
      </c>
      <c r="BK416" s="13">
        <v>2.1745633458126399</v>
      </c>
      <c r="BL416" s="13">
        <v>2.3504265916587999</v>
      </c>
      <c r="BM416" s="13">
        <v>3.9040462060867598</v>
      </c>
      <c r="BN416" s="13" t="s">
        <v>1707</v>
      </c>
      <c r="BO416" s="13" t="s">
        <v>1708</v>
      </c>
      <c r="BP416" s="13">
        <v>0.50808384000395601</v>
      </c>
      <c r="BQ416" s="13">
        <v>0.16696946267165799</v>
      </c>
      <c r="BR416" s="13">
        <v>0.252145651559881</v>
      </c>
      <c r="BS416" s="13">
        <v>0.66219449607286096</v>
      </c>
      <c r="BT416" s="13">
        <v>0.95213249811946798</v>
      </c>
      <c r="BU416" s="13">
        <v>0.63272669554738203</v>
      </c>
      <c r="BV416" s="13">
        <v>0.15799561206187401</v>
      </c>
      <c r="BW416" s="13">
        <v>0.330451201928252</v>
      </c>
      <c r="BX416" s="13">
        <v>0.478120857602989</v>
      </c>
      <c r="BY416" s="13">
        <v>0.95586459591940498</v>
      </c>
    </row>
    <row r="417" spans="1:77" x14ac:dyDescent="0.15">
      <c r="A417" s="13" t="s">
        <v>1709</v>
      </c>
      <c r="B417" s="13">
        <v>7</v>
      </c>
      <c r="C417" s="13">
        <v>2911827</v>
      </c>
      <c r="D417" s="13" t="s">
        <v>34</v>
      </c>
      <c r="E417" s="13" t="s">
        <v>19</v>
      </c>
      <c r="F417" s="13">
        <v>4.8965700000000001E-2</v>
      </c>
      <c r="G417" s="13">
        <v>2.4740199999999997E-4</v>
      </c>
      <c r="H417" s="13">
        <v>1.33606E-2</v>
      </c>
      <c r="I417" s="13">
        <v>3.66493271260273</v>
      </c>
      <c r="J417" s="13">
        <v>0.1186</v>
      </c>
      <c r="K417" s="13">
        <v>140.59100000000001</v>
      </c>
      <c r="L417" s="13" t="s">
        <v>1710</v>
      </c>
      <c r="M417" s="13">
        <v>-0.89885057471264396</v>
      </c>
      <c r="N417" s="13">
        <v>1.2044943820224701</v>
      </c>
      <c r="O417" s="13">
        <v>5.7983193277310899E-2</v>
      </c>
      <c r="P417" s="13">
        <v>1.4961538461538499</v>
      </c>
      <c r="Q417" s="13">
        <v>1.6808417391143899</v>
      </c>
      <c r="R417" s="13">
        <v>1.0118436935022199</v>
      </c>
      <c r="S417" s="13">
        <v>1.38434646244908</v>
      </c>
      <c r="T417" s="13">
        <v>1.92021990935034</v>
      </c>
      <c r="U417" s="13">
        <v>2.7529263603874798</v>
      </c>
      <c r="V417" s="13">
        <v>1.79291424843925</v>
      </c>
      <c r="W417" s="13">
        <v>2.8969919318726398</v>
      </c>
      <c r="X417" s="13">
        <v>1.99108440157162</v>
      </c>
      <c r="Y417" s="13">
        <v>2.2644129622667202</v>
      </c>
      <c r="Z417" s="13">
        <v>1.4333767110876801</v>
      </c>
      <c r="AA417" s="13">
        <v>2.17555438225977</v>
      </c>
      <c r="AB417" s="13">
        <v>2.0497406219621901</v>
      </c>
      <c r="AC417" s="13">
        <v>3.1870947244072698</v>
      </c>
      <c r="AD417" s="13">
        <v>1.40455174882485</v>
      </c>
      <c r="AE417" s="13">
        <v>2.3323527186045601</v>
      </c>
      <c r="AF417" s="13">
        <v>3.6670301286118998</v>
      </c>
      <c r="AG417" s="13">
        <v>2.0312752515977399</v>
      </c>
      <c r="AH417" s="13">
        <v>2.04257570198715</v>
      </c>
      <c r="AI417" s="13">
        <v>1.9168068131365401</v>
      </c>
      <c r="AJ417" s="13">
        <v>2.3317184417402199</v>
      </c>
      <c r="AK417" s="13">
        <v>2.4168278071622198</v>
      </c>
      <c r="AL417" s="13">
        <v>3.0866429618915601</v>
      </c>
      <c r="AM417" s="13">
        <v>2.07944518095259</v>
      </c>
      <c r="AN417" s="13">
        <v>2.4303589955112401</v>
      </c>
      <c r="AO417" s="13">
        <v>3.82027157733422</v>
      </c>
      <c r="AP417" s="13">
        <v>2.4917201561817901</v>
      </c>
      <c r="AQ417" s="13">
        <v>3.3326574927566202</v>
      </c>
      <c r="AR417" s="13">
        <v>3.3617215629780901</v>
      </c>
      <c r="AS417" s="13">
        <v>1.69216779445242</v>
      </c>
      <c r="AT417" s="13">
        <v>1.82713438310669</v>
      </c>
      <c r="AU417" s="13">
        <v>2.1574921430033598</v>
      </c>
      <c r="AV417" s="13">
        <v>1.7832941243161999</v>
      </c>
      <c r="AW417" s="13">
        <v>3.0439072744266902</v>
      </c>
      <c r="AX417" s="13">
        <v>1.61565258664385</v>
      </c>
      <c r="AY417" s="13">
        <v>2.6340894514023798</v>
      </c>
      <c r="AZ417" s="13">
        <v>1.72502456600066</v>
      </c>
      <c r="BA417" s="13">
        <v>3.4453571632670799</v>
      </c>
      <c r="BB417" s="13">
        <v>2.0010419871190499</v>
      </c>
      <c r="BC417" s="13">
        <v>2.3864470902414601</v>
      </c>
      <c r="BD417" s="13">
        <v>2.0082940111480201</v>
      </c>
      <c r="BE417" s="13">
        <v>3.09294593497384</v>
      </c>
      <c r="BF417" s="13">
        <v>1.1578235559505701</v>
      </c>
      <c r="BG417" s="13">
        <v>2.9418789455459202</v>
      </c>
      <c r="BH417" s="13">
        <v>2.4087244065953999</v>
      </c>
      <c r="BI417" s="13">
        <v>4.88029474776393</v>
      </c>
      <c r="BJ417" s="13">
        <v>3.8069563298751401</v>
      </c>
      <c r="BK417" s="13">
        <v>1.7961119976788</v>
      </c>
      <c r="BL417" s="13">
        <v>2.2378474853092198</v>
      </c>
      <c r="BM417" s="13">
        <v>6.0287418595742404</v>
      </c>
      <c r="BO417" s="13" t="s">
        <v>1711</v>
      </c>
      <c r="BP417" s="13">
        <v>0.72700560569553097</v>
      </c>
      <c r="BQ417" s="13">
        <v>-2.7977615480312499E-2</v>
      </c>
      <c r="BR417" s="13">
        <v>8.0104533882454906E-2</v>
      </c>
      <c r="BS417" s="13">
        <v>-0.349263819715457</v>
      </c>
      <c r="BT417" s="13">
        <v>0.97314926037277805</v>
      </c>
      <c r="BU417" s="13">
        <v>0.55264254287923398</v>
      </c>
      <c r="BV417" s="13">
        <v>5.8722907928104903E-2</v>
      </c>
      <c r="BW417" s="13">
        <v>9.8840575777751502E-2</v>
      </c>
      <c r="BX417" s="13">
        <v>0.59411742056366301</v>
      </c>
      <c r="BY417" s="13">
        <v>0.95088586989297397</v>
      </c>
    </row>
    <row r="418" spans="1:77" x14ac:dyDescent="0.15">
      <c r="A418" s="13" t="s">
        <v>1712</v>
      </c>
      <c r="B418" s="13">
        <v>8</v>
      </c>
      <c r="C418" s="13">
        <v>28150727</v>
      </c>
      <c r="D418" s="13" t="s">
        <v>19</v>
      </c>
      <c r="E418" s="13" t="s">
        <v>34</v>
      </c>
      <c r="F418" s="13">
        <v>3.5516399999999997E-2</v>
      </c>
      <c r="G418" s="13">
        <v>2.4896599999999999E-4</v>
      </c>
      <c r="H418" s="13">
        <v>9.6951299999999997E-3</v>
      </c>
      <c r="I418" s="13">
        <v>3.66332375120292</v>
      </c>
      <c r="J418" s="13">
        <v>0.36399999999999999</v>
      </c>
      <c r="L418" s="13" t="s">
        <v>1713</v>
      </c>
      <c r="M418" s="13">
        <v>-0.42857142857142899</v>
      </c>
      <c r="N418" s="13">
        <v>-0.21993006993007</v>
      </c>
      <c r="O418" s="13">
        <v>-0.52549019607843095</v>
      </c>
      <c r="P418" s="13">
        <v>0.62566844919786102</v>
      </c>
      <c r="Q418" s="13">
        <v>3.48656173469863</v>
      </c>
      <c r="R418" s="13">
        <v>2.0137355966057799</v>
      </c>
      <c r="S418" s="13">
        <v>1.38885342729238</v>
      </c>
      <c r="T418" s="13">
        <v>2.1060957883053399</v>
      </c>
      <c r="U418" s="13">
        <v>1.6565462039818399</v>
      </c>
      <c r="V418" s="13">
        <v>2.3866452248402101</v>
      </c>
      <c r="W418" s="13">
        <v>2.1001196086561098</v>
      </c>
      <c r="X418" s="13">
        <v>2.6939424476542402</v>
      </c>
      <c r="Y418" s="13">
        <v>3.82428923495715</v>
      </c>
      <c r="Z418" s="13">
        <v>1.7464614244047101</v>
      </c>
      <c r="AA418" s="13">
        <v>2.7436171431305501</v>
      </c>
      <c r="AB418" s="13">
        <v>2.4691085575123699</v>
      </c>
      <c r="AC418" s="13">
        <v>1.6837600932019801</v>
      </c>
      <c r="AD418" s="13">
        <v>2.2133837840936801</v>
      </c>
      <c r="AE418" s="13">
        <v>2.4909946335367201</v>
      </c>
      <c r="AF418" s="13">
        <v>2.7998552137215298</v>
      </c>
      <c r="AG418" s="13">
        <v>2.34232780453195</v>
      </c>
      <c r="AH418" s="13">
        <v>1.99994644760166</v>
      </c>
      <c r="AI418" s="13">
        <v>2.1607061564708498</v>
      </c>
      <c r="AJ418" s="13">
        <v>2.1898585452219601</v>
      </c>
      <c r="AK418" s="13">
        <v>2.16753864114414</v>
      </c>
      <c r="AL418" s="13">
        <v>2.5414545414212699</v>
      </c>
      <c r="AM418" s="13">
        <v>2.26670591272417</v>
      </c>
      <c r="AN418" s="13">
        <v>2.5176845743774501</v>
      </c>
      <c r="AO418" s="13">
        <v>2.1527923143518</v>
      </c>
      <c r="AP418" s="13">
        <v>3.6102845355651998</v>
      </c>
      <c r="AQ418" s="13">
        <v>2.3856430131162201</v>
      </c>
      <c r="AR418" s="13">
        <v>3.5973721509804002</v>
      </c>
      <c r="AS418" s="13">
        <v>1.7101133862192099</v>
      </c>
      <c r="AT418" s="13">
        <v>2.0448238338097098</v>
      </c>
      <c r="AU418" s="13">
        <v>2.6244157240618602</v>
      </c>
      <c r="AV418" s="13">
        <v>2.8802663539659901</v>
      </c>
      <c r="AW418" s="13">
        <v>2.7034306090853701</v>
      </c>
      <c r="AX418" s="13">
        <v>3.3549748775378401</v>
      </c>
      <c r="AY418" s="13">
        <v>2.7620666213460199</v>
      </c>
      <c r="AZ418" s="13">
        <v>2.38226175012089</v>
      </c>
      <c r="BA418" s="13">
        <v>1.71196532123787</v>
      </c>
      <c r="BB418" s="13">
        <v>2.1339728138721599</v>
      </c>
      <c r="BC418" s="13">
        <v>2.4547626645082499</v>
      </c>
      <c r="BD418" s="13">
        <v>2.2556380163387399</v>
      </c>
      <c r="BE418" s="13">
        <v>2.7052131326690998</v>
      </c>
      <c r="BF418" s="13">
        <v>2.6401624312287102</v>
      </c>
      <c r="BG418" s="13">
        <v>2.3956091396621302</v>
      </c>
      <c r="BH418" s="13">
        <v>2.8693673975001399</v>
      </c>
      <c r="BI418" s="13">
        <v>3.2112504284760699</v>
      </c>
      <c r="BJ418" s="13">
        <v>3.5520220803806302</v>
      </c>
      <c r="BK418" s="13">
        <v>2.1904622875629198</v>
      </c>
      <c r="BL418" s="13">
        <v>2.13648624607529</v>
      </c>
      <c r="BM418" s="13">
        <v>3.0329678456591602</v>
      </c>
      <c r="BP418" s="13">
        <v>0.63136486599852004</v>
      </c>
      <c r="BQ418" s="13">
        <v>2.3409946458095601E-2</v>
      </c>
      <c r="BR418" s="13">
        <v>4.8767038293506502E-2</v>
      </c>
      <c r="BS418" s="13">
        <v>0.48003625557906199</v>
      </c>
      <c r="BT418" s="13">
        <v>0.962089917991787</v>
      </c>
      <c r="BU418" s="13">
        <v>0.52783792886849601</v>
      </c>
      <c r="BV418" s="13">
        <v>-3.9400233945177603E-2</v>
      </c>
      <c r="BW418" s="13">
        <v>6.2376358317987601E-2</v>
      </c>
      <c r="BX418" s="13">
        <v>-0.63165332198971502</v>
      </c>
      <c r="BY418" s="13">
        <v>0.94843481252391004</v>
      </c>
    </row>
    <row r="419" spans="1:77" x14ac:dyDescent="0.15">
      <c r="A419" s="13" t="s">
        <v>1714</v>
      </c>
      <c r="B419" s="13">
        <v>1</v>
      </c>
      <c r="C419" s="13">
        <v>201745951</v>
      </c>
      <c r="D419" s="13" t="s">
        <v>34</v>
      </c>
      <c r="E419" s="13" t="s">
        <v>18</v>
      </c>
      <c r="F419" s="13">
        <v>-3.3642400000000003E-2</v>
      </c>
      <c r="G419" s="13">
        <v>2.5235200000000001E-4</v>
      </c>
      <c r="H419" s="13">
        <v>9.1922600000000007E-3</v>
      </c>
      <c r="I419" s="13">
        <v>-3.65986166622789</v>
      </c>
      <c r="J419" s="13">
        <v>0.43659999999999999</v>
      </c>
      <c r="K419" s="13">
        <v>73.376000000000005</v>
      </c>
      <c r="L419" s="13" t="s">
        <v>1715</v>
      </c>
      <c r="M419" s="13">
        <v>-0.30852459016393402</v>
      </c>
      <c r="N419" s="13">
        <v>0.44604316546762601</v>
      </c>
      <c r="O419" s="13">
        <v>-1.0634920634920599</v>
      </c>
      <c r="P419" s="13">
        <v>-2.67597765363129</v>
      </c>
      <c r="Q419" s="13">
        <v>2.93807488764753</v>
      </c>
      <c r="R419" s="13">
        <v>2.5670728121655499</v>
      </c>
      <c r="S419" s="13">
        <v>2.9261813358165001</v>
      </c>
      <c r="T419" s="13">
        <v>2.59878857802134</v>
      </c>
      <c r="U419" s="13">
        <v>1.8240619426188101</v>
      </c>
      <c r="V419" s="13">
        <v>2.6090780305046</v>
      </c>
      <c r="W419" s="13">
        <v>2.1283946767536701</v>
      </c>
      <c r="X419" s="13">
        <v>2.6936422532118098</v>
      </c>
      <c r="Y419" s="13">
        <v>2.14909866017052</v>
      </c>
      <c r="Z419" s="13">
        <v>1.88570076102392</v>
      </c>
      <c r="AA419" s="13">
        <v>1.9825122944413001</v>
      </c>
      <c r="AB419" s="13">
        <v>2.26504900622237</v>
      </c>
      <c r="AC419" s="13">
        <v>2.1573604173260201</v>
      </c>
      <c r="AD419" s="13">
        <v>3.3206920244895399</v>
      </c>
      <c r="AE419" s="13">
        <v>3.69087983791675</v>
      </c>
      <c r="AF419" s="13">
        <v>2.42483643532172</v>
      </c>
      <c r="AG419" s="13">
        <v>2.8132951388474901</v>
      </c>
      <c r="AH419" s="13">
        <v>3.3807621583919798</v>
      </c>
      <c r="AI419" s="13">
        <v>2.0613000854812702</v>
      </c>
      <c r="AJ419" s="13">
        <v>2.7734763340500099</v>
      </c>
      <c r="AK419" s="13">
        <v>2.9750155112664798</v>
      </c>
      <c r="AL419" s="13">
        <v>2.6669218231656702</v>
      </c>
      <c r="AM419" s="13">
        <v>2.7935645887397902</v>
      </c>
      <c r="AN419" s="13">
        <v>2.1182675088457201</v>
      </c>
      <c r="AO419" s="13">
        <v>3.1507618211281998</v>
      </c>
      <c r="AP419" s="13">
        <v>2.0062349974674598</v>
      </c>
      <c r="AQ419" s="13">
        <v>5.42071170740551</v>
      </c>
      <c r="AR419" s="13">
        <v>4.0722737587761602</v>
      </c>
      <c r="AS419" s="13">
        <v>2.12440912416813</v>
      </c>
      <c r="AT419" s="13">
        <v>2.2620010876918402</v>
      </c>
      <c r="AU419" s="13">
        <v>2.6268242889617799</v>
      </c>
      <c r="AV419" s="13">
        <v>2.1057437239576502</v>
      </c>
      <c r="AW419" s="13">
        <v>2.8522378054291799</v>
      </c>
      <c r="AX419" s="13">
        <v>2.44955157681897</v>
      </c>
      <c r="AY419" s="13">
        <v>2.6932789885210502</v>
      </c>
      <c r="AZ419" s="13">
        <v>3.0298661800486602</v>
      </c>
      <c r="BA419" s="13">
        <v>3.2516835016835</v>
      </c>
      <c r="BB419" s="13">
        <v>3.0408673894912401</v>
      </c>
      <c r="BC419" s="13">
        <v>2.3138648376719999</v>
      </c>
      <c r="BD419" s="13">
        <v>2.3411678643388001</v>
      </c>
      <c r="BE419" s="13">
        <v>2.8636173648712799</v>
      </c>
      <c r="BF419" s="13">
        <v>2.4649806384358901</v>
      </c>
      <c r="BG419" s="13">
        <v>1.7689944018089401</v>
      </c>
      <c r="BH419" s="13">
        <v>2.7024848243486201</v>
      </c>
      <c r="BI419" s="13">
        <v>2.6686867131790502</v>
      </c>
      <c r="BJ419" s="13">
        <v>2.0955820497200701</v>
      </c>
      <c r="BK419" s="13">
        <v>1.6402985236002301</v>
      </c>
      <c r="BL419" s="13">
        <v>2.1511519504523502</v>
      </c>
      <c r="BM419" s="13">
        <v>1.96703702672817</v>
      </c>
      <c r="BO419" s="13" t="s">
        <v>1716</v>
      </c>
      <c r="BP419" s="13">
        <v>0.67096141138464105</v>
      </c>
      <c r="BQ419" s="13">
        <v>-2.4404595702042901E-2</v>
      </c>
      <c r="BR419" s="13">
        <v>5.7419342944567998E-2</v>
      </c>
      <c r="BS419" s="13">
        <v>-0.42502394577386199</v>
      </c>
      <c r="BT419" s="13">
        <v>0.971356568456203</v>
      </c>
      <c r="BU419" s="13">
        <v>0.87481787349797502</v>
      </c>
      <c r="BV419" s="13">
        <v>-1.1548456479896101E-2</v>
      </c>
      <c r="BW419" s="13">
        <v>7.3274879242068894E-2</v>
      </c>
      <c r="BX419" s="13">
        <v>-0.157604578804489</v>
      </c>
      <c r="BY419" s="13">
        <v>0.97723979380471604</v>
      </c>
    </row>
    <row r="420" spans="1:77" x14ac:dyDescent="0.15">
      <c r="A420" s="13" t="s">
        <v>1717</v>
      </c>
      <c r="B420" s="13">
        <v>14</v>
      </c>
      <c r="C420" s="13">
        <v>22764676</v>
      </c>
      <c r="D420" s="13" t="s">
        <v>19</v>
      </c>
      <c r="E420" s="13" t="s">
        <v>34</v>
      </c>
      <c r="F420" s="13">
        <v>3.41138E-2</v>
      </c>
      <c r="G420" s="13">
        <v>2.5327200000000002E-4</v>
      </c>
      <c r="H420" s="13">
        <v>9.3234300000000006E-3</v>
      </c>
      <c r="I420" s="13">
        <v>3.6589323886166398</v>
      </c>
      <c r="J420" s="13">
        <v>0.48670000000000002</v>
      </c>
      <c r="K420" s="13">
        <v>22.835999999999999</v>
      </c>
      <c r="L420" s="13" t="s">
        <v>284</v>
      </c>
      <c r="M420" s="13">
        <v>0.39144736842105299</v>
      </c>
      <c r="N420" s="13">
        <v>8.9492753623188398E-2</v>
      </c>
      <c r="O420" s="13">
        <v>0.14412955465586999</v>
      </c>
      <c r="P420" s="13">
        <v>-3.6045197740113E-2</v>
      </c>
      <c r="Q420" s="13">
        <v>1.9835033721570601</v>
      </c>
      <c r="R420" s="13">
        <v>1.9894713753016</v>
      </c>
      <c r="S420" s="13">
        <v>2.08251845425404</v>
      </c>
      <c r="T420" s="13">
        <v>7.2782753505900004</v>
      </c>
      <c r="U420" s="13">
        <v>4.2273217408470298</v>
      </c>
      <c r="V420" s="13">
        <v>2.9491964779046098</v>
      </c>
      <c r="W420" s="13">
        <v>2.7887714646544</v>
      </c>
      <c r="X420" s="13">
        <v>2.2929198543868901</v>
      </c>
      <c r="Y420" s="13">
        <v>2.5946641911150699</v>
      </c>
      <c r="Z420" s="13">
        <v>2.5195623374711702</v>
      </c>
      <c r="AA420" s="13">
        <v>2.16747746976769</v>
      </c>
      <c r="AB420" s="13">
        <v>2.2620914323968799</v>
      </c>
      <c r="AC420" s="13">
        <v>2.18318598078557</v>
      </c>
      <c r="AD420" s="13">
        <v>2.0146134730283198</v>
      </c>
      <c r="AE420" s="13">
        <v>2.7777196770694301</v>
      </c>
      <c r="AF420" s="13">
        <v>2.5970325332365398</v>
      </c>
      <c r="AG420" s="13">
        <v>2.2024827152734101</v>
      </c>
      <c r="AH420" s="13">
        <v>2.2947546727065902</v>
      </c>
      <c r="AI420" s="13">
        <v>2.2220218136693499</v>
      </c>
      <c r="AJ420" s="13">
        <v>2.8910553061325199</v>
      </c>
      <c r="AK420" s="13">
        <v>2.7476848064400001</v>
      </c>
      <c r="AL420" s="13">
        <v>2.7035416596328701</v>
      </c>
      <c r="AM420" s="13">
        <v>2.5203510212301201</v>
      </c>
      <c r="AN420" s="13">
        <v>2.16931531684655</v>
      </c>
      <c r="AO420" s="13">
        <v>2.0259325105131798</v>
      </c>
      <c r="AP420" s="13">
        <v>3.1138114860386699</v>
      </c>
      <c r="AQ420" s="13">
        <v>2.2644099440665402</v>
      </c>
      <c r="AR420" s="13">
        <v>2.0611093577402602</v>
      </c>
      <c r="AS420" s="13">
        <v>2.88002041925338</v>
      </c>
      <c r="AT420" s="13">
        <v>2.2984738985802702</v>
      </c>
      <c r="AU420" s="13">
        <v>3.6310540810615599</v>
      </c>
      <c r="AV420" s="13">
        <v>2.7444998320212801</v>
      </c>
      <c r="AW420" s="13">
        <v>2.0991506846296999</v>
      </c>
      <c r="AX420" s="13">
        <v>2.3067342268715301</v>
      </c>
      <c r="AY420" s="13">
        <v>2.4644306039654902</v>
      </c>
      <c r="AZ420" s="13">
        <v>2.5957842966951801</v>
      </c>
      <c r="BA420" s="13">
        <v>2.34950027831254</v>
      </c>
      <c r="BB420" s="13">
        <v>1.83800009771322</v>
      </c>
      <c r="BC420" s="13">
        <v>2.0045100136663399</v>
      </c>
      <c r="BD420" s="13">
        <v>2.1416439135381098</v>
      </c>
      <c r="BE420" s="13">
        <v>2.31246087368116</v>
      </c>
      <c r="BF420" s="13">
        <v>2.2536668999469698</v>
      </c>
      <c r="BG420" s="13">
        <v>2.4739775898362302</v>
      </c>
      <c r="BH420" s="13">
        <v>2.3020817399285201</v>
      </c>
      <c r="BI420" s="13">
        <v>2.3046605808057898</v>
      </c>
      <c r="BJ420" s="13">
        <v>2.8753967591045799</v>
      </c>
      <c r="BK420" s="13">
        <v>2.12336152791362</v>
      </c>
      <c r="BL420" s="13">
        <v>2.8498973752325498</v>
      </c>
      <c r="BM420" s="13">
        <v>2.8426156473654101</v>
      </c>
      <c r="BO420" s="13" t="s">
        <v>1718</v>
      </c>
      <c r="BP420" s="13">
        <v>7.9515016447832002E-2</v>
      </c>
      <c r="BQ420" s="13">
        <v>0.11935786095060801</v>
      </c>
      <c r="BR420" s="13">
        <v>6.7960243883814705E-2</v>
      </c>
      <c r="BS420" s="13">
        <v>1.7562894735143</v>
      </c>
      <c r="BT420" s="13">
        <v>0.90945605861588097</v>
      </c>
      <c r="BU420" s="13">
        <v>2.6464614969750899E-2</v>
      </c>
      <c r="BV420" s="13">
        <v>0.19197720482636599</v>
      </c>
      <c r="BW420" s="13">
        <v>8.63032469935196E-2</v>
      </c>
      <c r="BX420" s="13">
        <v>2.22444938648463</v>
      </c>
      <c r="BY420" s="13">
        <v>0.705421762763075</v>
      </c>
    </row>
    <row r="421" spans="1:77" x14ac:dyDescent="0.15">
      <c r="A421" s="13" t="s">
        <v>1719</v>
      </c>
      <c r="B421" s="13">
        <v>4</v>
      </c>
      <c r="C421" s="13">
        <v>142274255</v>
      </c>
      <c r="D421" s="13" t="s">
        <v>18</v>
      </c>
      <c r="E421" s="13" t="s">
        <v>27</v>
      </c>
      <c r="F421" s="13">
        <v>3.3581300000000001E-2</v>
      </c>
      <c r="G421" s="13">
        <v>2.5480799999999998E-4</v>
      </c>
      <c r="H421" s="13">
        <v>9.1817900000000004E-3</v>
      </c>
      <c r="I421" s="13">
        <v>3.65738053255411</v>
      </c>
      <c r="J421" s="13">
        <v>0.44990000000000002</v>
      </c>
      <c r="K421" s="13">
        <v>85.783000000000001</v>
      </c>
      <c r="L421" s="13" t="s">
        <v>284</v>
      </c>
      <c r="M421" s="13">
        <v>-0.62126245847176098</v>
      </c>
      <c r="N421" s="13">
        <v>1.4981949458483801</v>
      </c>
      <c r="O421" s="13">
        <v>-9.3032786885245897E-2</v>
      </c>
      <c r="P421" s="13">
        <v>1.2359550561797801</v>
      </c>
      <c r="Q421" s="13">
        <v>4.5799165641950301</v>
      </c>
      <c r="R421" s="13">
        <v>5.1125242388220897</v>
      </c>
      <c r="S421" s="13">
        <v>2.4764118783254099</v>
      </c>
      <c r="T421" s="13">
        <v>3.81799303376701</v>
      </c>
      <c r="U421" s="13">
        <v>3.3148195604086901</v>
      </c>
      <c r="V421" s="13">
        <v>2.3770646805972802</v>
      </c>
      <c r="W421" s="13">
        <v>1.7557857582476299</v>
      </c>
      <c r="X421" s="13">
        <v>2.2101700359968</v>
      </c>
      <c r="Y421" s="13">
        <v>1.40809131379692</v>
      </c>
      <c r="Z421" s="13">
        <v>2.3817908309903602</v>
      </c>
      <c r="AA421" s="13">
        <v>2.43259704539655</v>
      </c>
      <c r="AB421" s="13">
        <v>1.5589918243223999</v>
      </c>
      <c r="AC421" s="13">
        <v>2.0878817340105602</v>
      </c>
      <c r="AD421" s="13">
        <v>2.1990032311336098</v>
      </c>
      <c r="AE421" s="13">
        <v>3.16312781118432</v>
      </c>
      <c r="AF421" s="13">
        <v>1.9431673037613599</v>
      </c>
      <c r="AG421" s="13">
        <v>1.5843258779140601</v>
      </c>
      <c r="AH421" s="13">
        <v>2.81538887933847</v>
      </c>
      <c r="AI421" s="13">
        <v>1.9103554597852199</v>
      </c>
      <c r="AJ421" s="13">
        <v>2.1784954721738399</v>
      </c>
      <c r="AK421" s="13">
        <v>8.12686669898787</v>
      </c>
      <c r="AL421" s="13">
        <v>1.3682811231024701</v>
      </c>
      <c r="AM421" s="13">
        <v>4.3055281203262101</v>
      </c>
      <c r="AN421" s="13">
        <v>1.87690344946711</v>
      </c>
      <c r="AO421" s="13">
        <v>4.9604240648291498</v>
      </c>
      <c r="AP421" s="13">
        <v>2.9282815395932</v>
      </c>
      <c r="AQ421" s="13">
        <v>4.1334779531207797</v>
      </c>
      <c r="AR421" s="13">
        <v>2.6822199387142498</v>
      </c>
      <c r="AS421" s="13">
        <v>2.55255158872506</v>
      </c>
      <c r="AT421" s="13">
        <v>2.0352205836033899</v>
      </c>
      <c r="AU421" s="13">
        <v>9.3772410135764801</v>
      </c>
      <c r="AV421" s="13">
        <v>2.5261779623640099</v>
      </c>
      <c r="AW421" s="13">
        <v>3.8782067807726199</v>
      </c>
      <c r="AX421" s="13">
        <v>5.5050615528576801</v>
      </c>
      <c r="AY421" s="13">
        <v>5.0034407555940899</v>
      </c>
      <c r="AZ421" s="13">
        <v>2.6588012863696102</v>
      </c>
      <c r="BA421" s="13">
        <v>3.0993320371503201</v>
      </c>
      <c r="BB421" s="13">
        <v>1.52914265664431</v>
      </c>
      <c r="BC421" s="13">
        <v>4.4187702477175304</v>
      </c>
      <c r="BD421" s="13">
        <v>1.5213948335646299</v>
      </c>
      <c r="BE421" s="13">
        <v>4.7017049497623304</v>
      </c>
      <c r="BF421" s="13">
        <v>1.5232353630340201</v>
      </c>
      <c r="BG421" s="13">
        <v>4.4561290175392703</v>
      </c>
      <c r="BH421" s="13">
        <v>2.85995649607846</v>
      </c>
      <c r="BI421" s="13">
        <v>2.2370502727630401</v>
      </c>
      <c r="BJ421" s="13">
        <v>2.4538050563030001</v>
      </c>
      <c r="BK421" s="13">
        <v>2.6733012704351999</v>
      </c>
      <c r="BL421" s="13">
        <v>2.23321003188178</v>
      </c>
      <c r="BM421" s="13">
        <v>12.4209717601778</v>
      </c>
      <c r="BN421" s="13" t="s">
        <v>1720</v>
      </c>
      <c r="BO421" s="13" t="s">
        <v>1721</v>
      </c>
      <c r="BP421" s="13">
        <v>0.30224407392039399</v>
      </c>
      <c r="BQ421" s="13">
        <v>-5.0471766893329703E-2</v>
      </c>
      <c r="BR421" s="13">
        <v>4.8884882888377799E-2</v>
      </c>
      <c r="BS421" s="13">
        <v>-1.0324616509479101</v>
      </c>
      <c r="BT421" s="13">
        <v>0.950728908822979</v>
      </c>
      <c r="BU421" s="13">
        <v>0.70212469345625095</v>
      </c>
      <c r="BV421" s="13">
        <v>-2.4052928102743801E-2</v>
      </c>
      <c r="BW421" s="13">
        <v>6.2863021784216003E-2</v>
      </c>
      <c r="BX421" s="13">
        <v>-0.382624433570947</v>
      </c>
      <c r="BY421" s="13">
        <v>0.97689300678616597</v>
      </c>
    </row>
    <row r="422" spans="1:77" x14ac:dyDescent="0.15">
      <c r="A422" s="13" t="s">
        <v>1722</v>
      </c>
      <c r="B422" s="13">
        <v>7</v>
      </c>
      <c r="C422" s="13">
        <v>63596962</v>
      </c>
      <c r="D422" s="13" t="s">
        <v>18</v>
      </c>
      <c r="E422" s="13" t="s">
        <v>27</v>
      </c>
      <c r="F422" s="13">
        <v>-3.5317000000000001E-2</v>
      </c>
      <c r="G422" s="13">
        <v>2.5593499999999999E-4</v>
      </c>
      <c r="H422" s="13">
        <v>9.6593700000000005E-3</v>
      </c>
      <c r="I422" s="13">
        <v>-3.6562425913905399</v>
      </c>
      <c r="J422" s="13">
        <v>0.33029999999999998</v>
      </c>
      <c r="K422" s="13">
        <v>548.67899999999997</v>
      </c>
      <c r="L422" s="13" t="s">
        <v>284</v>
      </c>
      <c r="M422" s="13">
        <v>0.88012618296529999</v>
      </c>
      <c r="N422" s="13">
        <v>0.23377926421404699</v>
      </c>
      <c r="O422" s="13">
        <v>-0.15664062500000001</v>
      </c>
      <c r="P422" s="13">
        <v>0.71808510638297895</v>
      </c>
      <c r="Q422" s="13">
        <v>3.0509163307325702</v>
      </c>
      <c r="R422" s="13">
        <v>2.7388893771020899</v>
      </c>
      <c r="S422" s="13">
        <v>2.8557824284511999</v>
      </c>
      <c r="T422" s="13">
        <v>3.04388066512649</v>
      </c>
      <c r="U422" s="13">
        <v>2.4602801314688199</v>
      </c>
      <c r="V422" s="13">
        <v>3.2633342513540802</v>
      </c>
      <c r="W422" s="13">
        <v>1.60128884240359</v>
      </c>
      <c r="X422" s="13">
        <v>2.80145385245936</v>
      </c>
      <c r="Y422" s="13">
        <v>2.4732302960730599</v>
      </c>
      <c r="Z422" s="13">
        <v>3.0821902036028401</v>
      </c>
      <c r="AA422" s="13">
        <v>2.7415402152213</v>
      </c>
      <c r="AB422" s="13">
        <v>3.9095742551266301</v>
      </c>
      <c r="AC422" s="13">
        <v>2.7188137042151599</v>
      </c>
      <c r="AD422" s="13">
        <v>3.2617821490882202</v>
      </c>
      <c r="AE422" s="13">
        <v>2.4956482634353199</v>
      </c>
      <c r="AF422" s="13">
        <v>2.9679362608398301</v>
      </c>
      <c r="AG422" s="13">
        <v>2.99490465878793</v>
      </c>
      <c r="AH422" s="13">
        <v>1.83894858828487</v>
      </c>
      <c r="AI422" s="13">
        <v>2.63245673534733</v>
      </c>
      <c r="AJ422" s="13">
        <v>3.2813181982807502</v>
      </c>
      <c r="AK422" s="13">
        <v>2.5636061652464899</v>
      </c>
      <c r="AL422" s="13">
        <v>2.4468490888581398</v>
      </c>
      <c r="AM422" s="13">
        <v>3.2526863024654902</v>
      </c>
      <c r="AN422" s="13">
        <v>2.9395445324860301</v>
      </c>
      <c r="AO422" s="13">
        <v>3.8336119138081002</v>
      </c>
      <c r="AP422" s="13">
        <v>3.0725028388435498</v>
      </c>
      <c r="AQ422" s="13">
        <v>2.7108809117337298</v>
      </c>
      <c r="AR422" s="13">
        <v>2.8199559381884698</v>
      </c>
      <c r="AS422" s="13">
        <v>2.1453131417378399</v>
      </c>
      <c r="AT422" s="13">
        <v>2.22517835635428</v>
      </c>
      <c r="AU422" s="13">
        <v>3.6711605896571702</v>
      </c>
      <c r="AV422" s="13">
        <v>1.72719894704529</v>
      </c>
      <c r="AW422" s="13">
        <v>3.5533557540618599</v>
      </c>
      <c r="AX422" s="13">
        <v>4.1009610129732597</v>
      </c>
      <c r="AY422" s="13">
        <v>2.6244819467328799</v>
      </c>
      <c r="AZ422" s="13">
        <v>3.7176783317395898</v>
      </c>
      <c r="BA422" s="13">
        <v>2.88625515431713</v>
      </c>
      <c r="BB422" s="13">
        <v>4.6206128548556897</v>
      </c>
      <c r="BC422" s="13">
        <v>2.33766410380992</v>
      </c>
      <c r="BD422" s="13">
        <v>2.8490209547040601</v>
      </c>
      <c r="BE422" s="13">
        <v>2.566873757263</v>
      </c>
      <c r="BF422" s="13">
        <v>2.33705868670808</v>
      </c>
      <c r="BG422" s="13">
        <v>2.2175616698391099</v>
      </c>
      <c r="BH422" s="13">
        <v>2.5012079819333901</v>
      </c>
      <c r="BI422" s="13">
        <v>24.504058146317099</v>
      </c>
      <c r="BJ422" s="13">
        <v>3.07349064173312</v>
      </c>
      <c r="BK422" s="13">
        <v>3.5324353152221302</v>
      </c>
      <c r="BL422" s="13">
        <v>2.3888642151239901</v>
      </c>
      <c r="BM422" s="13">
        <v>1.8550362255994199</v>
      </c>
      <c r="BN422" s="13" t="s">
        <v>1723</v>
      </c>
      <c r="BO422" s="13" t="s">
        <v>1724</v>
      </c>
      <c r="BP422" s="13">
        <v>0.447055871255788</v>
      </c>
      <c r="BQ422" s="13">
        <v>-3.8462864794216699E-2</v>
      </c>
      <c r="BR422" s="13">
        <v>5.05558647641937E-2</v>
      </c>
      <c r="BS422" s="13">
        <v>-0.76079926579474</v>
      </c>
      <c r="BT422" s="13">
        <v>0.950728908822979</v>
      </c>
      <c r="BU422" s="13">
        <v>0.23453522844706001</v>
      </c>
      <c r="BV422" s="13">
        <v>-7.7497142967331706E-2</v>
      </c>
      <c r="BW422" s="13">
        <v>6.5130568049563894E-2</v>
      </c>
      <c r="BX422" s="13">
        <v>-1.18987359220262</v>
      </c>
      <c r="BY422" s="13">
        <v>0.88515292579114901</v>
      </c>
    </row>
    <row r="423" spans="1:77" x14ac:dyDescent="0.15">
      <c r="A423" s="13" t="s">
        <v>566</v>
      </c>
      <c r="B423" s="13">
        <v>8</v>
      </c>
      <c r="C423" s="13">
        <v>27464519</v>
      </c>
      <c r="D423" s="13" t="s">
        <v>27</v>
      </c>
      <c r="E423" s="13" t="s">
        <v>18</v>
      </c>
      <c r="F423" s="13">
        <v>3.3855799999999998E-2</v>
      </c>
      <c r="G423" s="13">
        <v>2.5757599999999997E-4</v>
      </c>
      <c r="H423" s="13">
        <v>9.2638700000000004E-3</v>
      </c>
      <c r="I423" s="13">
        <v>3.6546065521213098</v>
      </c>
      <c r="J423" s="13">
        <v>0.3896</v>
      </c>
      <c r="K423" s="13">
        <v>70.427999999999997</v>
      </c>
      <c r="L423" s="13" t="s">
        <v>567</v>
      </c>
      <c r="M423" s="13">
        <v>-1.25</v>
      </c>
      <c r="N423" s="13">
        <v>-2.8571428571428599</v>
      </c>
      <c r="O423" s="13">
        <v>0.73877551020408205</v>
      </c>
      <c r="P423" s="13">
        <v>3.1284916201117299</v>
      </c>
      <c r="Q423" s="13">
        <v>3.9747712094979</v>
      </c>
      <c r="R423" s="13">
        <v>3.1413837256750501</v>
      </c>
      <c r="S423" s="13">
        <v>2.8010506041820902</v>
      </c>
      <c r="T423" s="13">
        <v>1.5273863180579099</v>
      </c>
      <c r="U423" s="13">
        <v>1.87537745311</v>
      </c>
      <c r="V423" s="13">
        <v>2.26700188648323</v>
      </c>
      <c r="W423" s="13">
        <v>2.7788072122052698</v>
      </c>
      <c r="X423" s="13">
        <v>2.3323929427538301</v>
      </c>
      <c r="Y423" s="13">
        <v>1.63275264081024</v>
      </c>
      <c r="Z423" s="13">
        <v>3.13663130008262</v>
      </c>
      <c r="AA423" s="13">
        <v>3.0468323988758601</v>
      </c>
      <c r="AB423" s="13">
        <v>2.10476551976073</v>
      </c>
      <c r="AC423" s="13">
        <v>2.1187908896457799</v>
      </c>
      <c r="AD423" s="13">
        <v>1.97838715018265</v>
      </c>
      <c r="AE423" s="13">
        <v>1.72548832223243</v>
      </c>
      <c r="AF423" s="13">
        <v>3.7719340824697198</v>
      </c>
      <c r="AG423" s="13">
        <v>3.42549747425414</v>
      </c>
      <c r="AH423" s="13">
        <v>2.4243617219998299</v>
      </c>
      <c r="AI423" s="13">
        <v>2.3280499087590201</v>
      </c>
      <c r="AJ423" s="13">
        <v>1.9593644008734801</v>
      </c>
      <c r="AK423" s="13">
        <v>2.75126106075425</v>
      </c>
      <c r="AL423" s="13">
        <v>2.4271409592925299</v>
      </c>
      <c r="AM423" s="13">
        <v>1.9415030965341999</v>
      </c>
      <c r="AN423" s="13">
        <v>2.04392156492692</v>
      </c>
      <c r="AO423" s="13">
        <v>1.9748199015143399</v>
      </c>
      <c r="AP423" s="13">
        <v>2.67821197407988</v>
      </c>
      <c r="AQ423" s="13">
        <v>4.3998897092030997</v>
      </c>
      <c r="AR423" s="13">
        <v>4.9472513519233097</v>
      </c>
      <c r="AS423" s="13">
        <v>2.07251401126527</v>
      </c>
      <c r="AT423" s="13">
        <v>1.93590677956672</v>
      </c>
      <c r="AU423" s="13">
        <v>3.6785676845007198</v>
      </c>
      <c r="AV423" s="13">
        <v>1.6196790236560501</v>
      </c>
      <c r="AW423" s="13">
        <v>6.0917103088164897</v>
      </c>
      <c r="AX423" s="13">
        <v>2.9354768474066901</v>
      </c>
      <c r="AY423" s="13">
        <v>2.2546940885822502</v>
      </c>
      <c r="AZ423" s="13">
        <v>1.51413361041758</v>
      </c>
      <c r="BA423" s="13">
        <v>2.58958518463337</v>
      </c>
      <c r="BB423" s="13">
        <v>2.3378362775661001</v>
      </c>
      <c r="BC423" s="13">
        <v>2.4298840196559199</v>
      </c>
      <c r="BD423" s="13">
        <v>4.5462670008628798</v>
      </c>
      <c r="BE423" s="13">
        <v>6.3688280223713303</v>
      </c>
      <c r="BF423" s="13">
        <v>2.33592802264456</v>
      </c>
      <c r="BG423" s="13">
        <v>2.8898505040123599</v>
      </c>
      <c r="BH423" s="13">
        <v>3.3829515321776999</v>
      </c>
      <c r="BI423" s="13">
        <v>2.6935302726066102</v>
      </c>
      <c r="BJ423" s="13">
        <v>2.3138647856088399</v>
      </c>
      <c r="BK423" s="13">
        <v>2.0709052379749302</v>
      </c>
      <c r="BL423" s="13">
        <v>2.0154236703586199</v>
      </c>
      <c r="BM423" s="13">
        <v>2.00707389882181</v>
      </c>
      <c r="BO423" s="13" t="s">
        <v>568</v>
      </c>
      <c r="BP423" s="13">
        <v>0.56598394188523904</v>
      </c>
      <c r="BQ423" s="13">
        <v>-2.8279783466793201E-2</v>
      </c>
      <c r="BR423" s="13">
        <v>4.9244497732801103E-2</v>
      </c>
      <c r="BS423" s="13">
        <v>-0.574272959798236</v>
      </c>
      <c r="BT423" s="13">
        <v>0.962089917991787</v>
      </c>
      <c r="BU423" s="13">
        <v>0.61618472096036103</v>
      </c>
      <c r="BV423" s="13">
        <v>-3.1559880612595799E-2</v>
      </c>
      <c r="BW423" s="13">
        <v>6.2929860026606499E-2</v>
      </c>
      <c r="BX423" s="13">
        <v>-0.50150883220227005</v>
      </c>
      <c r="BY423" s="13">
        <v>0.95497853252367204</v>
      </c>
    </row>
    <row r="424" spans="1:77" x14ac:dyDescent="0.15">
      <c r="A424" s="13" t="s">
        <v>1725</v>
      </c>
      <c r="B424" s="13">
        <v>12</v>
      </c>
      <c r="C424" s="13">
        <v>6390413</v>
      </c>
      <c r="D424" s="13" t="s">
        <v>19</v>
      </c>
      <c r="E424" s="13" t="s">
        <v>34</v>
      </c>
      <c r="F424" s="13">
        <v>4.69597E-2</v>
      </c>
      <c r="G424" s="13">
        <v>2.5788500000000002E-4</v>
      </c>
      <c r="H424" s="13">
        <v>1.2850500000000001E-2</v>
      </c>
      <c r="I424" s="13">
        <v>3.65430917084938</v>
      </c>
      <c r="J424" s="13">
        <v>0.184</v>
      </c>
      <c r="K424" s="13">
        <v>74.257000000000005</v>
      </c>
      <c r="L424" s="13" t="s">
        <v>1726</v>
      </c>
      <c r="M424" s="13">
        <v>0.147743467933492</v>
      </c>
      <c r="N424" s="13">
        <v>-0.61788617886178898</v>
      </c>
      <c r="O424" s="13">
        <v>0.16616766467065899</v>
      </c>
      <c r="P424" s="13">
        <v>0.91358024691357997</v>
      </c>
      <c r="Q424" s="13">
        <v>2.9320679423531901</v>
      </c>
      <c r="R424" s="13">
        <v>3.0635066250340199</v>
      </c>
      <c r="S424" s="13">
        <v>3.4643920848109699</v>
      </c>
      <c r="T424" s="13">
        <v>2.0276124229866901</v>
      </c>
      <c r="U424" s="13">
        <v>2.57551159142777</v>
      </c>
      <c r="V424" s="13">
        <v>3.4638255484094498</v>
      </c>
      <c r="W424" s="13">
        <v>1.6739030186939099</v>
      </c>
      <c r="X424" s="13">
        <v>2.2096689867006498</v>
      </c>
      <c r="Y424" s="13">
        <v>2.8886092041375901</v>
      </c>
      <c r="Z424" s="13">
        <v>2.56699571020118</v>
      </c>
      <c r="AA424" s="13">
        <v>2.7938471718983702</v>
      </c>
      <c r="AB424" s="13">
        <v>2.3958345935206902</v>
      </c>
      <c r="AC424" s="13">
        <v>2.4515373250456798</v>
      </c>
      <c r="AD424" s="13">
        <v>2.5449824204685099</v>
      </c>
      <c r="AE424" s="13">
        <v>2.59416078046308</v>
      </c>
      <c r="AF424" s="13">
        <v>3.0346349765752301</v>
      </c>
      <c r="AG424" s="13">
        <v>2.8368042048116702</v>
      </c>
      <c r="AH424" s="13">
        <v>3.2973100019200099</v>
      </c>
      <c r="AI424" s="13">
        <v>2.2441107323095402</v>
      </c>
      <c r="AJ424" s="13">
        <v>3.3160101228828398</v>
      </c>
      <c r="AK424" s="13">
        <v>6.6240362679023601</v>
      </c>
      <c r="AL424" s="13">
        <v>2.6382302656269498</v>
      </c>
      <c r="AM424" s="13">
        <v>2.41292901172028</v>
      </c>
      <c r="AN424" s="13">
        <v>2.7574579797958001</v>
      </c>
      <c r="AO424" s="13">
        <v>2.6803877802840401</v>
      </c>
      <c r="AP424" s="13">
        <v>2.9204218494900802</v>
      </c>
      <c r="AQ424" s="13">
        <v>2.7346774697140002</v>
      </c>
      <c r="AR424" s="13">
        <v>2.7149029732183401</v>
      </c>
      <c r="AS424" s="13">
        <v>2.5715316989493302</v>
      </c>
      <c r="AT424" s="13">
        <v>3.5305019849830499</v>
      </c>
      <c r="AU424" s="13">
        <v>2.4410847894723</v>
      </c>
      <c r="AV424" s="13">
        <v>2.8411265861038499</v>
      </c>
      <c r="AW424" s="13">
        <v>2.7888833558606598</v>
      </c>
      <c r="AX424" s="13">
        <v>1.9493662978205</v>
      </c>
      <c r="AY424" s="13">
        <v>2.7265479447456298</v>
      </c>
      <c r="AZ424" s="13">
        <v>2.8541714202268902</v>
      </c>
      <c r="BA424" s="13">
        <v>2.6242630020400601</v>
      </c>
      <c r="BB424" s="13">
        <v>2.3843643932716998</v>
      </c>
      <c r="BC424" s="13">
        <v>2.2845698243691999</v>
      </c>
      <c r="BD424" s="13">
        <v>2.6950791605128699</v>
      </c>
      <c r="BE424" s="13">
        <v>2.2340395766399399</v>
      </c>
      <c r="BF424" s="13">
        <v>2.4705380900031</v>
      </c>
      <c r="BG424" s="13">
        <v>2.17817653811061</v>
      </c>
      <c r="BH424" s="13">
        <v>2.3849362417270199</v>
      </c>
      <c r="BI424" s="13">
        <v>6.2297133113076804</v>
      </c>
      <c r="BJ424" s="13">
        <v>3.9530445075591798</v>
      </c>
      <c r="BK424" s="13">
        <v>2.2169083284916802</v>
      </c>
      <c r="BL424" s="13">
        <v>3.36044070541752</v>
      </c>
      <c r="BM424" s="13">
        <v>2.2706838422610298</v>
      </c>
      <c r="BO424" s="13" t="s">
        <v>1727</v>
      </c>
      <c r="BP424" s="13">
        <v>0.69195706131595502</v>
      </c>
      <c r="BQ424" s="13">
        <v>3.99289906828003E-2</v>
      </c>
      <c r="BR424" s="13">
        <v>0.10073440922190301</v>
      </c>
      <c r="BS424" s="13">
        <v>0.39637886389786198</v>
      </c>
      <c r="BT424" s="13">
        <v>0.97314926037277805</v>
      </c>
      <c r="BU424" s="13">
        <v>0.157640569878638</v>
      </c>
      <c r="BV424" s="13">
        <v>0.17625504054923</v>
      </c>
      <c r="BW424" s="13">
        <v>0.124588290617984</v>
      </c>
      <c r="BX424" s="13">
        <v>1.4146998861206601</v>
      </c>
      <c r="BY424" s="13">
        <v>0.88515292579114901</v>
      </c>
    </row>
    <row r="425" spans="1:77" x14ac:dyDescent="0.15">
      <c r="A425" s="13" t="s">
        <v>1728</v>
      </c>
      <c r="B425" s="13">
        <v>10</v>
      </c>
      <c r="C425" s="13">
        <v>124216834</v>
      </c>
      <c r="D425" s="13" t="s">
        <v>19</v>
      </c>
      <c r="E425" s="13" t="s">
        <v>27</v>
      </c>
      <c r="F425" s="13">
        <v>4.6240499999999997E-2</v>
      </c>
      <c r="G425" s="13">
        <v>2.5937699999999998E-4</v>
      </c>
      <c r="H425" s="13">
        <v>1.2658900000000001E-2</v>
      </c>
      <c r="I425" s="13">
        <v>3.6528055360260399</v>
      </c>
      <c r="J425" s="13">
        <v>0.16769999999999999</v>
      </c>
      <c r="K425" s="13">
        <v>81.793999999999997</v>
      </c>
      <c r="L425" s="13" t="s">
        <v>1729</v>
      </c>
      <c r="M425" s="13">
        <v>1.08254716981132</v>
      </c>
      <c r="N425" s="13">
        <v>1.3002544529262099</v>
      </c>
      <c r="O425" s="13">
        <v>1.7621776504297999</v>
      </c>
      <c r="P425" s="13">
        <v>0.45882352941176502</v>
      </c>
      <c r="Q425" s="13">
        <v>6.3886428841934304</v>
      </c>
      <c r="R425" s="13">
        <v>5.8265834130218197</v>
      </c>
      <c r="S425" s="13">
        <v>1.4815785131706301</v>
      </c>
      <c r="T425" s="13">
        <v>8.1895734795005506</v>
      </c>
      <c r="U425" s="13">
        <v>5.2973176574151699</v>
      </c>
      <c r="V425" s="13">
        <v>7.5582492789025704</v>
      </c>
      <c r="W425" s="13">
        <v>2.8593233133465499</v>
      </c>
      <c r="X425" s="13">
        <v>1.8700727442127101</v>
      </c>
      <c r="Y425" s="13">
        <v>3.2179682401566199</v>
      </c>
      <c r="Z425" s="13">
        <v>1.3129511900561801</v>
      </c>
      <c r="AA425" s="13">
        <v>2.7437241711358702</v>
      </c>
      <c r="AB425" s="13">
        <v>2.3015810939158601</v>
      </c>
      <c r="AC425" s="13">
        <v>2.8013683649987602</v>
      </c>
      <c r="AD425" s="13">
        <v>4.2551547695621101</v>
      </c>
      <c r="AE425" s="13">
        <v>4.5251848428835499</v>
      </c>
      <c r="AF425" s="13">
        <v>5.3225903655713704</v>
      </c>
      <c r="AG425" s="13">
        <v>2.7429211322202498</v>
      </c>
      <c r="AH425" s="13">
        <v>3.7208052162523901</v>
      </c>
      <c r="AI425" s="13">
        <v>2.1633613471438302</v>
      </c>
      <c r="AJ425" s="13">
        <v>4.2904375050605896</v>
      </c>
      <c r="AK425" s="13">
        <v>6.1170465019565299</v>
      </c>
      <c r="AL425" s="13">
        <v>6.3912239307352401</v>
      </c>
      <c r="AM425" s="13">
        <v>9.5093661598403294</v>
      </c>
      <c r="AN425" s="13">
        <v>8.4729708335618401</v>
      </c>
      <c r="AO425" s="13">
        <v>3.7604019933948098</v>
      </c>
      <c r="AP425" s="13">
        <v>9.0470616866185392</v>
      </c>
      <c r="AQ425" s="13">
        <v>3.4195140917023101</v>
      </c>
      <c r="AR425" s="13">
        <v>2.2293917204379001</v>
      </c>
      <c r="AS425" s="13">
        <v>2.5272890505672301</v>
      </c>
      <c r="AT425" s="13">
        <v>2.14299974606622</v>
      </c>
      <c r="AU425" s="13">
        <v>4.9940778108755799</v>
      </c>
      <c r="AV425" s="13">
        <v>4.1488208398508002</v>
      </c>
      <c r="AW425" s="13">
        <v>2.3532172886229201</v>
      </c>
      <c r="AX425" s="13">
        <v>8.4195103893231806</v>
      </c>
      <c r="AY425" s="13">
        <v>4.8042398251542799</v>
      </c>
      <c r="AZ425" s="13">
        <v>9.3292759431091508</v>
      </c>
      <c r="BA425" s="13">
        <v>2.9062358782212598</v>
      </c>
      <c r="BB425" s="13">
        <v>11.6634377069929</v>
      </c>
      <c r="BC425" s="13">
        <v>3.9650942957648301</v>
      </c>
      <c r="BD425" s="13">
        <v>10.553927443437299</v>
      </c>
      <c r="BE425" s="13">
        <v>9.5716441669595405</v>
      </c>
      <c r="BF425" s="13">
        <v>2.0058588926963399</v>
      </c>
      <c r="BG425" s="13">
        <v>2.1117342603964402</v>
      </c>
      <c r="BH425" s="13">
        <v>4.6648492339735999</v>
      </c>
      <c r="BI425" s="13">
        <v>7.1792578806077501</v>
      </c>
      <c r="BJ425" s="13">
        <v>5.7411453541858304</v>
      </c>
      <c r="BK425" s="13">
        <v>6.8379211275906098</v>
      </c>
      <c r="BL425" s="13">
        <v>6.4123753293512298</v>
      </c>
      <c r="BM425" s="13">
        <v>1.15060865473457</v>
      </c>
      <c r="BN425" s="13" t="s">
        <v>1730</v>
      </c>
      <c r="BO425" s="13" t="s">
        <v>1731</v>
      </c>
      <c r="BP425" s="13">
        <v>0.25491593787919098</v>
      </c>
      <c r="BQ425" s="13">
        <v>-7.6723119405898696E-2</v>
      </c>
      <c r="BR425" s="13">
        <v>6.7330081612341802E-2</v>
      </c>
      <c r="BS425" s="13">
        <v>-1.1395072985005099</v>
      </c>
      <c r="BT425" s="13">
        <v>0.950728908822979</v>
      </c>
      <c r="BU425" s="13">
        <v>0.68334829935076302</v>
      </c>
      <c r="BV425" s="13">
        <v>-3.4663675792142301E-2</v>
      </c>
      <c r="BW425" s="13">
        <v>8.4942627511432001E-2</v>
      </c>
      <c r="BX425" s="13">
        <v>-0.40808339472989702</v>
      </c>
      <c r="BY425" s="13">
        <v>0.97689300678616597</v>
      </c>
    </row>
    <row r="426" spans="1:77" x14ac:dyDescent="0.15">
      <c r="A426" s="13" t="s">
        <v>1732</v>
      </c>
      <c r="B426" s="13">
        <v>11</v>
      </c>
      <c r="C426" s="13">
        <v>45294152</v>
      </c>
      <c r="D426" s="13" t="s">
        <v>34</v>
      </c>
      <c r="E426" s="13" t="s">
        <v>19</v>
      </c>
      <c r="F426" s="13">
        <v>3.3452999999999997E-2</v>
      </c>
      <c r="G426" s="13">
        <v>2.5940099999999998E-4</v>
      </c>
      <c r="H426" s="13">
        <v>9.1582E-3</v>
      </c>
      <c r="I426" s="13">
        <v>3.6527920333689998</v>
      </c>
      <c r="J426" s="13">
        <v>0.4632</v>
      </c>
      <c r="K426" s="13">
        <v>153.37</v>
      </c>
      <c r="L426" s="13" t="s">
        <v>1733</v>
      </c>
      <c r="M426" s="13">
        <v>-1.4166666666666701</v>
      </c>
      <c r="N426" s="13">
        <v>1.2654545454545501</v>
      </c>
      <c r="O426" s="13">
        <v>0.25245901639344298</v>
      </c>
      <c r="P426" s="13">
        <v>-1.02247191011236</v>
      </c>
      <c r="Q426" s="13">
        <v>1.7903352164242301</v>
      </c>
      <c r="R426" s="13">
        <v>3.0896779842397102</v>
      </c>
      <c r="S426" s="13">
        <v>1.6991059432786999</v>
      </c>
      <c r="T426" s="13">
        <v>3.9578545822226299</v>
      </c>
      <c r="U426" s="13">
        <v>2.1439399609674799</v>
      </c>
      <c r="V426" s="13">
        <v>2.9098213003303499</v>
      </c>
      <c r="W426" s="13">
        <v>2.5678274524494502</v>
      </c>
      <c r="X426" s="13">
        <v>3.5254932712338301</v>
      </c>
      <c r="Y426" s="13">
        <v>3.0622620058285301</v>
      </c>
      <c r="Z426" s="13">
        <v>6.0213430440903304</v>
      </c>
      <c r="AA426" s="13">
        <v>6.2826869470840396</v>
      </c>
      <c r="AB426" s="13">
        <v>2.49066624771157</v>
      </c>
      <c r="AC426" s="13">
        <v>3.7154135804091299</v>
      </c>
      <c r="AD426" s="13">
        <v>1.7239227734789899</v>
      </c>
      <c r="AE426" s="13">
        <v>2.4707816281400898</v>
      </c>
      <c r="AF426" s="13">
        <v>2.3725603374607198</v>
      </c>
      <c r="AG426" s="13">
        <v>2.8960108581888</v>
      </c>
      <c r="AH426" s="13">
        <v>1.86758428941676</v>
      </c>
      <c r="AI426" s="13">
        <v>2.41501942700005</v>
      </c>
      <c r="AJ426" s="13">
        <v>1.81403504464468</v>
      </c>
      <c r="AK426" s="13">
        <v>3.1458032357538102</v>
      </c>
      <c r="AL426" s="13">
        <v>2.50503931887916</v>
      </c>
      <c r="AM426" s="13">
        <v>2.3672297242792402</v>
      </c>
      <c r="AN426" s="13">
        <v>3.0539552114157802</v>
      </c>
      <c r="AO426" s="13">
        <v>2.60633477823513</v>
      </c>
      <c r="AP426" s="13">
        <v>2.3569161046785201</v>
      </c>
      <c r="AQ426" s="13">
        <v>1.9058834966718701</v>
      </c>
      <c r="AR426" s="13">
        <v>2.0074416503790502</v>
      </c>
      <c r="AS426" s="13">
        <v>2.6432522277398198</v>
      </c>
      <c r="AT426" s="13">
        <v>3.2291548267648702</v>
      </c>
      <c r="AU426" s="13">
        <v>2.90173106833377</v>
      </c>
      <c r="AV426" s="13">
        <v>5.1549345559263502</v>
      </c>
      <c r="AW426" s="13">
        <v>3.7036240387257</v>
      </c>
      <c r="AX426" s="13">
        <v>5.0265994639877603</v>
      </c>
      <c r="AY426" s="13">
        <v>2.76621654815365</v>
      </c>
      <c r="AZ426" s="13">
        <v>2.0217795274701098</v>
      </c>
      <c r="BA426" s="13">
        <v>1.5033459146008299</v>
      </c>
      <c r="BB426" s="13">
        <v>2.77364175061963</v>
      </c>
      <c r="BC426" s="13">
        <v>4.1830216509610896</v>
      </c>
      <c r="BD426" s="13">
        <v>12.6407973751006</v>
      </c>
      <c r="BE426" s="13">
        <v>19.060278816094399</v>
      </c>
      <c r="BF426" s="13">
        <v>1.4298083354234601</v>
      </c>
      <c r="BG426" s="13">
        <v>1.9946540701661599</v>
      </c>
      <c r="BH426" s="13">
        <v>6.3952483292805598</v>
      </c>
      <c r="BI426" s="13">
        <v>4.1454035091969201</v>
      </c>
      <c r="BJ426" s="13">
        <v>3.4778310278923299</v>
      </c>
      <c r="BK426" s="13">
        <v>3.5467981324179201</v>
      </c>
      <c r="BL426" s="13">
        <v>2.7569269411569799</v>
      </c>
      <c r="BM426" s="13">
        <v>2.9675213596076002</v>
      </c>
      <c r="BO426" s="13" t="s">
        <v>1734</v>
      </c>
      <c r="BP426" s="13">
        <v>0.91633034058448104</v>
      </c>
      <c r="BQ426" s="13">
        <v>5.2649768655285102E-3</v>
      </c>
      <c r="BR426" s="13">
        <v>5.00955914285309E-2</v>
      </c>
      <c r="BS426" s="13">
        <v>0.10509860679137401</v>
      </c>
      <c r="BT426" s="13">
        <v>0.985194816221027</v>
      </c>
      <c r="BU426" s="13">
        <v>0.294615286655035</v>
      </c>
      <c r="BV426" s="13">
        <v>-6.6902132541276402E-2</v>
      </c>
      <c r="BW426" s="13">
        <v>6.3782748562425898E-2</v>
      </c>
      <c r="BX426" s="13">
        <v>-1.0489063900373901</v>
      </c>
      <c r="BY426" s="13">
        <v>0.90780459515046796</v>
      </c>
    </row>
    <row r="427" spans="1:77" x14ac:dyDescent="0.15">
      <c r="A427" s="13" t="s">
        <v>1735</v>
      </c>
      <c r="B427" s="13">
        <v>6</v>
      </c>
      <c r="C427" s="13">
        <v>82957954</v>
      </c>
      <c r="D427" s="13" t="s">
        <v>27</v>
      </c>
      <c r="E427" s="13" t="s">
        <v>18</v>
      </c>
      <c r="F427" s="13">
        <v>5.1457700000000002E-2</v>
      </c>
      <c r="G427" s="13">
        <v>2.5986899999999997E-4</v>
      </c>
      <c r="H427" s="13">
        <v>1.4089000000000001E-2</v>
      </c>
      <c r="I427" s="13">
        <v>3.6523316062176199</v>
      </c>
      <c r="J427" s="13">
        <v>0.1227</v>
      </c>
      <c r="K427" s="13">
        <v>163.16800000000001</v>
      </c>
      <c r="L427" s="13" t="s">
        <v>1736</v>
      </c>
      <c r="M427" s="13">
        <v>1.9301310043668101</v>
      </c>
      <c r="N427" s="13">
        <v>-0.40801886792452802</v>
      </c>
      <c r="O427" s="13">
        <v>-1.1135135135135099</v>
      </c>
      <c r="P427" s="13">
        <v>-0.40671641791044799</v>
      </c>
      <c r="Q427" s="13">
        <v>3.0876989503829901</v>
      </c>
      <c r="R427" s="13">
        <v>1.9139291663253299</v>
      </c>
      <c r="S427" s="13">
        <v>2.0249584403652698</v>
      </c>
      <c r="T427" s="13">
        <v>2.4276896764645302</v>
      </c>
      <c r="U427" s="13">
        <v>2.5956120764974302</v>
      </c>
      <c r="V427" s="13">
        <v>3.6019508440830501</v>
      </c>
      <c r="W427" s="13">
        <v>2.32408106339998</v>
      </c>
      <c r="X427" s="13">
        <v>2.1983066855562301</v>
      </c>
      <c r="Y427" s="13">
        <v>2.01406064249894</v>
      </c>
      <c r="Z427" s="13">
        <v>3.4233348463956301</v>
      </c>
      <c r="AA427" s="13">
        <v>3.93645169454479</v>
      </c>
      <c r="AB427" s="13">
        <v>2.1768279606607002</v>
      </c>
      <c r="AC427" s="13">
        <v>3.8468009824819598</v>
      </c>
      <c r="AD427" s="13">
        <v>1.65332374254865</v>
      </c>
      <c r="AE427" s="13">
        <v>3.0292161757823202</v>
      </c>
      <c r="AF427" s="13">
        <v>2.1230391291083999</v>
      </c>
      <c r="AG427" s="13">
        <v>1.17604355716878</v>
      </c>
      <c r="AH427" s="13">
        <v>1.4537009933064</v>
      </c>
      <c r="AI427" s="13">
        <v>1.81331222182444</v>
      </c>
      <c r="AJ427" s="13">
        <v>1.6686940174720799</v>
      </c>
      <c r="AK427" s="13">
        <v>0.84951794461365204</v>
      </c>
      <c r="AL427" s="13">
        <v>1.5151694463934</v>
      </c>
      <c r="AM427" s="13">
        <v>2.6417922892788499</v>
      </c>
      <c r="AN427" s="13">
        <v>2.9213548965622902</v>
      </c>
      <c r="AO427" s="13">
        <v>7.3573300558015804</v>
      </c>
      <c r="AP427" s="13">
        <v>2.28670321096229</v>
      </c>
      <c r="AQ427" s="13">
        <v>2.9150030538127201</v>
      </c>
      <c r="AR427" s="13">
        <v>2.20540937901223</v>
      </c>
      <c r="AS427" s="13">
        <v>2.6286516641145399</v>
      </c>
      <c r="AT427" s="13">
        <v>3.24230147802071</v>
      </c>
      <c r="AU427" s="13">
        <v>3.01960150840821</v>
      </c>
      <c r="AV427" s="13">
        <v>1.4388772218624599</v>
      </c>
      <c r="AW427" s="13">
        <v>2.9241096652497802</v>
      </c>
      <c r="AX427" s="13">
        <v>4.3027374295965402</v>
      </c>
      <c r="AY427" s="13">
        <v>1.8261908230734401</v>
      </c>
      <c r="AZ427" s="13">
        <v>1.24233718315814</v>
      </c>
      <c r="BA427" s="13">
        <v>3.7339148060563301</v>
      </c>
      <c r="BB427" s="13">
        <v>2.49975117414699</v>
      </c>
      <c r="BC427" s="13">
        <v>1.7488469938652</v>
      </c>
      <c r="BD427" s="13">
        <v>3.4117939538583899</v>
      </c>
      <c r="BE427" s="13">
        <v>3.8269293065211398</v>
      </c>
      <c r="BF427" s="13">
        <v>2.0592791874654202</v>
      </c>
      <c r="BG427" s="13">
        <v>1.74135078219013</v>
      </c>
      <c r="BH427" s="13">
        <v>1.5967497215425199</v>
      </c>
      <c r="BI427" s="13">
        <v>1.89537690308206</v>
      </c>
      <c r="BJ427" s="13">
        <v>1.76632776930456</v>
      </c>
      <c r="BK427" s="13">
        <v>1.8738651596392899</v>
      </c>
      <c r="BL427" s="13">
        <v>1.5964050280473301</v>
      </c>
      <c r="BM427" s="13">
        <v>1.6677641948256601</v>
      </c>
      <c r="BO427" s="13" t="s">
        <v>1737</v>
      </c>
      <c r="BP427" s="13">
        <v>3.3601655855567701E-2</v>
      </c>
      <c r="BQ427" s="13">
        <v>-0.17883166926600599</v>
      </c>
      <c r="BR427" s="13">
        <v>8.3982767982800299E-2</v>
      </c>
      <c r="BS427" s="13">
        <v>-2.1293852722576498</v>
      </c>
      <c r="BT427" s="13">
        <v>0.80599842886579098</v>
      </c>
      <c r="BU427" s="13">
        <v>3.3678817559896601E-2</v>
      </c>
      <c r="BV427" s="13">
        <v>-0.228952014153054</v>
      </c>
      <c r="BW427" s="13">
        <v>0.10756715376095299</v>
      </c>
      <c r="BX427" s="13">
        <v>-2.1284565608369199</v>
      </c>
      <c r="BY427" s="13">
        <v>0.70744692395772102</v>
      </c>
    </row>
    <row r="428" spans="1:77" x14ac:dyDescent="0.15">
      <c r="A428" s="13" t="s">
        <v>1738</v>
      </c>
      <c r="B428" s="13">
        <v>7</v>
      </c>
      <c r="C428" s="13">
        <v>2273301</v>
      </c>
      <c r="D428" s="13" t="s">
        <v>19</v>
      </c>
      <c r="E428" s="13" t="s">
        <v>34</v>
      </c>
      <c r="F428" s="13">
        <v>-4.0378499999999998E-2</v>
      </c>
      <c r="G428" s="13">
        <v>2.6249900000000002E-4</v>
      </c>
      <c r="H428" s="13">
        <v>1.1063399999999999E-2</v>
      </c>
      <c r="I428" s="13">
        <v>-3.6497369705515501</v>
      </c>
      <c r="J428" s="13">
        <v>0.2321</v>
      </c>
      <c r="K428" s="13">
        <v>129.29300000000001</v>
      </c>
      <c r="L428" s="13" t="s">
        <v>1739</v>
      </c>
      <c r="M428" s="13">
        <v>-1.0251396648044699</v>
      </c>
      <c r="N428" s="13">
        <v>-2.5</v>
      </c>
      <c r="O428" s="13">
        <v>0.46896551724137903</v>
      </c>
      <c r="P428" s="13">
        <v>-0.61137440758293804</v>
      </c>
      <c r="Q428" s="13">
        <v>4.3814586017837698</v>
      </c>
      <c r="R428" s="13">
        <v>4.4648107158955597</v>
      </c>
      <c r="S428" s="13">
        <v>2.1770871051351302</v>
      </c>
      <c r="T428" s="13">
        <v>3.38492269362319</v>
      </c>
      <c r="U428" s="13">
        <v>3.6241567175742002</v>
      </c>
      <c r="V428" s="13">
        <v>3.8477109610123601</v>
      </c>
      <c r="W428" s="13">
        <v>2.8560495683509202</v>
      </c>
      <c r="X428" s="13">
        <v>1.7947927852218399</v>
      </c>
      <c r="Y428" s="13">
        <v>2.4793581383192</v>
      </c>
      <c r="Z428" s="13">
        <v>2.4821433268861499</v>
      </c>
      <c r="AA428" s="13">
        <v>3.0128069824370001</v>
      </c>
      <c r="AB428" s="13">
        <v>3.0095930727985398</v>
      </c>
      <c r="AC428" s="13">
        <v>1.9352524665584401</v>
      </c>
      <c r="AD428" s="13">
        <v>2.1818845707675401</v>
      </c>
      <c r="AE428" s="13">
        <v>4.3372493684101796</v>
      </c>
      <c r="AF428" s="13">
        <v>2.22052517505377</v>
      </c>
      <c r="AG428" s="13">
        <v>2.1489011494566199</v>
      </c>
      <c r="AH428" s="13">
        <v>1.7606848563358</v>
      </c>
      <c r="AI428" s="13">
        <v>2.25548158656773</v>
      </c>
      <c r="AJ428" s="13">
        <v>4.3736799662071304</v>
      </c>
      <c r="AK428" s="13">
        <v>3.48920879457989</v>
      </c>
      <c r="AL428" s="13">
        <v>2.13866037959869</v>
      </c>
      <c r="AM428" s="13">
        <v>5.1838617890787102</v>
      </c>
      <c r="AN428" s="13">
        <v>3.4842866992025301</v>
      </c>
      <c r="AO428" s="13">
        <v>4.8333934893293504</v>
      </c>
      <c r="AP428" s="13">
        <v>2.7298538183115801</v>
      </c>
      <c r="AQ428" s="13">
        <v>4.1055711450277199</v>
      </c>
      <c r="AR428" s="13">
        <v>2.5994209373988002</v>
      </c>
      <c r="AS428" s="13">
        <v>1.66551510964035</v>
      </c>
      <c r="AT428" s="13">
        <v>1.86993106737892</v>
      </c>
      <c r="AU428" s="13">
        <v>3.6503856420239198</v>
      </c>
      <c r="AV428" s="13">
        <v>3.0131382424128401</v>
      </c>
      <c r="AW428" s="13">
        <v>4.5583572497924303</v>
      </c>
      <c r="AX428" s="13">
        <v>3.8681804798878798</v>
      </c>
      <c r="AY428" s="13">
        <v>2.9283755338655602</v>
      </c>
      <c r="AZ428" s="13">
        <v>2.5911998551664799</v>
      </c>
      <c r="BA428" s="13">
        <v>3.96553888195995</v>
      </c>
      <c r="BB428" s="13">
        <v>3.2039769201903798</v>
      </c>
      <c r="BC428" s="13">
        <v>3.7436567412434298</v>
      </c>
      <c r="BD428" s="13">
        <v>3.43600216497319</v>
      </c>
      <c r="BE428" s="13">
        <v>3.3724276874370398</v>
      </c>
      <c r="BF428" s="13">
        <v>2.5675252928102399</v>
      </c>
      <c r="BG428" s="13">
        <v>3.1090842401271601</v>
      </c>
      <c r="BH428" s="13">
        <v>3.3580783719729599</v>
      </c>
      <c r="BI428" s="13">
        <v>4.8812430902309503</v>
      </c>
      <c r="BJ428" s="13">
        <v>5.8777936481263602</v>
      </c>
      <c r="BK428" s="13">
        <v>1.8101024912247199</v>
      </c>
      <c r="BL428" s="13">
        <v>1.74034421894361</v>
      </c>
      <c r="BM428" s="13">
        <v>3.59883828929883</v>
      </c>
      <c r="BO428" s="13" t="s">
        <v>1740</v>
      </c>
      <c r="BP428" s="13">
        <v>0.27246617677076101</v>
      </c>
      <c r="BQ428" s="13">
        <v>6.4013344879139705E-2</v>
      </c>
      <c r="BR428" s="13">
        <v>5.8281784081904799E-2</v>
      </c>
      <c r="BS428" s="13">
        <v>1.0983422331269099</v>
      </c>
      <c r="BT428" s="13">
        <v>0.950728908822979</v>
      </c>
      <c r="BU428" s="13">
        <v>0.88477575666625996</v>
      </c>
      <c r="BV428" s="13">
        <v>1.08136762646225E-2</v>
      </c>
      <c r="BW428" s="13">
        <v>7.4589752885987098E-2</v>
      </c>
      <c r="BX428" s="13">
        <v>0.144975359834635</v>
      </c>
      <c r="BY428" s="13">
        <v>0.97723979380471604</v>
      </c>
    </row>
    <row r="429" spans="1:77" x14ac:dyDescent="0.15">
      <c r="A429" s="13" t="s">
        <v>1741</v>
      </c>
      <c r="B429" s="13">
        <v>19</v>
      </c>
      <c r="C429" s="13">
        <v>1960789</v>
      </c>
      <c r="D429" s="13" t="s">
        <v>34</v>
      </c>
      <c r="E429" s="13" t="s">
        <v>19</v>
      </c>
      <c r="F429" s="13">
        <v>-0.131499</v>
      </c>
      <c r="G429" s="13">
        <v>2.6284099999999999E-4</v>
      </c>
      <c r="H429" s="13">
        <v>3.60329E-2</v>
      </c>
      <c r="I429" s="13">
        <v>-3.6494148403264801</v>
      </c>
      <c r="J429" s="13">
        <v>2.6579999999999999E-2</v>
      </c>
      <c r="K429" s="13">
        <v>17.294</v>
      </c>
      <c r="L429" s="13" t="s">
        <v>1742</v>
      </c>
      <c r="M429" s="13">
        <v>-1.27049180327869</v>
      </c>
      <c r="N429" s="13">
        <v>-0.34594594594594602</v>
      </c>
      <c r="O429" s="13">
        <v>-0.35148514851485202</v>
      </c>
      <c r="P429" s="13">
        <v>-0.13159340659340699</v>
      </c>
      <c r="Q429" s="13">
        <v>2.7185374850269</v>
      </c>
      <c r="R429" s="13">
        <v>2.6403538214472002</v>
      </c>
      <c r="S429" s="13">
        <v>2.6493392855438298</v>
      </c>
      <c r="T429" s="13">
        <v>3.3026908103294002</v>
      </c>
      <c r="U429" s="13">
        <v>1.86414284072061</v>
      </c>
      <c r="V429" s="13">
        <v>3.1383348346416202</v>
      </c>
      <c r="W429" s="13">
        <v>3.0577333597002299</v>
      </c>
      <c r="X429" s="13">
        <v>3.6427323056882299</v>
      </c>
      <c r="Y429" s="13">
        <v>2.4215485877474401</v>
      </c>
      <c r="Z429" s="13">
        <v>2.6896261834022801</v>
      </c>
      <c r="AA429" s="13">
        <v>2.89145339107105</v>
      </c>
      <c r="AB429" s="13">
        <v>2.4240541208216899</v>
      </c>
      <c r="AC429" s="13">
        <v>2.0918181161253</v>
      </c>
      <c r="AD429" s="13">
        <v>2.2358070313093199</v>
      </c>
      <c r="AE429" s="13">
        <v>1.98124567755584</v>
      </c>
      <c r="AF429" s="13">
        <v>2.22550673109065</v>
      </c>
      <c r="AG429" s="13">
        <v>2.78924996363684</v>
      </c>
      <c r="AH429" s="13">
        <v>2.30966657630794</v>
      </c>
      <c r="AI429" s="13">
        <v>2.7202395282676601</v>
      </c>
      <c r="AJ429" s="13">
        <v>2.84140922075458</v>
      </c>
      <c r="AK429" s="13">
        <v>3.5418717328771701</v>
      </c>
      <c r="AL429" s="13">
        <v>2.8533882471497298</v>
      </c>
      <c r="AM429" s="13">
        <v>2.2459739415397899</v>
      </c>
      <c r="AN429" s="13">
        <v>3.1007198310631998</v>
      </c>
      <c r="AO429" s="13">
        <v>2.8762059521439398</v>
      </c>
      <c r="AP429" s="13">
        <v>3.13438775251565</v>
      </c>
      <c r="AQ429" s="13">
        <v>3.3671185568294102</v>
      </c>
      <c r="AR429" s="13">
        <v>2.3217924817406401</v>
      </c>
      <c r="AS429" s="13">
        <v>2.91896209236881</v>
      </c>
      <c r="AT429" s="13">
        <v>3.1184242257208798</v>
      </c>
      <c r="AU429" s="13">
        <v>3.5113441156279599</v>
      </c>
      <c r="AV429" s="13">
        <v>3.2395238892681899</v>
      </c>
      <c r="AW429" s="13">
        <v>3.2616774451478698</v>
      </c>
      <c r="AX429" s="13">
        <v>2.9295708631345101</v>
      </c>
      <c r="AY429" s="13">
        <v>2.2696054435089099</v>
      </c>
      <c r="AZ429" s="13">
        <v>2.5386847648022499</v>
      </c>
      <c r="BA429" s="13">
        <v>2.6249173674419999</v>
      </c>
      <c r="BB429" s="13">
        <v>2.8163238790650502</v>
      </c>
      <c r="BC429" s="13">
        <v>2.61368803007782</v>
      </c>
      <c r="BD429" s="13">
        <v>2.3707060231352202</v>
      </c>
      <c r="BE429" s="13">
        <v>3.2650876345431499</v>
      </c>
      <c r="BF429" s="13">
        <v>2.3387187029198699</v>
      </c>
      <c r="BG429" s="13">
        <v>2.4629954054143401</v>
      </c>
      <c r="BH429" s="13">
        <v>2.3378845635516501</v>
      </c>
      <c r="BI429" s="13">
        <v>3.2833106108469399</v>
      </c>
      <c r="BJ429" s="13">
        <v>3.5182129828227802</v>
      </c>
      <c r="BK429" s="13">
        <v>2.5979930869074499</v>
      </c>
      <c r="BL429" s="13">
        <v>3.1913320324535301</v>
      </c>
      <c r="BM429" s="13">
        <v>2.6671641037253999</v>
      </c>
      <c r="BP429" s="13">
        <v>0.34602955572842298</v>
      </c>
      <c r="BQ429" s="13">
        <v>-0.31483288209669102</v>
      </c>
      <c r="BR429" s="13">
        <v>0.333859256742077</v>
      </c>
      <c r="BS429" s="13">
        <v>-0.94301079193953496</v>
      </c>
      <c r="BT429" s="13">
        <v>0.950728908822979</v>
      </c>
      <c r="BU429" s="13">
        <v>0.158446106182631</v>
      </c>
      <c r="BV429" s="13">
        <v>-0.63408328706458095</v>
      </c>
      <c r="BW429" s="13">
        <v>0.44908087552414799</v>
      </c>
      <c r="BX429" s="13">
        <v>-1.41195789360771</v>
      </c>
      <c r="BY429" s="13">
        <v>0.88515292579114901</v>
      </c>
    </row>
    <row r="430" spans="1:77" x14ac:dyDescent="0.15">
      <c r="A430" s="13" t="s">
        <v>1743</v>
      </c>
      <c r="B430" s="13">
        <v>14</v>
      </c>
      <c r="C430" s="13">
        <v>24967452</v>
      </c>
      <c r="D430" s="13" t="s">
        <v>34</v>
      </c>
      <c r="E430" s="13" t="s">
        <v>18</v>
      </c>
      <c r="F430" s="13">
        <v>5.4699900000000003E-2</v>
      </c>
      <c r="G430" s="13">
        <v>2.6499800000000001E-4</v>
      </c>
      <c r="H430" s="13">
        <v>1.49973E-2</v>
      </c>
      <c r="I430" s="13">
        <v>3.6473165169730599</v>
      </c>
      <c r="J430" s="13">
        <v>9.8159999999999997E-2</v>
      </c>
      <c r="K430" s="13">
        <v>233.09299999999999</v>
      </c>
      <c r="L430" s="13" t="s">
        <v>1744</v>
      </c>
      <c r="M430" s="13">
        <v>0.83367139959432102</v>
      </c>
      <c r="N430" s="13">
        <v>0.25229357798165097</v>
      </c>
      <c r="O430" s="13">
        <v>-9.7766749379652601E-2</v>
      </c>
      <c r="P430" s="13">
        <v>3.9175257731958797E-2</v>
      </c>
      <c r="Q430" s="13">
        <v>6.1006049197965799</v>
      </c>
      <c r="R430" s="13">
        <v>5.39075602426351</v>
      </c>
      <c r="S430" s="13">
        <v>2.6503569356623302</v>
      </c>
      <c r="T430" s="13">
        <v>3.3845383892523002</v>
      </c>
      <c r="U430" s="13">
        <v>3.0441002116366902</v>
      </c>
      <c r="V430" s="13">
        <v>6.6067678555124099</v>
      </c>
      <c r="W430" s="13">
        <v>2.2910830754582201</v>
      </c>
      <c r="X430" s="13">
        <v>3.3069860023115401</v>
      </c>
      <c r="Y430" s="13">
        <v>3.0658199486430702</v>
      </c>
      <c r="Z430" s="13">
        <v>4.0087630987159404</v>
      </c>
      <c r="AA430" s="13">
        <v>3.58240983921594</v>
      </c>
      <c r="AB430" s="13">
        <v>3.3090170715198899</v>
      </c>
      <c r="AC430" s="13">
        <v>3.4553639516863099</v>
      </c>
      <c r="AD430" s="13">
        <v>3.12252698418125</v>
      </c>
      <c r="AE430" s="13">
        <v>3.2089273476273301</v>
      </c>
      <c r="AF430" s="13">
        <v>2.7938446461048398</v>
      </c>
      <c r="AG430" s="13">
        <v>2.7494178505228501</v>
      </c>
      <c r="AH430" s="13">
        <v>2.3620440174695601</v>
      </c>
      <c r="AI430" s="13">
        <v>3.4076517373169999</v>
      </c>
      <c r="AJ430" s="13">
        <v>5.1365952343964096</v>
      </c>
      <c r="AK430" s="13">
        <v>6.60202046945715</v>
      </c>
      <c r="AL430" s="13">
        <v>2.0920011483774101</v>
      </c>
      <c r="AM430" s="13">
        <v>2.7871911963630098</v>
      </c>
      <c r="AN430" s="13">
        <v>2.4936919270246301</v>
      </c>
      <c r="AO430" s="13">
        <v>3.5073253202919301</v>
      </c>
      <c r="AP430" s="13">
        <v>3.49478906902783</v>
      </c>
      <c r="AQ430" s="13">
        <v>2.2271567271638602</v>
      </c>
      <c r="AR430" s="13">
        <v>3.7674213515095101</v>
      </c>
      <c r="AS430" s="13">
        <v>2.3826867426297702</v>
      </c>
      <c r="AT430" s="13">
        <v>2.6223105327341099</v>
      </c>
      <c r="AU430" s="13">
        <v>2.78080950463149</v>
      </c>
      <c r="AV430" s="13">
        <v>3.88001713907803</v>
      </c>
      <c r="AW430" s="13">
        <v>11.493069003824401</v>
      </c>
      <c r="AX430" s="13">
        <v>5.4924956898182398</v>
      </c>
      <c r="AY430" s="13">
        <v>4.8856835967469703</v>
      </c>
      <c r="AZ430" s="13">
        <v>2.1453803423648101</v>
      </c>
      <c r="BA430" s="13">
        <v>2.2670865683053099</v>
      </c>
      <c r="BB430" s="13">
        <v>3.60744755218473</v>
      </c>
      <c r="BC430" s="13">
        <v>2.2581517479903801</v>
      </c>
      <c r="BD430" s="13">
        <v>5.62302699677796</v>
      </c>
      <c r="BE430" s="13">
        <v>7.4179449473234804</v>
      </c>
      <c r="BF430" s="13">
        <v>2.7595083782655299</v>
      </c>
      <c r="BG430" s="13">
        <v>5.8433398820815796</v>
      </c>
      <c r="BH430" s="13">
        <v>2.3088191297217602</v>
      </c>
      <c r="BI430" s="13">
        <v>6.4563333648531804</v>
      </c>
      <c r="BJ430" s="13">
        <v>10.212477502305299</v>
      </c>
      <c r="BK430" s="13">
        <v>3.1825628054492401</v>
      </c>
      <c r="BL430" s="13">
        <v>2.2441974028479499</v>
      </c>
      <c r="BM430" s="13">
        <v>8.5493477994193601</v>
      </c>
      <c r="BO430" s="13" t="s">
        <v>1745</v>
      </c>
      <c r="BP430" s="13">
        <v>0.99859012713547601</v>
      </c>
      <c r="BQ430" s="13">
        <v>-1.36646539741639E-4</v>
      </c>
      <c r="BR430" s="13">
        <v>7.7301810735583301E-2</v>
      </c>
      <c r="BS430" s="13">
        <v>-1.7677016675462999E-3</v>
      </c>
      <c r="BT430" s="13">
        <v>0.99859012713547601</v>
      </c>
      <c r="BU430" s="13">
        <v>0.922017201271077</v>
      </c>
      <c r="BV430" s="13">
        <v>-9.6130366775010606E-3</v>
      </c>
      <c r="BW430" s="13">
        <v>9.8160817772721398E-2</v>
      </c>
      <c r="BX430" s="13">
        <v>-9.7931505621303996E-2</v>
      </c>
      <c r="BY430" s="13">
        <v>0.98394007187925903</v>
      </c>
    </row>
    <row r="431" spans="1:77" x14ac:dyDescent="0.15">
      <c r="A431" s="13" t="s">
        <v>1746</v>
      </c>
      <c r="B431" s="13">
        <v>19</v>
      </c>
      <c r="C431" s="13">
        <v>3768880</v>
      </c>
      <c r="D431" s="13" t="s">
        <v>34</v>
      </c>
      <c r="E431" s="13" t="s">
        <v>19</v>
      </c>
      <c r="F431" s="13">
        <v>-4.1809600000000002E-2</v>
      </c>
      <c r="G431" s="13">
        <v>2.6519299999999999E-4</v>
      </c>
      <c r="H431" s="13">
        <v>1.14637E-2</v>
      </c>
      <c r="I431" s="13">
        <v>-3.6471296352835498</v>
      </c>
      <c r="J431" s="13">
        <v>0.2117</v>
      </c>
      <c r="K431" s="13">
        <v>21.303000000000001</v>
      </c>
      <c r="L431" s="13" t="s">
        <v>1747</v>
      </c>
      <c r="M431" s="13">
        <v>0.297368421052632</v>
      </c>
      <c r="N431" s="13">
        <v>0.59375</v>
      </c>
      <c r="O431" s="13">
        <v>-0.56168831168831201</v>
      </c>
      <c r="P431" s="13">
        <v>-0.84753363228699496</v>
      </c>
      <c r="Q431" s="13">
        <v>4.6992184956040397</v>
      </c>
      <c r="R431" s="13">
        <v>3.9492208888310798</v>
      </c>
      <c r="S431" s="13">
        <v>2.6644587555801098</v>
      </c>
      <c r="T431" s="13">
        <v>6.7567491704510099</v>
      </c>
      <c r="U431" s="13">
        <v>3.39551220842996</v>
      </c>
      <c r="V431" s="13">
        <v>7.4009779326809504</v>
      </c>
      <c r="W431" s="13">
        <v>3.2162703092315401</v>
      </c>
      <c r="X431" s="13">
        <v>3.0013766898868401</v>
      </c>
      <c r="Y431" s="13">
        <v>2.5600242085392702</v>
      </c>
      <c r="Z431" s="13">
        <v>2.67272309267865</v>
      </c>
      <c r="AA431" s="13">
        <v>3.18665382308766</v>
      </c>
      <c r="AB431" s="13">
        <v>2.8039478252244199</v>
      </c>
      <c r="AC431" s="13">
        <v>2.66295683976346</v>
      </c>
      <c r="AD431" s="13">
        <v>2.25784976723692</v>
      </c>
      <c r="AE431" s="13">
        <v>2.6242906679911102</v>
      </c>
      <c r="AF431" s="13">
        <v>1.91450184046919</v>
      </c>
      <c r="AG431" s="13">
        <v>2.42943426463474</v>
      </c>
      <c r="AH431" s="13">
        <v>2.83978729268039</v>
      </c>
      <c r="AI431" s="13">
        <v>3.6257611537155401</v>
      </c>
      <c r="AJ431" s="13">
        <v>3.8058500044259498</v>
      </c>
      <c r="AK431" s="13">
        <v>5.6403842612485402</v>
      </c>
      <c r="AL431" s="13">
        <v>2.9379980706960902</v>
      </c>
      <c r="AM431" s="13">
        <v>4.5858483968873101</v>
      </c>
      <c r="AN431" s="13">
        <v>3.5019369378260001</v>
      </c>
      <c r="AO431" s="13">
        <v>4.5616972585411402</v>
      </c>
      <c r="AP431" s="13">
        <v>5.1410763222577396</v>
      </c>
      <c r="AQ431" s="13">
        <v>2.7782034494865102</v>
      </c>
      <c r="AR431" s="13">
        <v>4.2067466807332803</v>
      </c>
      <c r="AS431" s="13">
        <v>3.0428696265922799</v>
      </c>
      <c r="AT431" s="13">
        <v>3.3242052450647201</v>
      </c>
      <c r="AU431" s="13">
        <v>3.4726919636038298</v>
      </c>
      <c r="AV431" s="13">
        <v>2.7212491881807401</v>
      </c>
      <c r="AW431" s="13">
        <v>5.84211739501837</v>
      </c>
      <c r="AX431" s="13">
        <v>5.36749989080473</v>
      </c>
      <c r="AY431" s="13">
        <v>5.3874687622316602</v>
      </c>
      <c r="AZ431" s="13">
        <v>3.3948120134053501</v>
      </c>
      <c r="BA431" s="13">
        <v>3.4589195826312502</v>
      </c>
      <c r="BB431" s="13">
        <v>2.5853358682108998</v>
      </c>
      <c r="BC431" s="13">
        <v>2.84899470390258</v>
      </c>
      <c r="BD431" s="13">
        <v>3.4590558157195299</v>
      </c>
      <c r="BE431" s="13">
        <v>5.6000898037315796</v>
      </c>
      <c r="BF431" s="13">
        <v>2.23448973878588</v>
      </c>
      <c r="BG431" s="13">
        <v>2.2105915295081799</v>
      </c>
      <c r="BH431" s="13">
        <v>2.9970513292130301</v>
      </c>
      <c r="BI431" s="13">
        <v>4.4511709728460103</v>
      </c>
      <c r="BJ431" s="13">
        <v>4.0524252317378897</v>
      </c>
      <c r="BK431" s="13">
        <v>2.54264833005894</v>
      </c>
      <c r="BL431" s="13">
        <v>2.9797916166706702</v>
      </c>
      <c r="BM431" s="13">
        <v>3.71800389784369</v>
      </c>
      <c r="BO431" s="13" t="s">
        <v>1748</v>
      </c>
      <c r="BP431" s="13">
        <v>0.163291510984515</v>
      </c>
      <c r="BQ431" s="13">
        <v>9.2294456708353595E-2</v>
      </c>
      <c r="BR431" s="13">
        <v>6.6128490160528394E-2</v>
      </c>
      <c r="BS431" s="13">
        <v>1.39568371339353</v>
      </c>
      <c r="BT431" s="13">
        <v>0.950728908822979</v>
      </c>
      <c r="BU431" s="13">
        <v>9.4018775898828802E-2</v>
      </c>
      <c r="BV431" s="13">
        <v>0.14108143733290199</v>
      </c>
      <c r="BW431" s="13">
        <v>8.4124777604772105E-2</v>
      </c>
      <c r="BX431" s="13">
        <v>1.6770497509749001</v>
      </c>
      <c r="BY431" s="13">
        <v>0.83683517420315501</v>
      </c>
    </row>
    <row r="432" spans="1:77" x14ac:dyDescent="0.15">
      <c r="A432" s="13" t="s">
        <v>1749</v>
      </c>
      <c r="B432" s="13">
        <v>9</v>
      </c>
      <c r="C432" s="13">
        <v>116861654</v>
      </c>
      <c r="D432" s="13" t="s">
        <v>27</v>
      </c>
      <c r="E432" s="13" t="s">
        <v>18</v>
      </c>
      <c r="F432" s="13">
        <v>7.7241299999999999E-2</v>
      </c>
      <c r="G432" s="13">
        <v>2.65624E-4</v>
      </c>
      <c r="H432" s="13">
        <v>2.1181100000000001E-2</v>
      </c>
      <c r="I432" s="13">
        <v>3.64670862230951</v>
      </c>
      <c r="J432" s="13">
        <v>5.7259999999999998E-2</v>
      </c>
      <c r="K432" s="13">
        <v>18.713000000000001</v>
      </c>
      <c r="L432" s="13" t="s">
        <v>1750</v>
      </c>
      <c r="M432" s="13">
        <v>1.25102319236016</v>
      </c>
      <c r="N432" s="13">
        <v>-0.76327116212338597</v>
      </c>
      <c r="O432" s="13">
        <v>-1.0598006644518301</v>
      </c>
      <c r="P432" s="13">
        <v>-1.81566820276498E-3</v>
      </c>
      <c r="Q432" s="13">
        <v>2.4855848311750401</v>
      </c>
      <c r="R432" s="13">
        <v>2.6901176035684098</v>
      </c>
      <c r="S432" s="13">
        <v>3.0741126056967398</v>
      </c>
      <c r="T432" s="13">
        <v>2.27128124991264</v>
      </c>
      <c r="U432" s="13">
        <v>1.81972077157818</v>
      </c>
      <c r="V432" s="13">
        <v>7.2151511348387301</v>
      </c>
      <c r="W432" s="13">
        <v>2.80754148670152</v>
      </c>
      <c r="X432" s="13">
        <v>2.2841093317724899</v>
      </c>
      <c r="Y432" s="13">
        <v>2.36334880873425</v>
      </c>
      <c r="Z432" s="13">
        <v>3.9372869241488502</v>
      </c>
      <c r="AA432" s="13">
        <v>4.7697418818556701</v>
      </c>
      <c r="AB432" s="13">
        <v>2.4010522016492901</v>
      </c>
      <c r="AC432" s="13">
        <v>2.4716688092349699</v>
      </c>
      <c r="AD432" s="13">
        <v>1.9086228190721399</v>
      </c>
      <c r="AE432" s="13">
        <v>2.2973508100858</v>
      </c>
      <c r="AF432" s="13">
        <v>3.1208918997491701</v>
      </c>
      <c r="AG432" s="13">
        <v>2.5463741138262899</v>
      </c>
      <c r="AH432" s="13">
        <v>2.8624015175641402</v>
      </c>
      <c r="AI432" s="13">
        <v>2.18283793728994</v>
      </c>
      <c r="AJ432" s="13">
        <v>2.3349250205947301</v>
      </c>
      <c r="AK432" s="13">
        <v>2.2349078942087699</v>
      </c>
      <c r="AL432" s="13">
        <v>2.8435142610503301</v>
      </c>
      <c r="AM432" s="13">
        <v>2.1385060721058702</v>
      </c>
      <c r="AN432" s="13">
        <v>2.1916774301253801</v>
      </c>
      <c r="AO432" s="13">
        <v>2.4796082897481502</v>
      </c>
      <c r="AP432" s="13">
        <v>1.6518311183282799</v>
      </c>
      <c r="AQ432" s="13">
        <v>9.32169627271794</v>
      </c>
      <c r="AR432" s="13">
        <v>2.2814993858224</v>
      </c>
      <c r="AS432" s="13">
        <v>1.7160531869884099</v>
      </c>
      <c r="AT432" s="13">
        <v>4.3585380147860597</v>
      </c>
      <c r="AU432" s="13">
        <v>4.8650010144073397</v>
      </c>
      <c r="AV432" s="13">
        <v>2.6910990918190199</v>
      </c>
      <c r="AW432" s="13">
        <v>2.8660188219007199</v>
      </c>
      <c r="AX432" s="13">
        <v>2.8508232920102201</v>
      </c>
      <c r="AY432" s="13">
        <v>1.9405572405877001</v>
      </c>
      <c r="AZ432" s="13">
        <v>3.1463154912515501</v>
      </c>
      <c r="BA432" s="13">
        <v>3.0941715495683</v>
      </c>
      <c r="BB432" s="13">
        <v>1.8411885190235799</v>
      </c>
      <c r="BC432" s="13">
        <v>1.70274968806937</v>
      </c>
      <c r="BD432" s="13">
        <v>3.5101485225748101</v>
      </c>
      <c r="BE432" s="13">
        <v>2.8746315261440301</v>
      </c>
      <c r="BF432" s="13">
        <v>2.1592546533200099</v>
      </c>
      <c r="BG432" s="13">
        <v>6.42616708034409</v>
      </c>
      <c r="BH432" s="13">
        <v>2.3390634800869101</v>
      </c>
      <c r="BI432" s="13">
        <v>2.35653231844273</v>
      </c>
      <c r="BJ432" s="13">
        <v>10.0310593433394</v>
      </c>
      <c r="BK432" s="13">
        <v>1.77072789935691</v>
      </c>
      <c r="BL432" s="13">
        <v>1.98404640733325</v>
      </c>
      <c r="BM432" s="13">
        <v>1.94534176562476</v>
      </c>
      <c r="BN432" s="13" t="s">
        <v>1751</v>
      </c>
      <c r="BO432" s="13" t="s">
        <v>1751</v>
      </c>
      <c r="BP432" s="13">
        <v>0.801665938087194</v>
      </c>
      <c r="BQ432" s="13">
        <v>2.6355451452463399E-2</v>
      </c>
      <c r="BR432" s="13">
        <v>0.104878324574955</v>
      </c>
      <c r="BS432" s="13">
        <v>0.25129550418807101</v>
      </c>
      <c r="BT432" s="13">
        <v>0.97314926037277805</v>
      </c>
      <c r="BU432" s="13">
        <v>0.62215050497431401</v>
      </c>
      <c r="BV432" s="13">
        <v>6.5080947928695995E-2</v>
      </c>
      <c r="BW432" s="13">
        <v>0.13199851135637</v>
      </c>
      <c r="BX432" s="13">
        <v>0.49304304465214999</v>
      </c>
      <c r="BY432" s="13">
        <v>0.95497853252367204</v>
      </c>
    </row>
    <row r="433" spans="1:77" x14ac:dyDescent="0.15">
      <c r="A433" s="13" t="s">
        <v>1752</v>
      </c>
      <c r="B433" s="13">
        <v>2</v>
      </c>
      <c r="C433" s="13">
        <v>187561806</v>
      </c>
      <c r="D433" s="13" t="s">
        <v>19</v>
      </c>
      <c r="E433" s="13" t="s">
        <v>34</v>
      </c>
      <c r="F433" s="13">
        <v>3.4051600000000001E-2</v>
      </c>
      <c r="G433" s="13">
        <v>2.6566200000000001E-4</v>
      </c>
      <c r="H433" s="13">
        <v>9.3377400000000006E-3</v>
      </c>
      <c r="I433" s="13">
        <v>3.6466639679408499</v>
      </c>
      <c r="J433" s="13">
        <v>0.37009999999999998</v>
      </c>
      <c r="K433" s="13">
        <v>194.66499999999999</v>
      </c>
      <c r="L433" s="13" t="s">
        <v>1753</v>
      </c>
      <c r="M433" s="13">
        <v>2.0457516339869302</v>
      </c>
      <c r="N433" s="13">
        <v>-0.405750798722045</v>
      </c>
      <c r="O433" s="13">
        <v>2.6829268292682902</v>
      </c>
      <c r="P433" s="13">
        <v>0.264088397790055</v>
      </c>
      <c r="Q433" s="13">
        <v>1.7210848168922099</v>
      </c>
      <c r="R433" s="13">
        <v>1.89271812399126</v>
      </c>
      <c r="S433" s="13">
        <v>2.5644098857018101</v>
      </c>
      <c r="T433" s="13">
        <v>6.9011944936514702</v>
      </c>
      <c r="U433" s="13">
        <v>2.3035496371148998</v>
      </c>
      <c r="V433" s="13">
        <v>3.9530239351396501</v>
      </c>
      <c r="W433" s="13">
        <v>2.18530428043554</v>
      </c>
      <c r="X433" s="13">
        <v>2.7601188785273099</v>
      </c>
      <c r="Y433" s="13">
        <v>3.9690011370425302</v>
      </c>
      <c r="Z433" s="13">
        <v>1.9666600771829099</v>
      </c>
      <c r="AA433" s="13">
        <v>2.0279018583027901</v>
      </c>
      <c r="AB433" s="13">
        <v>2.3271808045973499</v>
      </c>
      <c r="AC433" s="13">
        <v>2.21050495169745</v>
      </c>
      <c r="AD433" s="13">
        <v>3.2565569998216399</v>
      </c>
      <c r="AE433" s="13">
        <v>2.06291975284952</v>
      </c>
      <c r="AF433" s="13">
        <v>3.1501562567924601</v>
      </c>
      <c r="AG433" s="13">
        <v>4.5471744088311903</v>
      </c>
      <c r="AH433" s="13">
        <v>6.0519922038393403</v>
      </c>
      <c r="AI433" s="13">
        <v>4.7417781042576701</v>
      </c>
      <c r="AJ433" s="13">
        <v>2.2756493127531101</v>
      </c>
      <c r="AK433" s="13">
        <v>5.8560136999607897</v>
      </c>
      <c r="AL433" s="13">
        <v>1.86825834288133</v>
      </c>
      <c r="AM433" s="13">
        <v>3.31032811742821</v>
      </c>
      <c r="AN433" s="13">
        <v>3.26438711282022</v>
      </c>
      <c r="AO433" s="13">
        <v>2.85711208676017</v>
      </c>
      <c r="AP433" s="13">
        <v>2.9173978184955698</v>
      </c>
      <c r="AQ433" s="13">
        <v>1.6822181049652301</v>
      </c>
      <c r="AR433" s="13">
        <v>1.4975074248676099</v>
      </c>
      <c r="AS433" s="13">
        <v>2.0730808510638301</v>
      </c>
      <c r="AT433" s="13">
        <v>2.3682525889582502</v>
      </c>
      <c r="AU433" s="13">
        <v>2.6159225734295899</v>
      </c>
      <c r="AV433" s="13">
        <v>2.72735176648523</v>
      </c>
      <c r="AW433" s="13">
        <v>2.40019958593366</v>
      </c>
      <c r="AX433" s="13">
        <v>2.7863256585926601</v>
      </c>
      <c r="AY433" s="13">
        <v>4.2232085721676897</v>
      </c>
      <c r="AZ433" s="13">
        <v>1.6705760655653099</v>
      </c>
      <c r="BA433" s="13">
        <v>1.95449584775677</v>
      </c>
      <c r="BB433" s="13">
        <v>1.7447472240498501</v>
      </c>
      <c r="BC433" s="13">
        <v>2.2818474474502799</v>
      </c>
      <c r="BD433" s="13">
        <v>4.5801524728639</v>
      </c>
      <c r="BE433" s="13">
        <v>5.1411875929070296</v>
      </c>
      <c r="BF433" s="13">
        <v>2.6393655996914802</v>
      </c>
      <c r="BG433" s="13">
        <v>3.00339467059653</v>
      </c>
      <c r="BH433" s="13">
        <v>0.89031847807250697</v>
      </c>
      <c r="BI433" s="13">
        <v>2.8718069057995299</v>
      </c>
      <c r="BJ433" s="13">
        <v>3.0698125511173999</v>
      </c>
      <c r="BK433" s="13">
        <v>1.6068228635783699</v>
      </c>
      <c r="BL433" s="13">
        <v>2.01695567053559</v>
      </c>
      <c r="BM433" s="13">
        <v>2.5684003307702801</v>
      </c>
      <c r="BO433" s="13" t="s">
        <v>1754</v>
      </c>
      <c r="BP433" s="13">
        <v>0.46632006137584397</v>
      </c>
      <c r="BQ433" s="13">
        <v>-3.67209366695017E-2</v>
      </c>
      <c r="BR433" s="13">
        <v>5.0377642246273197E-2</v>
      </c>
      <c r="BS433" s="13">
        <v>-0.72891336378923599</v>
      </c>
      <c r="BT433" s="13">
        <v>0.950728908822979</v>
      </c>
      <c r="BU433" s="13">
        <v>6.9536768919902195E-2</v>
      </c>
      <c r="BV433" s="13">
        <v>-0.116864423936946</v>
      </c>
      <c r="BW433" s="13">
        <v>6.4283581888215105E-2</v>
      </c>
      <c r="BX433" s="13">
        <v>-1.8179513416063999</v>
      </c>
      <c r="BY433" s="13">
        <v>0.77080656588306296</v>
      </c>
    </row>
    <row r="434" spans="1:77" x14ac:dyDescent="0.15">
      <c r="A434" s="13" t="s">
        <v>1755</v>
      </c>
      <c r="B434" s="13">
        <v>17</v>
      </c>
      <c r="C434" s="13">
        <v>1148682</v>
      </c>
      <c r="D434" s="13" t="s">
        <v>18</v>
      </c>
      <c r="E434" s="13" t="s">
        <v>27</v>
      </c>
      <c r="F434" s="13">
        <v>8.8886699999999999E-2</v>
      </c>
      <c r="G434" s="13">
        <v>2.6571E-4</v>
      </c>
      <c r="H434" s="13">
        <v>2.43751E-2</v>
      </c>
      <c r="I434" s="13">
        <v>3.6466188856661099</v>
      </c>
      <c r="J434" s="13">
        <v>5.5210000000000002E-2</v>
      </c>
      <c r="K434" s="13">
        <v>24.972000000000001</v>
      </c>
      <c r="L434" s="13" t="s">
        <v>1756</v>
      </c>
      <c r="M434" s="13">
        <v>0.68244084682440798</v>
      </c>
      <c r="N434" s="13">
        <v>-1.1157601115760101</v>
      </c>
      <c r="O434" s="13">
        <v>-1.56</v>
      </c>
      <c r="P434" s="13">
        <v>1.4813186813186801</v>
      </c>
      <c r="Q434" s="13">
        <v>2.89409599278097</v>
      </c>
      <c r="R434" s="13">
        <v>2.67862571216574</v>
      </c>
      <c r="S434" s="13">
        <v>1.99886465534697</v>
      </c>
      <c r="T434" s="13">
        <v>1.5907301074970901</v>
      </c>
      <c r="U434" s="13">
        <v>1.7503004105611</v>
      </c>
      <c r="V434" s="13">
        <v>2.52324536182633</v>
      </c>
      <c r="W434" s="13">
        <v>1.9544612317283301</v>
      </c>
      <c r="X434" s="13">
        <v>2.6790204067418899</v>
      </c>
      <c r="Y434" s="13">
        <v>2.3512071330447402</v>
      </c>
      <c r="Z434" s="13">
        <v>2.4689680530137799</v>
      </c>
      <c r="AA434" s="13">
        <v>1.83459452345814</v>
      </c>
      <c r="AB434" s="13">
        <v>2.9621259228768402</v>
      </c>
      <c r="AC434" s="13">
        <v>2.3345005659309601</v>
      </c>
      <c r="AD434" s="13">
        <v>2.0286743818039699</v>
      </c>
      <c r="AE434" s="13">
        <v>2.9364930349426399</v>
      </c>
      <c r="AF434" s="13">
        <v>2.2958740369152499</v>
      </c>
      <c r="AG434" s="13">
        <v>2.7369882352941199</v>
      </c>
      <c r="AH434" s="13">
        <v>3.6309840659405102</v>
      </c>
      <c r="AI434" s="13">
        <v>2.0310175338057501</v>
      </c>
      <c r="AJ434" s="13">
        <v>2.6675657512661899</v>
      </c>
      <c r="AK434" s="13">
        <v>1.74073825473323</v>
      </c>
      <c r="AL434" s="13">
        <v>2.9722649549979701</v>
      </c>
      <c r="AM434" s="13">
        <v>1.7222939202665599</v>
      </c>
      <c r="AN434" s="13">
        <v>2.0283919771060699</v>
      </c>
      <c r="AO434" s="13">
        <v>2.19471933211195</v>
      </c>
      <c r="AP434" s="13">
        <v>2.7617431570934698</v>
      </c>
      <c r="AQ434" s="13">
        <v>2.50579818555891</v>
      </c>
      <c r="AR434" s="13">
        <v>2.6363191689247398</v>
      </c>
      <c r="AS434" s="13">
        <v>1.7056322332829099</v>
      </c>
      <c r="AT434" s="13">
        <v>3.5297119225084099</v>
      </c>
      <c r="AU434" s="13">
        <v>2.2346414552506699</v>
      </c>
      <c r="AV434" s="13">
        <v>1.8249001164785901</v>
      </c>
      <c r="AW434" s="13">
        <v>3.1818577156893002</v>
      </c>
      <c r="AX434" s="13">
        <v>1.75541738239825</v>
      </c>
      <c r="AY434" s="13">
        <v>2.1461185464787702</v>
      </c>
      <c r="AZ434" s="13">
        <v>3.16602358185752</v>
      </c>
      <c r="BA434" s="13">
        <v>2.3313002270352099</v>
      </c>
      <c r="BB434" s="13">
        <v>2.26123384778779</v>
      </c>
      <c r="BC434" s="13">
        <v>2.4301226490258099</v>
      </c>
      <c r="BD434" s="13">
        <v>2.76261144771957</v>
      </c>
      <c r="BE434" s="13">
        <v>2.1302624888218702</v>
      </c>
      <c r="BF434" s="13">
        <v>3.26996326249458</v>
      </c>
      <c r="BG434" s="13">
        <v>2.3428049977329999</v>
      </c>
      <c r="BH434" s="13">
        <v>2.2124220440371598</v>
      </c>
      <c r="BI434" s="13">
        <v>2.9828821157554701</v>
      </c>
      <c r="BJ434" s="13">
        <v>1.7561532484168101</v>
      </c>
      <c r="BK434" s="13">
        <v>2.05694413686712</v>
      </c>
      <c r="BL434" s="13">
        <v>1.9678085174875499</v>
      </c>
      <c r="BM434" s="13">
        <v>3.39916905973026</v>
      </c>
      <c r="BP434" s="13">
        <v>0.40711119254600298</v>
      </c>
      <c r="BQ434" s="13">
        <v>-0.200485383585643</v>
      </c>
      <c r="BR434" s="13">
        <v>0.241684882741213</v>
      </c>
      <c r="BS434" s="13">
        <v>-0.82953216316932299</v>
      </c>
      <c r="BT434" s="13">
        <v>0.950728908822979</v>
      </c>
      <c r="BU434" s="13">
        <v>0.49757350364631397</v>
      </c>
      <c r="BV434" s="13">
        <v>-0.20465685874084899</v>
      </c>
      <c r="BW434" s="13">
        <v>0.301543388378824</v>
      </c>
      <c r="BX434" s="13">
        <v>-0.67869788106162099</v>
      </c>
      <c r="BY434" s="13">
        <v>0.93881793140813996</v>
      </c>
    </row>
    <row r="435" spans="1:77" x14ac:dyDescent="0.15">
      <c r="A435" s="13" t="s">
        <v>1757</v>
      </c>
      <c r="B435" s="13">
        <v>10</v>
      </c>
      <c r="C435" s="13">
        <v>95739318</v>
      </c>
      <c r="D435" s="13" t="s">
        <v>19</v>
      </c>
      <c r="E435" s="13" t="s">
        <v>34</v>
      </c>
      <c r="F435" s="13">
        <v>4.0427999999999999E-2</v>
      </c>
      <c r="G435" s="13">
        <v>2.6588499999999999E-4</v>
      </c>
      <c r="H435" s="13">
        <v>1.10869E-2</v>
      </c>
      <c r="I435" s="13">
        <v>3.6464656486484102</v>
      </c>
      <c r="J435" s="13">
        <v>0.18</v>
      </c>
      <c r="K435" s="13">
        <v>86.123999999999995</v>
      </c>
      <c r="L435" s="13" t="s">
        <v>1758</v>
      </c>
      <c r="M435" s="13">
        <v>-0.72499999999999998</v>
      </c>
      <c r="N435" s="13">
        <v>1.1570996978852</v>
      </c>
      <c r="O435" s="13">
        <v>-0.19759450171821299</v>
      </c>
      <c r="P435" s="13">
        <v>0.79342723004694804</v>
      </c>
      <c r="Q435" s="13">
        <v>6.0912018219551198</v>
      </c>
      <c r="R435" s="13">
        <v>5.06988175415563</v>
      </c>
      <c r="S435" s="13">
        <v>1.90378384075453</v>
      </c>
      <c r="T435" s="13">
        <v>2.7683925022918898</v>
      </c>
      <c r="U435" s="13">
        <v>2.1519048388109798</v>
      </c>
      <c r="V435" s="13">
        <v>2.7303606324391598</v>
      </c>
      <c r="W435" s="13">
        <v>1.85109508295512</v>
      </c>
      <c r="X435" s="13">
        <v>1.64107781279485</v>
      </c>
      <c r="Y435" s="13">
        <v>3.7829607550076298</v>
      </c>
      <c r="Z435" s="13">
        <v>1.30515710239852</v>
      </c>
      <c r="AA435" s="13">
        <v>2.83416604717367</v>
      </c>
      <c r="AB435" s="13">
        <v>2.6489923712959098</v>
      </c>
      <c r="AC435" s="13">
        <v>1.9737828001129301</v>
      </c>
      <c r="AD435" s="13">
        <v>2.3174975428530198</v>
      </c>
      <c r="AE435" s="13">
        <v>1.5550898267702999</v>
      </c>
      <c r="AF435" s="13">
        <v>4.0908388526037296</v>
      </c>
      <c r="AG435" s="13">
        <v>2.7835693007463398</v>
      </c>
      <c r="AH435" s="13">
        <v>2.3447263494078698</v>
      </c>
      <c r="AI435" s="13">
        <v>2.2998096234436902</v>
      </c>
      <c r="AJ435" s="13">
        <v>3.4243060601889401</v>
      </c>
      <c r="AK435" s="13">
        <v>4.52306894764126</v>
      </c>
      <c r="AL435" s="13">
        <v>1.8524687848879799</v>
      </c>
      <c r="AM435" s="13">
        <v>2.91064242773562</v>
      </c>
      <c r="AN435" s="13">
        <v>2.6172468465783298</v>
      </c>
      <c r="AO435" s="13">
        <v>4.3819868763839001</v>
      </c>
      <c r="AP435" s="13">
        <v>2.17299792057615</v>
      </c>
      <c r="AQ435" s="13">
        <v>4.1439660599291104</v>
      </c>
      <c r="AR435" s="13">
        <v>2.4298624024535602</v>
      </c>
      <c r="AS435" s="13">
        <v>1.7089656836276299</v>
      </c>
      <c r="AT435" s="13">
        <v>1.9873777486139399</v>
      </c>
      <c r="AU435" s="13">
        <v>3.2297350208022899</v>
      </c>
      <c r="AV435" s="13">
        <v>2.12400637369403</v>
      </c>
      <c r="AW435" s="13">
        <v>2.1349441340782098</v>
      </c>
      <c r="AX435" s="13">
        <v>8.3758850684858608</v>
      </c>
      <c r="AY435" s="13">
        <v>3.5927981542870699</v>
      </c>
      <c r="AZ435" s="13">
        <v>2.13372148138785</v>
      </c>
      <c r="BA435" s="13">
        <v>2.8509162550940501</v>
      </c>
      <c r="BB435" s="13">
        <v>3.5400296083621199</v>
      </c>
      <c r="BC435" s="13">
        <v>3.4768953971003702</v>
      </c>
      <c r="BD435" s="13">
        <v>3.8388068189161602</v>
      </c>
      <c r="BE435" s="13">
        <v>2.60511708329634</v>
      </c>
      <c r="BF435" s="13">
        <v>2.01632653061225</v>
      </c>
      <c r="BG435" s="13">
        <v>1.8189562048009</v>
      </c>
      <c r="BH435" s="13">
        <v>2.1044474266165198</v>
      </c>
      <c r="BI435" s="13">
        <v>3.9747483989021002</v>
      </c>
      <c r="BJ435" s="13">
        <v>2.9217509446779601</v>
      </c>
      <c r="BK435" s="13">
        <v>2.21595044288153</v>
      </c>
      <c r="BL435" s="13">
        <v>2.38295108179683</v>
      </c>
      <c r="BM435" s="13">
        <v>2.8043473975734998</v>
      </c>
      <c r="BO435" s="13" t="s">
        <v>1759</v>
      </c>
      <c r="BP435" s="13">
        <v>0.36338307911236101</v>
      </c>
      <c r="BQ435" s="13">
        <v>-5.6376463676886299E-2</v>
      </c>
      <c r="BR435" s="13">
        <v>6.1980533710094397E-2</v>
      </c>
      <c r="BS435" s="13">
        <v>-0.90958338533481498</v>
      </c>
      <c r="BT435" s="13">
        <v>0.950728908822979</v>
      </c>
      <c r="BU435" s="13">
        <v>0.67138465199743602</v>
      </c>
      <c r="BV435" s="13">
        <v>-3.31963252952997E-2</v>
      </c>
      <c r="BW435" s="13">
        <v>7.8211481345204101E-2</v>
      </c>
      <c r="BX435" s="13">
        <v>-0.42444312170460302</v>
      </c>
      <c r="BY435" s="13">
        <v>0.97302123477889302</v>
      </c>
    </row>
    <row r="436" spans="1:77" x14ac:dyDescent="0.15">
      <c r="A436" s="13" t="s">
        <v>1760</v>
      </c>
      <c r="B436" s="13">
        <v>2</v>
      </c>
      <c r="C436" s="13">
        <v>33003419</v>
      </c>
      <c r="D436" s="13" t="s">
        <v>19</v>
      </c>
      <c r="E436" s="13" t="s">
        <v>34</v>
      </c>
      <c r="F436" s="13">
        <v>0.15230099999999999</v>
      </c>
      <c r="G436" s="13">
        <v>2.6663199999999999E-4</v>
      </c>
      <c r="H436" s="13">
        <v>4.1775300000000001E-2</v>
      </c>
      <c r="I436" s="13">
        <v>3.64571888173155</v>
      </c>
      <c r="J436" s="13">
        <v>2.147E-2</v>
      </c>
      <c r="K436" s="13">
        <v>83.628</v>
      </c>
      <c r="L436" s="13" t="s">
        <v>1761</v>
      </c>
      <c r="M436" s="13">
        <v>-0.88059701492537301</v>
      </c>
      <c r="N436" s="13">
        <v>0.41065573770491798</v>
      </c>
      <c r="O436" s="13">
        <v>-0.98214285714285698</v>
      </c>
      <c r="P436" s="13">
        <v>-0.20098643649815001</v>
      </c>
      <c r="Q436" s="13">
        <v>2.8751245981503399</v>
      </c>
      <c r="R436" s="13">
        <v>3.94955726065663</v>
      </c>
      <c r="S436" s="13">
        <v>1.9482967318001001</v>
      </c>
      <c r="T436" s="13">
        <v>2.6742661271783601</v>
      </c>
      <c r="U436" s="13">
        <v>2.9922699849170402</v>
      </c>
      <c r="V436" s="13">
        <v>1.9284506453338599</v>
      </c>
      <c r="W436" s="13">
        <v>2.8339349298046899</v>
      </c>
      <c r="X436" s="13">
        <v>2.6273314049535998</v>
      </c>
      <c r="Y436" s="13">
        <v>2.4051479423904198</v>
      </c>
      <c r="Z436" s="13">
        <v>2.7399382511853601</v>
      </c>
      <c r="AA436" s="13">
        <v>1.8731979752198</v>
      </c>
      <c r="AB436" s="13">
        <v>4.3026851448515497</v>
      </c>
      <c r="AC436" s="13">
        <v>1.89555893468101</v>
      </c>
      <c r="AD436" s="13">
        <v>2.0042487925236498</v>
      </c>
      <c r="AE436" s="13">
        <v>2.9052316103216</v>
      </c>
      <c r="AF436" s="13">
        <v>3.3065692353114802</v>
      </c>
      <c r="AG436" s="13">
        <v>1.3506831031606299</v>
      </c>
      <c r="AH436" s="13">
        <v>2.2146731501904999</v>
      </c>
      <c r="AI436" s="13">
        <v>2.94546971317948</v>
      </c>
      <c r="AJ436" s="13">
        <v>2.1665407994105701</v>
      </c>
      <c r="AK436" s="13">
        <v>4.8554258076385901</v>
      </c>
      <c r="AL436" s="13">
        <v>3.0560934455959599</v>
      </c>
      <c r="AM436" s="13">
        <v>2.23123342590466</v>
      </c>
      <c r="AN436" s="13">
        <v>2.9848879635897601</v>
      </c>
      <c r="AO436" s="13">
        <v>2.0497407497424902</v>
      </c>
      <c r="AP436" s="13">
        <v>2.2639722501731798</v>
      </c>
      <c r="AQ436" s="13">
        <v>4.4648210117825702</v>
      </c>
      <c r="AR436" s="13">
        <v>3.5112933060041001</v>
      </c>
      <c r="AS436" s="13">
        <v>2.7068212851008302</v>
      </c>
      <c r="AT436" s="13">
        <v>1.14499075706271</v>
      </c>
      <c r="AU436" s="13">
        <v>2.1240712897198599</v>
      </c>
      <c r="AV436" s="13">
        <v>1.9557994074399201</v>
      </c>
      <c r="AW436" s="13">
        <v>5.1401095823752803</v>
      </c>
      <c r="AX436" s="13">
        <v>2.52772674601318</v>
      </c>
      <c r="AY436" s="13">
        <v>3.2162645371111398</v>
      </c>
      <c r="AZ436" s="13">
        <v>2.7751610952751098</v>
      </c>
      <c r="BA436" s="13">
        <v>2.8391667740965199</v>
      </c>
      <c r="BB436" s="13">
        <v>3.4040279300594398</v>
      </c>
      <c r="BC436" s="13">
        <v>2.1314673515164202</v>
      </c>
      <c r="BD436" s="13">
        <v>1.86827182763123</v>
      </c>
      <c r="BE436" s="13">
        <v>3.6443858462991501</v>
      </c>
      <c r="BF436" s="13">
        <v>2.1590608128756199</v>
      </c>
      <c r="BG436" s="13">
        <v>2.09378843636543</v>
      </c>
      <c r="BH436" s="13">
        <v>1.7157262939998601</v>
      </c>
      <c r="BI436" s="13">
        <v>3.6610481887634099</v>
      </c>
      <c r="BJ436" s="13">
        <v>4.0182840426018203</v>
      </c>
      <c r="BK436" s="13">
        <v>1.7858312357149699</v>
      </c>
      <c r="BL436" s="13">
        <v>2.3819778157568501</v>
      </c>
      <c r="BM436" s="13">
        <v>2.8074555955563998</v>
      </c>
      <c r="BO436" s="13" t="s">
        <v>1762</v>
      </c>
      <c r="BP436" s="13">
        <v>0.118050932496821</v>
      </c>
      <c r="BQ436" s="13">
        <v>-0.40864945966237798</v>
      </c>
      <c r="BR436" s="13">
        <v>0.26110081279223502</v>
      </c>
      <c r="BS436" s="13">
        <v>-1.5651022120239499</v>
      </c>
      <c r="BT436" s="13">
        <v>0.950728908822979</v>
      </c>
      <c r="BU436" s="13">
        <v>0.141807070652571</v>
      </c>
      <c r="BV436" s="13">
        <v>-0.479720630143882</v>
      </c>
      <c r="BW436" s="13">
        <v>0.326140658695031</v>
      </c>
      <c r="BX436" s="13">
        <v>-1.4709010279900701</v>
      </c>
      <c r="BY436" s="13">
        <v>0.87927472318125599</v>
      </c>
    </row>
    <row r="437" spans="1:77" x14ac:dyDescent="0.15">
      <c r="A437" s="13" t="s">
        <v>1763</v>
      </c>
      <c r="B437" s="13">
        <v>11</v>
      </c>
      <c r="C437" s="13">
        <v>113317067</v>
      </c>
      <c r="D437" s="13" t="s">
        <v>34</v>
      </c>
      <c r="E437" s="13" t="s">
        <v>19</v>
      </c>
      <c r="F437" s="13">
        <v>-3.6618199999999997E-2</v>
      </c>
      <c r="G437" s="13">
        <v>2.6782500000000002E-4</v>
      </c>
      <c r="H437" s="13">
        <v>1.00473E-2</v>
      </c>
      <c r="I437" s="13">
        <v>-3.6445811312491898</v>
      </c>
      <c r="J437" s="13">
        <v>0.32719999999999999</v>
      </c>
      <c r="L437" s="13" t="s">
        <v>1764</v>
      </c>
      <c r="M437" s="13">
        <v>2.0962099125364402</v>
      </c>
      <c r="N437" s="13">
        <v>-1.79233226837061</v>
      </c>
      <c r="O437" s="13">
        <v>-1.0812720848056501</v>
      </c>
      <c r="P437" s="13">
        <v>-0.72330097087378598</v>
      </c>
      <c r="Q437" s="13">
        <v>4.54435985793799</v>
      </c>
      <c r="R437" s="13">
        <v>2.6431704051419498</v>
      </c>
      <c r="S437" s="13">
        <v>2.0740430834965302</v>
      </c>
      <c r="T437" s="13">
        <v>1.6393834252886601</v>
      </c>
      <c r="U437" s="13">
        <v>3.19417124109673</v>
      </c>
      <c r="V437" s="13">
        <v>2.33660630291627</v>
      </c>
      <c r="W437" s="13">
        <v>1.78505674712503</v>
      </c>
      <c r="X437" s="13">
        <v>2.2757060468131698</v>
      </c>
      <c r="Y437" s="13">
        <v>1.7798347750606101</v>
      </c>
      <c r="Z437" s="13">
        <v>1.4356792497575701</v>
      </c>
      <c r="AA437" s="13">
        <v>2.0050455806468701</v>
      </c>
      <c r="AB437" s="13">
        <v>1.94176945424571</v>
      </c>
      <c r="AC437" s="13">
        <v>1.6812901034980201</v>
      </c>
      <c r="AD437" s="13">
        <v>2.14924571957427</v>
      </c>
      <c r="AE437" s="13">
        <v>2.0371883722658</v>
      </c>
      <c r="AF437" s="13">
        <v>2.4882726931766901</v>
      </c>
      <c r="AG437" s="13">
        <v>2.1076046712137999</v>
      </c>
      <c r="AH437" s="13">
        <v>2.8691554824446901</v>
      </c>
      <c r="AI437" s="13">
        <v>1.99496150362319</v>
      </c>
      <c r="AJ437" s="13">
        <v>2.7657976352006202</v>
      </c>
      <c r="AK437" s="13">
        <v>2.3375013857657501</v>
      </c>
      <c r="AL437" s="13">
        <v>2.5701426916335799</v>
      </c>
      <c r="AM437" s="13">
        <v>3.72362136310154</v>
      </c>
      <c r="AN437" s="13">
        <v>5.4489651704125599</v>
      </c>
      <c r="AO437" s="13">
        <v>2.83860974839956</v>
      </c>
      <c r="AP437" s="13">
        <v>5.2874708152713099</v>
      </c>
      <c r="AQ437" s="13">
        <v>2.1554116431277999</v>
      </c>
      <c r="AR437" s="13">
        <v>1.81933756029879</v>
      </c>
      <c r="AS437" s="13">
        <v>2.5386279736941901</v>
      </c>
      <c r="AT437" s="13">
        <v>1.61536570105585</v>
      </c>
      <c r="AU437" s="13">
        <v>3.4897987246257198</v>
      </c>
      <c r="AV437" s="13">
        <v>2.7493106227594502</v>
      </c>
      <c r="AW437" s="13">
        <v>3.5838467936313898</v>
      </c>
      <c r="AX437" s="13">
        <v>1.7955128071092501</v>
      </c>
      <c r="AY437" s="13">
        <v>3.8644277918913099</v>
      </c>
      <c r="AZ437" s="13">
        <v>3.1181356824819302</v>
      </c>
      <c r="BA437" s="13">
        <v>1.9734266547805399</v>
      </c>
      <c r="BB437" s="13">
        <v>2.1616885307718299</v>
      </c>
      <c r="BC437" s="13">
        <v>1.02970339723528</v>
      </c>
      <c r="BD437" s="13">
        <v>2.9543047012805901</v>
      </c>
      <c r="BE437" s="13">
        <v>2.8372131871278699</v>
      </c>
      <c r="BF437" s="13">
        <v>2.1564445107843899</v>
      </c>
      <c r="BG437" s="13">
        <v>2.0072623816119499</v>
      </c>
      <c r="BH437" s="13">
        <v>3.67136542310406</v>
      </c>
      <c r="BI437" s="13">
        <v>2.5851970245912201</v>
      </c>
      <c r="BJ437" s="13">
        <v>2.4853522009762199</v>
      </c>
      <c r="BK437" s="13">
        <v>2.6831872289379</v>
      </c>
      <c r="BL437" s="13">
        <v>1.46019934524298</v>
      </c>
      <c r="BM437" s="13">
        <v>2.07066717607082</v>
      </c>
      <c r="BO437" s="13" t="s">
        <v>1765</v>
      </c>
      <c r="BP437" s="13">
        <v>0.672977008431075</v>
      </c>
      <c r="BQ437" s="13">
        <v>2.1945559694977201E-2</v>
      </c>
      <c r="BR437" s="13">
        <v>5.1971777460126101E-2</v>
      </c>
      <c r="BS437" s="13">
        <v>0.42225917156315002</v>
      </c>
      <c r="BT437" s="13">
        <v>0.971356568456203</v>
      </c>
      <c r="BU437" s="13">
        <v>0.66156520825961196</v>
      </c>
      <c r="BV437" s="13">
        <v>2.88084528287611E-2</v>
      </c>
      <c r="BW437" s="13">
        <v>6.5779320534099406E-2</v>
      </c>
      <c r="BX437" s="13">
        <v>0.43795607183000701</v>
      </c>
      <c r="BY437" s="13">
        <v>0.96720059687077797</v>
      </c>
    </row>
    <row r="438" spans="1:77" x14ac:dyDescent="0.15">
      <c r="A438" s="13" t="s">
        <v>1766</v>
      </c>
      <c r="B438" s="13">
        <v>4</v>
      </c>
      <c r="C438" s="13">
        <v>103996276</v>
      </c>
      <c r="D438" s="13" t="s">
        <v>19</v>
      </c>
      <c r="E438" s="13" t="s">
        <v>27</v>
      </c>
      <c r="F438" s="13">
        <v>8.1191600000000003E-2</v>
      </c>
      <c r="G438" s="13">
        <v>2.6902399999999998E-4</v>
      </c>
      <c r="H438" s="13">
        <v>2.2284399999999999E-2</v>
      </c>
      <c r="I438" s="13">
        <v>3.6434276893252702</v>
      </c>
      <c r="J438" s="13">
        <v>4.9079999999999999E-2</v>
      </c>
      <c r="K438" s="13">
        <v>208.41800000000001</v>
      </c>
      <c r="L438" s="13" t="s">
        <v>1767</v>
      </c>
      <c r="M438" s="13">
        <v>-2.3342541436464099</v>
      </c>
      <c r="N438" s="13">
        <v>2.6107594936708902</v>
      </c>
      <c r="O438" s="13">
        <v>-1.41385435168739</v>
      </c>
      <c r="P438" s="13">
        <v>7.6029055690072594E-2</v>
      </c>
      <c r="Q438" s="13">
        <v>6.7535674511841997</v>
      </c>
      <c r="R438" s="13">
        <v>6.8113491592737798</v>
      </c>
      <c r="S438" s="13">
        <v>4.4352832395523798</v>
      </c>
      <c r="T438" s="13">
        <v>4.8331103325645701</v>
      </c>
      <c r="U438" s="13">
        <v>4.3662976441294798</v>
      </c>
      <c r="V438" s="13">
        <v>7.6222030025340803</v>
      </c>
      <c r="W438" s="13">
        <v>2.3521675184373998</v>
      </c>
      <c r="X438" s="13">
        <v>1.8563431073713099</v>
      </c>
      <c r="Y438" s="13">
        <v>2.5729706829350998</v>
      </c>
      <c r="Z438" s="13">
        <v>2.2026304441569602</v>
      </c>
      <c r="AA438" s="13">
        <v>2.03327524234833</v>
      </c>
      <c r="AB438" s="13">
        <v>2.60127564677834</v>
      </c>
      <c r="AC438" s="13">
        <v>2.7128736833420399</v>
      </c>
      <c r="AD438" s="13">
        <v>2.2381154428526302</v>
      </c>
      <c r="AE438" s="13">
        <v>3.5818430829292902</v>
      </c>
      <c r="AF438" s="13">
        <v>3.1776493323351702</v>
      </c>
      <c r="AG438" s="13">
        <v>1.8439346356523101</v>
      </c>
      <c r="AH438" s="13">
        <v>2.2313214404345501</v>
      </c>
      <c r="AI438" s="13">
        <v>2.7971424539143399</v>
      </c>
      <c r="AJ438" s="13">
        <v>6.3773656796227902</v>
      </c>
      <c r="AK438" s="13">
        <v>3.0435546860073202</v>
      </c>
      <c r="AL438" s="13">
        <v>2.40822384993993</v>
      </c>
      <c r="AM438" s="13">
        <v>4.9177384926933403</v>
      </c>
      <c r="AN438" s="13">
        <v>7.3791347644323402</v>
      </c>
      <c r="AO438" s="13">
        <v>5.2184759922036399</v>
      </c>
      <c r="AP438" s="13">
        <v>6.4735135548340699</v>
      </c>
      <c r="AQ438" s="13">
        <v>6.7712397270375</v>
      </c>
      <c r="AR438" s="13">
        <v>6.2280330336207097</v>
      </c>
      <c r="AS438" s="13">
        <v>2.7819324162696999</v>
      </c>
      <c r="AT438" s="13">
        <v>4.0953001065467003</v>
      </c>
      <c r="AU438" s="13">
        <v>6.1445332161717197</v>
      </c>
      <c r="AV438" s="13">
        <v>2.5742388716785398</v>
      </c>
      <c r="AW438" s="13">
        <v>6.08030857459317</v>
      </c>
      <c r="AX438" s="13">
        <v>8.0566116443789308</v>
      </c>
      <c r="AY438" s="13">
        <v>5.3717447321771203</v>
      </c>
      <c r="AZ438" s="13">
        <v>3.4313949815757199</v>
      </c>
      <c r="BA438" s="13">
        <v>4.1905252457718998</v>
      </c>
      <c r="BB438" s="13">
        <v>2.7009809205562099</v>
      </c>
      <c r="BC438" s="13">
        <v>5.0298229136891397</v>
      </c>
      <c r="BD438" s="13">
        <v>7.2478799066245996</v>
      </c>
      <c r="BE438" s="13">
        <v>6.5536545664145001</v>
      </c>
      <c r="BF438" s="13">
        <v>2.1813371731887701</v>
      </c>
      <c r="BG438" s="13">
        <v>3.2189434650073898</v>
      </c>
      <c r="BH438" s="13">
        <v>5.3111453122996002</v>
      </c>
      <c r="BI438" s="13">
        <v>4.5209692252460201</v>
      </c>
      <c r="BJ438" s="13">
        <v>7.1250023224703698</v>
      </c>
      <c r="BK438" s="13">
        <v>2.4350207956496202</v>
      </c>
      <c r="BL438" s="13">
        <v>3.08786077806166</v>
      </c>
      <c r="BM438" s="13">
        <v>3.8040262695485301</v>
      </c>
      <c r="BN438" s="13" t="s">
        <v>1768</v>
      </c>
      <c r="BO438" s="13" t="s">
        <v>1769</v>
      </c>
      <c r="BP438" s="13">
        <v>0.54034486213213795</v>
      </c>
      <c r="BQ438" s="13">
        <v>6.6464078767728405E-2</v>
      </c>
      <c r="BR438" s="13">
        <v>0.108491697030193</v>
      </c>
      <c r="BS438" s="13">
        <v>0.61261903525420303</v>
      </c>
      <c r="BT438" s="13">
        <v>0.95919370545453597</v>
      </c>
      <c r="BU438" s="13">
        <v>0.33819474145075701</v>
      </c>
      <c r="BV438" s="13">
        <v>0.12635951408261001</v>
      </c>
      <c r="BW438" s="13">
        <v>0.13183697718790699</v>
      </c>
      <c r="BX438" s="13">
        <v>0.95845275565222798</v>
      </c>
      <c r="BY438" s="13">
        <v>0.90780459515046796</v>
      </c>
    </row>
    <row r="439" spans="1:77" x14ac:dyDescent="0.15">
      <c r="A439" s="13" t="s">
        <v>1770</v>
      </c>
      <c r="B439" s="13">
        <v>20</v>
      </c>
      <c r="C439" s="13">
        <v>62518690</v>
      </c>
      <c r="D439" s="13" t="s">
        <v>27</v>
      </c>
      <c r="E439" s="13" t="s">
        <v>18</v>
      </c>
      <c r="F439" s="13">
        <v>-0.14595900000000001</v>
      </c>
      <c r="G439" s="13">
        <v>2.7008400000000003E-4</v>
      </c>
      <c r="H439" s="13">
        <v>4.0072000000000003E-2</v>
      </c>
      <c r="I439" s="13">
        <v>-3.6424186464364099</v>
      </c>
      <c r="J439" s="13">
        <v>1.227E-2</v>
      </c>
      <c r="K439" s="13">
        <v>29.55</v>
      </c>
      <c r="L439" s="13" t="s">
        <v>1771</v>
      </c>
      <c r="M439" s="13">
        <v>-1.16793893129771</v>
      </c>
      <c r="N439" s="13">
        <v>-0.45652173913043498</v>
      </c>
      <c r="O439" s="13">
        <v>0.234879032258065</v>
      </c>
      <c r="P439" s="13">
        <v>-1.5546218487395</v>
      </c>
      <c r="Q439" s="13">
        <v>2.71404866707074</v>
      </c>
      <c r="R439" s="13">
        <v>2.44733999079354</v>
      </c>
      <c r="S439" s="13">
        <v>1.85033700895552</v>
      </c>
      <c r="T439" s="13">
        <v>2.7016263798338298</v>
      </c>
      <c r="U439" s="13">
        <v>2.8536346249658502</v>
      </c>
      <c r="V439" s="13">
        <v>2.2692950163637602</v>
      </c>
      <c r="W439" s="13">
        <v>3.5223129377928299</v>
      </c>
      <c r="X439" s="13">
        <v>2.4167339508241699</v>
      </c>
      <c r="Y439" s="13">
        <v>2.40895224020628</v>
      </c>
      <c r="Z439" s="13">
        <v>4.2938455093528596</v>
      </c>
      <c r="AA439" s="13">
        <v>2.33599921615696</v>
      </c>
      <c r="AB439" s="13">
        <v>2.51459732063811</v>
      </c>
      <c r="AC439" s="13">
        <v>2.6792986822693501</v>
      </c>
      <c r="AD439" s="13">
        <v>2.2303164659627202</v>
      </c>
      <c r="AE439" s="13">
        <v>3.1492888335895</v>
      </c>
      <c r="AF439" s="13">
        <v>2.8050030538810802</v>
      </c>
      <c r="AG439" s="13">
        <v>2.4262001132217601</v>
      </c>
      <c r="AH439" s="13">
        <v>2.1343489550233299</v>
      </c>
      <c r="AI439" s="13">
        <v>2.6931036689874901</v>
      </c>
      <c r="AJ439" s="13">
        <v>2.44397325883057</v>
      </c>
      <c r="AK439" s="13">
        <v>2.6696383459475799</v>
      </c>
      <c r="AL439" s="13">
        <v>2.0698576923516798</v>
      </c>
      <c r="AM439" s="13">
        <v>4.0487681532574804</v>
      </c>
      <c r="AN439" s="13">
        <v>2.9130342443060702</v>
      </c>
      <c r="AO439" s="13">
        <v>3.0634413194070298</v>
      </c>
      <c r="AP439" s="13">
        <v>2.9248508664642801</v>
      </c>
      <c r="AQ439" s="13">
        <v>2.4449312781994101</v>
      </c>
      <c r="AR439" s="13">
        <v>2.4561188153073799</v>
      </c>
      <c r="AS439" s="13">
        <v>2.5867506311066299</v>
      </c>
      <c r="AT439" s="13">
        <v>2.3156933767438601</v>
      </c>
      <c r="AU439" s="13">
        <v>3.0597787399491398</v>
      </c>
      <c r="AV439" s="13">
        <v>2.5180867143598999</v>
      </c>
      <c r="AW439" s="13">
        <v>3.7629921032078899</v>
      </c>
      <c r="AX439" s="13">
        <v>3.67402081125796</v>
      </c>
      <c r="AY439" s="13">
        <v>2.8237758601725802</v>
      </c>
      <c r="AZ439" s="13">
        <v>2.40981367671447</v>
      </c>
      <c r="BA439" s="13">
        <v>3.3963237485101301</v>
      </c>
      <c r="BB439" s="13">
        <v>1.9547430530562799</v>
      </c>
      <c r="BC439" s="13">
        <v>3.4222835473281101</v>
      </c>
      <c r="BD439" s="13">
        <v>3.5632790906155298</v>
      </c>
      <c r="BE439" s="13">
        <v>4.9274590456263798</v>
      </c>
      <c r="BF439" s="13">
        <v>3.2097124052990198</v>
      </c>
      <c r="BG439" s="13">
        <v>3.35371293231622</v>
      </c>
      <c r="BH439" s="13">
        <v>2.7848616801217001</v>
      </c>
      <c r="BI439" s="13">
        <v>5.2214357732392296</v>
      </c>
      <c r="BJ439" s="13">
        <v>2.46483718914233</v>
      </c>
      <c r="BK439" s="13">
        <v>2.1912150383010198</v>
      </c>
      <c r="BL439" s="13">
        <v>2.4755119569203501</v>
      </c>
      <c r="BM439" s="13">
        <v>4.0376039311535097</v>
      </c>
      <c r="BO439" s="13" t="s">
        <v>1772</v>
      </c>
      <c r="BP439" s="13">
        <v>0.67524587712604101</v>
      </c>
      <c r="BQ439" s="13">
        <v>0.10588845558172499</v>
      </c>
      <c r="BR439" s="13">
        <v>0.25262612767049403</v>
      </c>
      <c r="BS439" s="13">
        <v>0.41915084776915001</v>
      </c>
      <c r="BT439" s="13">
        <v>0.971356568456203</v>
      </c>
      <c r="BU439" s="13">
        <v>0.64597520444076295</v>
      </c>
      <c r="BV439" s="13">
        <v>0.13862541625052399</v>
      </c>
      <c r="BW439" s="13">
        <v>0.301636969537669</v>
      </c>
      <c r="BX439" s="13">
        <v>0.45957700895550102</v>
      </c>
      <c r="BY439" s="13">
        <v>0.960518725028642</v>
      </c>
    </row>
    <row r="440" spans="1:77" x14ac:dyDescent="0.15">
      <c r="A440" s="13" t="s">
        <v>1773</v>
      </c>
      <c r="B440" s="13">
        <v>17</v>
      </c>
      <c r="C440" s="13">
        <v>1285765</v>
      </c>
      <c r="D440" s="13" t="s">
        <v>18</v>
      </c>
      <c r="E440" s="13" t="s">
        <v>27</v>
      </c>
      <c r="F440" s="13">
        <v>-3.3412600000000001E-2</v>
      </c>
      <c r="G440" s="13">
        <v>2.7161200000000001E-4</v>
      </c>
      <c r="H440" s="13">
        <v>9.1768300000000004E-3</v>
      </c>
      <c r="I440" s="13">
        <v>-3.6409740618492399</v>
      </c>
      <c r="J440" s="13">
        <v>0.49490000000000001</v>
      </c>
      <c r="K440" s="13">
        <v>132.227</v>
      </c>
      <c r="L440" s="13" t="s">
        <v>1774</v>
      </c>
      <c r="M440" s="13">
        <v>-1.05</v>
      </c>
      <c r="N440" s="13">
        <v>0.20942028985507199</v>
      </c>
      <c r="O440" s="13">
        <v>0.249382716049383</v>
      </c>
      <c r="P440" s="13">
        <v>-0.46610169491525399</v>
      </c>
      <c r="Q440" s="13">
        <v>2.8147923613216101</v>
      </c>
      <c r="R440" s="13">
        <v>2.7064951224367899</v>
      </c>
      <c r="S440" s="13">
        <v>2.5875022939008101</v>
      </c>
      <c r="T440" s="13">
        <v>5.1447466990215398</v>
      </c>
      <c r="U440" s="13">
        <v>2.79154491911744</v>
      </c>
      <c r="V440" s="13">
        <v>5.0231958624755499</v>
      </c>
      <c r="W440" s="13">
        <v>3.2799362666993499</v>
      </c>
      <c r="X440" s="13">
        <v>3.5378848449581199</v>
      </c>
      <c r="Y440" s="13">
        <v>3.6657185035826201</v>
      </c>
      <c r="Z440" s="13">
        <v>4.1727546811444096</v>
      </c>
      <c r="AA440" s="13">
        <v>3.7299424559108698</v>
      </c>
      <c r="AB440" s="13">
        <v>3.5546928930505999</v>
      </c>
      <c r="AC440" s="13">
        <v>3.2631805298519199</v>
      </c>
      <c r="AD440" s="13">
        <v>2.0510251263144998</v>
      </c>
      <c r="AE440" s="13">
        <v>4.0715939058235602</v>
      </c>
      <c r="AF440" s="13">
        <v>3.0101447346338799</v>
      </c>
      <c r="AG440" s="13">
        <v>3.2938005510227599</v>
      </c>
      <c r="AH440" s="13">
        <v>3.3587545282706501</v>
      </c>
      <c r="AI440" s="13">
        <v>2.5223783129459698</v>
      </c>
      <c r="AJ440" s="13">
        <v>3.0410461825812498</v>
      </c>
      <c r="AK440" s="13">
        <v>6.5509350305717504</v>
      </c>
      <c r="AL440" s="13">
        <v>2.8034901131469701</v>
      </c>
      <c r="AM440" s="13">
        <v>2.3998718253653601</v>
      </c>
      <c r="AN440" s="13">
        <v>4.5228598229944099</v>
      </c>
      <c r="AO440" s="13">
        <v>4.4315976714100902</v>
      </c>
      <c r="AP440" s="13">
        <v>5.18084288663416</v>
      </c>
      <c r="AQ440" s="13">
        <v>4.3453195263034203</v>
      </c>
      <c r="AR440" s="13">
        <v>3.0310569976861799</v>
      </c>
      <c r="AS440" s="13">
        <v>1.93438030950085</v>
      </c>
      <c r="AT440" s="13">
        <v>3.59847697343019</v>
      </c>
      <c r="AU440" s="13">
        <v>4.3673218453504097</v>
      </c>
      <c r="AV440" s="13">
        <v>3.1214866634688501</v>
      </c>
      <c r="AW440" s="13">
        <v>2.5465585307243401</v>
      </c>
      <c r="AX440" s="13">
        <v>4.6394219136096702</v>
      </c>
      <c r="AY440" s="13">
        <v>2.8968066536605401</v>
      </c>
      <c r="AZ440" s="13">
        <v>2.266729022601</v>
      </c>
      <c r="BA440" s="13">
        <v>3.632846925091</v>
      </c>
      <c r="BB440" s="13">
        <v>3.0361863803919</v>
      </c>
      <c r="BC440" s="13">
        <v>2.8293363438432402</v>
      </c>
      <c r="BD440" s="13">
        <v>5.2916701798535497</v>
      </c>
      <c r="BE440" s="13">
        <v>3.6086790136828002</v>
      </c>
      <c r="BF440" s="13">
        <v>3.73815216420798</v>
      </c>
      <c r="BG440" s="13">
        <v>2.6241285037456601</v>
      </c>
      <c r="BH440" s="13">
        <v>2.3704469899346701</v>
      </c>
      <c r="BI440" s="13">
        <v>2.8308531182551402</v>
      </c>
      <c r="BJ440" s="13">
        <v>4.7643133421175703</v>
      </c>
      <c r="BK440" s="13">
        <v>2.3857378694739602</v>
      </c>
      <c r="BL440" s="13">
        <v>3.1902765063540102</v>
      </c>
      <c r="BM440" s="13">
        <v>2.4765661956177301</v>
      </c>
      <c r="BN440" s="13" t="s">
        <v>1775</v>
      </c>
      <c r="BO440" s="13" t="s">
        <v>1776</v>
      </c>
      <c r="BP440" s="13">
        <v>0.95331143924499295</v>
      </c>
      <c r="BQ440" s="13">
        <v>3.02410650070671E-3</v>
      </c>
      <c r="BR440" s="13">
        <v>5.1630835737914202E-2</v>
      </c>
      <c r="BS440" s="13">
        <v>5.8571713153308697E-2</v>
      </c>
      <c r="BT440" s="13">
        <v>0.986822503303457</v>
      </c>
      <c r="BU440" s="13">
        <v>0.37066709629087602</v>
      </c>
      <c r="BV440" s="13">
        <v>-5.9051597983099301E-2</v>
      </c>
      <c r="BW440" s="13">
        <v>6.5916694274652701E-2</v>
      </c>
      <c r="BX440" s="13">
        <v>-0.89585193300275501</v>
      </c>
      <c r="BY440" s="13">
        <v>0.90780459515046796</v>
      </c>
    </row>
    <row r="441" spans="1:77" x14ac:dyDescent="0.15">
      <c r="A441" s="13" t="s">
        <v>1777</v>
      </c>
      <c r="B441" s="13">
        <v>17</v>
      </c>
      <c r="C441" s="13">
        <v>18913742</v>
      </c>
      <c r="D441" s="13" t="s">
        <v>18</v>
      </c>
      <c r="E441" s="13" t="s">
        <v>27</v>
      </c>
      <c r="F441" s="13">
        <v>-5.74174E-2</v>
      </c>
      <c r="G441" s="13">
        <v>2.71952E-4</v>
      </c>
      <c r="H441" s="13">
        <v>1.5771199999999999E-2</v>
      </c>
      <c r="I441" s="13">
        <v>-3.6406487775185199</v>
      </c>
      <c r="J441" s="13">
        <v>0.1227</v>
      </c>
      <c r="K441" s="13">
        <v>31.286000000000001</v>
      </c>
      <c r="L441" s="13" t="s">
        <v>1778</v>
      </c>
      <c r="M441" s="13">
        <v>2.1532091097308501</v>
      </c>
      <c r="N441" s="13">
        <v>0.69955156950672603</v>
      </c>
      <c r="O441" s="13">
        <v>-0.81653746770025804</v>
      </c>
      <c r="P441" s="13">
        <v>-0.51985559566786999</v>
      </c>
      <c r="Q441" s="13">
        <v>2.6954653642145501</v>
      </c>
      <c r="R441" s="13">
        <v>2.3710478637649302</v>
      </c>
      <c r="S441" s="13">
        <v>2.0235473347795101</v>
      </c>
      <c r="T441" s="13">
        <v>2.2929992517698499</v>
      </c>
      <c r="U441" s="13">
        <v>2.8501958156191698</v>
      </c>
      <c r="V441" s="13">
        <v>3.6977494325785698</v>
      </c>
      <c r="W441" s="13">
        <v>2.92316791424083</v>
      </c>
      <c r="X441" s="13">
        <v>2.0231730324280099</v>
      </c>
      <c r="Y441" s="13">
        <v>2.3563257746719999</v>
      </c>
      <c r="Z441" s="13">
        <v>3.6968010311694401</v>
      </c>
      <c r="AA441" s="13">
        <v>2.3428991308738101</v>
      </c>
      <c r="AB441" s="13">
        <v>2.3304939519107499</v>
      </c>
      <c r="AC441" s="13">
        <v>2.4523716660166199</v>
      </c>
      <c r="AD441" s="13">
        <v>2.6550970318283298</v>
      </c>
      <c r="AE441" s="13">
        <v>2.5823251657891699</v>
      </c>
      <c r="AF441" s="13">
        <v>2.6242652335221499</v>
      </c>
      <c r="AG441" s="13">
        <v>2.2476589300615002</v>
      </c>
      <c r="AH441" s="13">
        <v>2.6814214856998699</v>
      </c>
      <c r="AI441" s="13">
        <v>3.9793935328830599</v>
      </c>
      <c r="AJ441" s="13">
        <v>2.6136465166831502</v>
      </c>
      <c r="AK441" s="13">
        <v>3.77081174909573</v>
      </c>
      <c r="AL441" s="13">
        <v>2.8149659001240002</v>
      </c>
      <c r="AM441" s="13">
        <v>3.6663814221687399</v>
      </c>
      <c r="AN441" s="13">
        <v>2.6943518470841399</v>
      </c>
      <c r="AO441" s="13">
        <v>2.8277292186942602</v>
      </c>
      <c r="AP441" s="13">
        <v>5.2799715132323604</v>
      </c>
      <c r="AQ441" s="13">
        <v>2.94880886386707</v>
      </c>
      <c r="AR441" s="13">
        <v>2.80662738463334</v>
      </c>
      <c r="AS441" s="13">
        <v>2.5647866073957601</v>
      </c>
      <c r="AT441" s="13">
        <v>3.05308028701227</v>
      </c>
      <c r="AU441" s="13">
        <v>2.9154284886653601</v>
      </c>
      <c r="AV441" s="13">
        <v>3.2070202113281701</v>
      </c>
      <c r="AW441" s="13">
        <v>4.2255367049931696</v>
      </c>
      <c r="AX441" s="13">
        <v>3.0353453420134899</v>
      </c>
      <c r="AY441" s="13">
        <v>4.0496943341526501</v>
      </c>
      <c r="AZ441" s="13">
        <v>2.8940864181689898</v>
      </c>
      <c r="BA441" s="13">
        <v>3.1568020661545</v>
      </c>
      <c r="BB441" s="13">
        <v>2.5130833030802302</v>
      </c>
      <c r="BC441" s="13">
        <v>2.3451476860146201</v>
      </c>
      <c r="BD441" s="13">
        <v>2.65360321213387</v>
      </c>
      <c r="BE441" s="13">
        <v>2.8526856847647202</v>
      </c>
      <c r="BF441" s="13">
        <v>3.0816754043309298</v>
      </c>
      <c r="BG441" s="13">
        <v>4.10236452103877</v>
      </c>
      <c r="BH441" s="13">
        <v>2.0997784568702098</v>
      </c>
      <c r="BI441" s="13">
        <v>2.4157709243357699</v>
      </c>
      <c r="BJ441" s="13">
        <v>2.5479143876043699</v>
      </c>
      <c r="BK441" s="13">
        <v>2.8341566690190501</v>
      </c>
      <c r="BL441" s="13">
        <v>2.6036930100374902</v>
      </c>
      <c r="BM441" s="13">
        <v>7.9684364837114803</v>
      </c>
      <c r="BO441" s="13" t="s">
        <v>1779</v>
      </c>
      <c r="BP441" s="13">
        <v>0.49818194822324102</v>
      </c>
      <c r="BQ441" s="13">
        <v>-0.100032256746124</v>
      </c>
      <c r="BR441" s="13">
        <v>0.14759735103105001</v>
      </c>
      <c r="BS441" s="13">
        <v>-0.67773748002483303</v>
      </c>
      <c r="BT441" s="13">
        <v>0.950728908822979</v>
      </c>
      <c r="BU441" s="13">
        <v>0.97058765814356995</v>
      </c>
      <c r="BV441" s="13">
        <v>6.7753001964879897E-3</v>
      </c>
      <c r="BW441" s="13">
        <v>0.18368408120148699</v>
      </c>
      <c r="BX441" s="13">
        <v>3.6885614431966099E-2</v>
      </c>
      <c r="BY441" s="13">
        <v>0.99690661187611695</v>
      </c>
    </row>
    <row r="442" spans="1:77" x14ac:dyDescent="0.15">
      <c r="A442" s="13" t="s">
        <v>1780</v>
      </c>
      <c r="B442" s="13">
        <v>11</v>
      </c>
      <c r="C442" s="13">
        <v>117094591</v>
      </c>
      <c r="D442" s="13" t="s">
        <v>19</v>
      </c>
      <c r="E442" s="13" t="s">
        <v>34</v>
      </c>
      <c r="F442" s="13">
        <v>7.0396399999999998E-2</v>
      </c>
      <c r="G442" s="13">
        <v>2.7289000000000002E-4</v>
      </c>
      <c r="H442" s="13">
        <v>1.9340900000000001E-2</v>
      </c>
      <c r="I442" s="13">
        <v>3.63976857333423</v>
      </c>
      <c r="J442" s="13">
        <v>6.3390000000000002E-2</v>
      </c>
      <c r="K442" s="13">
        <v>332.57299999999998</v>
      </c>
      <c r="L442" s="13" t="s">
        <v>1781</v>
      </c>
      <c r="M442" s="13">
        <v>-0.31139646869984</v>
      </c>
      <c r="N442" s="13">
        <v>1.0190311418685101</v>
      </c>
      <c r="O442" s="13">
        <v>2.1556886227544898</v>
      </c>
      <c r="P442" s="13">
        <v>1.92663043478261</v>
      </c>
      <c r="Q442" s="13">
        <v>6.0589753505733599</v>
      </c>
      <c r="R442" s="13">
        <v>5.4353024142452604</v>
      </c>
      <c r="S442" s="13">
        <v>4.1840077974171104</v>
      </c>
      <c r="T442" s="13">
        <v>5.1179202424233701</v>
      </c>
      <c r="U442" s="13">
        <v>3.4453309370406102</v>
      </c>
      <c r="V442" s="13">
        <v>5.3772210894261603</v>
      </c>
      <c r="W442" s="13">
        <v>2.2440364066745602</v>
      </c>
      <c r="X442" s="13">
        <v>4.0541360283395598</v>
      </c>
      <c r="Y442" s="13">
        <v>3.1722013314945099</v>
      </c>
      <c r="Z442" s="13">
        <v>3.6093504388926401</v>
      </c>
      <c r="AA442" s="13">
        <v>4.6074880271097403</v>
      </c>
      <c r="AB442" s="13">
        <v>4.9937136004560196</v>
      </c>
      <c r="AC442" s="13">
        <v>3.1212699406981899</v>
      </c>
      <c r="AD442" s="13">
        <v>3.7719279932434402</v>
      </c>
      <c r="AE442" s="13">
        <v>4.1434345236139301</v>
      </c>
      <c r="AF442" s="13">
        <v>3.3531769345766098</v>
      </c>
      <c r="AG442" s="13">
        <v>2.7194367416956</v>
      </c>
      <c r="AH442" s="13">
        <v>2.0855665050497998</v>
      </c>
      <c r="AI442" s="13">
        <v>1.7126288795787199</v>
      </c>
      <c r="AJ442" s="13">
        <v>4.3309568069983602</v>
      </c>
      <c r="AK442" s="13">
        <v>4.5118051250258304</v>
      </c>
      <c r="AL442" s="13">
        <v>2.9375947573796801</v>
      </c>
      <c r="AM442" s="13">
        <v>7.3330969436575302</v>
      </c>
      <c r="AN442" s="13">
        <v>4.8895056357326503</v>
      </c>
      <c r="AO442" s="13">
        <v>5.1785711153019598</v>
      </c>
      <c r="AP442" s="13">
        <v>7.3305926094583</v>
      </c>
      <c r="AQ442" s="13">
        <v>4.6701979656972101</v>
      </c>
      <c r="AR442" s="13">
        <v>7.1608039089964404</v>
      </c>
      <c r="AS442" s="13">
        <v>1.58535717662044</v>
      </c>
      <c r="AT442" s="13">
        <v>3.5974074524873498</v>
      </c>
      <c r="AU442" s="13">
        <v>5.9211875889748402</v>
      </c>
      <c r="AV442" s="13">
        <v>3.2046180075633699</v>
      </c>
      <c r="AW442" s="13">
        <v>6.9118300721588097</v>
      </c>
      <c r="AX442" s="13">
        <v>6.0551465795214598</v>
      </c>
      <c r="AY442" s="13">
        <v>4.9944762096868001</v>
      </c>
      <c r="AZ442" s="13">
        <v>4.8876103780982598</v>
      </c>
      <c r="BA442" s="13">
        <v>3.7506865573995101</v>
      </c>
      <c r="BB442" s="13">
        <v>5.1795245991005299</v>
      </c>
      <c r="BC442" s="13">
        <v>3.8850203822615201</v>
      </c>
      <c r="BD442" s="13">
        <v>5.6936225242827598</v>
      </c>
      <c r="BE442" s="13">
        <v>6.2441792247138901</v>
      </c>
      <c r="BF442" s="13">
        <v>3.3167869900451401</v>
      </c>
      <c r="BG442" s="13">
        <v>3.22882588052255</v>
      </c>
      <c r="BH442" s="13">
        <v>5.0159627204676003</v>
      </c>
      <c r="BI442" s="13">
        <v>4.79422198990253</v>
      </c>
      <c r="BJ442" s="13">
        <v>8.1259148799152303</v>
      </c>
      <c r="BK442" s="13">
        <v>2.3524859941704599</v>
      </c>
      <c r="BL442" s="13">
        <v>2.6336725213467198</v>
      </c>
      <c r="BM442" s="13">
        <v>7.7312082210914896</v>
      </c>
      <c r="BN442" s="13" t="s">
        <v>1782</v>
      </c>
      <c r="BO442" s="13" t="s">
        <v>1783</v>
      </c>
      <c r="BP442" s="13">
        <v>8.3315302885048903E-2</v>
      </c>
      <c r="BQ442" s="13">
        <v>0.148357334525379</v>
      </c>
      <c r="BR442" s="13">
        <v>8.5535053745348394E-2</v>
      </c>
      <c r="BS442" s="13">
        <v>1.7344623990891801</v>
      </c>
      <c r="BT442" s="13">
        <v>0.90945605861588097</v>
      </c>
      <c r="BU442" s="13">
        <v>0.97373391461289904</v>
      </c>
      <c r="BV442" s="13">
        <v>-3.9137432830484596E-3</v>
      </c>
      <c r="BW442" s="13">
        <v>0.118819998715451</v>
      </c>
      <c r="BX442" s="13">
        <v>-3.2938422196258803E-2</v>
      </c>
      <c r="BY442" s="13">
        <v>0.99690661187611695</v>
      </c>
    </row>
    <row r="443" spans="1:77" x14ac:dyDescent="0.15">
      <c r="A443" s="13" t="s">
        <v>1784</v>
      </c>
      <c r="B443" s="13">
        <v>19</v>
      </c>
      <c r="C443" s="13">
        <v>33645524</v>
      </c>
      <c r="D443" s="13" t="s">
        <v>34</v>
      </c>
      <c r="E443" s="13" t="s">
        <v>19</v>
      </c>
      <c r="F443" s="13">
        <v>-5.01092E-2</v>
      </c>
      <c r="G443" s="13">
        <v>2.73577E-4</v>
      </c>
      <c r="H443" s="13">
        <v>1.37696E-2</v>
      </c>
      <c r="I443" s="13">
        <v>-3.6391180571694202</v>
      </c>
      <c r="J443" s="13">
        <v>0.19220000000000001</v>
      </c>
      <c r="L443" s="13" t="s">
        <v>1785</v>
      </c>
      <c r="M443" s="13">
        <v>1.65145228215768</v>
      </c>
      <c r="N443" s="13">
        <v>-0.55344418052256505</v>
      </c>
      <c r="O443" s="13">
        <v>-2.36118598382749E-2</v>
      </c>
      <c r="P443" s="13">
        <v>0.5</v>
      </c>
      <c r="Q443" s="13">
        <v>4.3956912710410396</v>
      </c>
      <c r="R443" s="13">
        <v>3.7396695192649001</v>
      </c>
      <c r="S443" s="13">
        <v>3.3521679284239498</v>
      </c>
      <c r="T443" s="13">
        <v>4.5095395776448504</v>
      </c>
      <c r="U443" s="13">
        <v>2.9360533178320898</v>
      </c>
      <c r="V443" s="13">
        <v>3.1731721406172602</v>
      </c>
      <c r="W443" s="13">
        <v>4.21288980605273</v>
      </c>
      <c r="X443" s="13">
        <v>2.84435069417811</v>
      </c>
      <c r="Y443" s="13">
        <v>3.2674399544897899</v>
      </c>
      <c r="Z443" s="13">
        <v>2.4411059133981099</v>
      </c>
      <c r="AA443" s="13">
        <v>3.4393597387847801</v>
      </c>
      <c r="AB443" s="13">
        <v>3.1677047442353601</v>
      </c>
      <c r="AC443" s="13">
        <v>3.3258303268251299</v>
      </c>
      <c r="AD443" s="13">
        <v>4.13474462087835</v>
      </c>
      <c r="AE443" s="13">
        <v>3.6257050534406599</v>
      </c>
      <c r="AF443" s="13">
        <v>3.3293573211877701</v>
      </c>
      <c r="AG443" s="13">
        <v>2.9906575281307601</v>
      </c>
      <c r="AH443" s="13">
        <v>2.6809221982308298</v>
      </c>
      <c r="AI443" s="13">
        <v>2.22821150363621</v>
      </c>
      <c r="AJ443" s="13">
        <v>3.4888711513549602</v>
      </c>
      <c r="AK443" s="13">
        <v>3.4252574979923902</v>
      </c>
      <c r="AL443" s="13">
        <v>1.6860556053811699</v>
      </c>
      <c r="AM443" s="13">
        <v>3.6636281999237301</v>
      </c>
      <c r="AN443" s="13">
        <v>3.83752447583218</v>
      </c>
      <c r="AO443" s="13">
        <v>4.0898513588446201</v>
      </c>
      <c r="AP443" s="13">
        <v>4.8302431342399901</v>
      </c>
      <c r="AQ443" s="13">
        <v>2.5230203602915902</v>
      </c>
      <c r="AR443" s="13">
        <v>2.6519173060245</v>
      </c>
      <c r="AS443" s="13">
        <v>3.3272852566772402</v>
      </c>
      <c r="AT443" s="13">
        <v>2.4145883578162701</v>
      </c>
      <c r="AU443" s="13">
        <v>3.5552566871357199</v>
      </c>
      <c r="AV443" s="13">
        <v>2.2115595858555199</v>
      </c>
      <c r="AW443" s="13">
        <v>2.0983380383333698</v>
      </c>
      <c r="AX443" s="13">
        <v>3.4179216645545401</v>
      </c>
      <c r="AY443" s="13">
        <v>3.9702185026101202</v>
      </c>
      <c r="AZ443" s="13">
        <v>2.5874521555074299</v>
      </c>
      <c r="BA443" s="13">
        <v>2.2151028276989302</v>
      </c>
      <c r="BB443" s="13">
        <v>4.7410960658054799</v>
      </c>
      <c r="BC443" s="13">
        <v>2.54221643467341</v>
      </c>
      <c r="BD443" s="13">
        <v>4.0831568005016097</v>
      </c>
      <c r="BE443" s="13">
        <v>4.6705569174775503</v>
      </c>
      <c r="BF443" s="13">
        <v>2.0191491874312999</v>
      </c>
      <c r="BG443" s="13">
        <v>3.18559211248491</v>
      </c>
      <c r="BH443" s="13">
        <v>3.7171396594031898</v>
      </c>
      <c r="BI443" s="13">
        <v>2.6811573427676101</v>
      </c>
      <c r="BJ443" s="13">
        <v>4.1450437179325599</v>
      </c>
      <c r="BK443" s="13">
        <v>3.3535524198126101</v>
      </c>
      <c r="BL443" s="13">
        <v>2.48075816032825</v>
      </c>
      <c r="BM443" s="13">
        <v>3.4400158738936302</v>
      </c>
      <c r="BO443" s="13" t="s">
        <v>1786</v>
      </c>
      <c r="BP443" s="13">
        <v>7.9854683729642606E-2</v>
      </c>
      <c r="BQ443" s="13">
        <v>-0.17105117299455899</v>
      </c>
      <c r="BR443" s="13">
        <v>9.7503699523984397E-2</v>
      </c>
      <c r="BS443" s="13">
        <v>-1.75430444003289</v>
      </c>
      <c r="BT443" s="13">
        <v>0.90945605861588097</v>
      </c>
      <c r="BU443" s="13">
        <v>6.4092786416286698E-2</v>
      </c>
      <c r="BV443" s="13">
        <v>-0.23018536982441401</v>
      </c>
      <c r="BW443" s="13">
        <v>0.124107407659615</v>
      </c>
      <c r="BX443" s="13">
        <v>-1.8547270800767599</v>
      </c>
      <c r="BY443" s="13">
        <v>0.77080656588306296</v>
      </c>
    </row>
    <row r="444" spans="1:77" x14ac:dyDescent="0.15">
      <c r="A444" s="13" t="s">
        <v>1787</v>
      </c>
      <c r="B444" s="13">
        <v>2</v>
      </c>
      <c r="C444" s="13">
        <v>36670011</v>
      </c>
      <c r="D444" s="13" t="s">
        <v>18</v>
      </c>
      <c r="E444" s="13" t="s">
        <v>27</v>
      </c>
      <c r="F444" s="13">
        <v>-3.5109899999999999E-2</v>
      </c>
      <c r="G444" s="13">
        <v>2.7610999999999998E-4</v>
      </c>
      <c r="H444" s="13">
        <v>9.6542199999999998E-3</v>
      </c>
      <c r="I444" s="13">
        <v>-3.6367412385464601</v>
      </c>
      <c r="J444" s="13">
        <v>0.34660000000000002</v>
      </c>
      <c r="K444" s="13">
        <v>90.887</v>
      </c>
      <c r="L444" s="13" t="s">
        <v>1788</v>
      </c>
      <c r="M444" s="13">
        <v>-0.39873417721519</v>
      </c>
      <c r="N444" s="13">
        <v>0.84722222222222199</v>
      </c>
      <c r="O444" s="13">
        <v>-0.40077821011673198</v>
      </c>
      <c r="P444" s="13">
        <v>0.59358288770053502</v>
      </c>
      <c r="Q444" s="13">
        <v>4.4050620273069896</v>
      </c>
      <c r="R444" s="13">
        <v>2.5923235234741302</v>
      </c>
      <c r="S444" s="13">
        <v>4.1614282195925698</v>
      </c>
      <c r="T444" s="13">
        <v>2.0521266365295401</v>
      </c>
      <c r="U444" s="13">
        <v>2.79892896274499</v>
      </c>
      <c r="V444" s="13">
        <v>2.6816944650639001</v>
      </c>
      <c r="W444" s="13">
        <v>1.6668918274579601</v>
      </c>
      <c r="X444" s="13">
        <v>1.70697326241948</v>
      </c>
      <c r="Y444" s="13">
        <v>2.2887025430358801</v>
      </c>
      <c r="Z444" s="13">
        <v>2.0604948036334001</v>
      </c>
      <c r="AA444" s="13">
        <v>1.37471978444538</v>
      </c>
      <c r="AB444" s="13">
        <v>2.2536007859537799</v>
      </c>
      <c r="AC444" s="13">
        <v>1.8160799522672999</v>
      </c>
      <c r="AD444" s="13">
        <v>2.1628488766600298</v>
      </c>
      <c r="AE444" s="13">
        <v>1.85937166441329</v>
      </c>
      <c r="AF444" s="13">
        <v>1.68899978812623</v>
      </c>
      <c r="AG444" s="13">
        <v>2.1626106864680898</v>
      </c>
      <c r="AH444" s="13">
        <v>1.9289116802245301</v>
      </c>
      <c r="AI444" s="13">
        <v>1.68280028666916</v>
      </c>
      <c r="AJ444" s="13">
        <v>2.7144595387199102</v>
      </c>
      <c r="AK444" s="13">
        <v>1.7283523008411701</v>
      </c>
      <c r="AL444" s="13">
        <v>2.8849758653078901</v>
      </c>
      <c r="AM444" s="13">
        <v>2.12165064874555</v>
      </c>
      <c r="AN444" s="13">
        <v>1.4195318467045099</v>
      </c>
      <c r="AO444" s="13">
        <v>1.7946469043198601</v>
      </c>
      <c r="AP444" s="13">
        <v>1.4963039216018299</v>
      </c>
      <c r="AQ444" s="13">
        <v>1.80745924472113</v>
      </c>
      <c r="AR444" s="13">
        <v>8.4475111175969104</v>
      </c>
      <c r="AS444" s="13">
        <v>2.9566952908526898</v>
      </c>
      <c r="AT444" s="13">
        <v>2.4849950054196501</v>
      </c>
      <c r="AU444" s="13">
        <v>2.6952376932114799</v>
      </c>
      <c r="AV444" s="13">
        <v>2.5352102559387699</v>
      </c>
      <c r="AW444" s="13">
        <v>2.3957436771532001</v>
      </c>
      <c r="AX444" s="13">
        <v>5.7784612430863804</v>
      </c>
      <c r="AY444" s="13">
        <v>2.3792490786856901</v>
      </c>
      <c r="AZ444" s="13">
        <v>2.20646625070902</v>
      </c>
      <c r="BA444" s="13">
        <v>2.14266578755596</v>
      </c>
      <c r="BB444" s="13">
        <v>1.8208843044208101</v>
      </c>
      <c r="BC444" s="13">
        <v>3.0768244568780099</v>
      </c>
      <c r="BD444" s="13">
        <v>1.57587474206454</v>
      </c>
      <c r="BE444" s="13">
        <v>2.1067209992942102</v>
      </c>
      <c r="BF444" s="13">
        <v>1.5524461015417199</v>
      </c>
      <c r="BG444" s="13">
        <v>1.67445092118093</v>
      </c>
      <c r="BH444" s="13">
        <v>1.9224852141847999</v>
      </c>
      <c r="BI444" s="13">
        <v>2.6181756485019099</v>
      </c>
      <c r="BJ444" s="13">
        <v>4.2528798423780199</v>
      </c>
      <c r="BK444" s="13">
        <v>2.04089784233578</v>
      </c>
      <c r="BL444" s="13">
        <v>2.2413851671729099</v>
      </c>
      <c r="BM444" s="13">
        <v>3.62684016281777</v>
      </c>
      <c r="BO444" s="13" t="s">
        <v>1789</v>
      </c>
      <c r="BP444" s="13">
        <v>3.3639769808065802E-2</v>
      </c>
      <c r="BQ444" s="13">
        <v>0.105298324777731</v>
      </c>
      <c r="BR444" s="13">
        <v>4.9460765451845898E-2</v>
      </c>
      <c r="BS444" s="13">
        <v>2.12892630786815</v>
      </c>
      <c r="BT444" s="13">
        <v>0.80599842886579098</v>
      </c>
      <c r="BU444" s="13">
        <v>1.5900415425384201E-2</v>
      </c>
      <c r="BV444" s="13">
        <v>0.14906599816232599</v>
      </c>
      <c r="BW444" s="13">
        <v>6.16587366983746E-2</v>
      </c>
      <c r="BX444" s="13">
        <v>2.4175973453938</v>
      </c>
      <c r="BY444" s="13">
        <v>0.557086359966531</v>
      </c>
    </row>
    <row r="445" spans="1:77" x14ac:dyDescent="0.15">
      <c r="A445" s="13" t="s">
        <v>1790</v>
      </c>
      <c r="B445" s="13">
        <v>1</v>
      </c>
      <c r="C445" s="13">
        <v>247803638</v>
      </c>
      <c r="D445" s="13" t="s">
        <v>34</v>
      </c>
      <c r="E445" s="13" t="s">
        <v>19</v>
      </c>
      <c r="F445" s="13">
        <v>-3.4993900000000001E-2</v>
      </c>
      <c r="G445" s="13">
        <v>2.7638800000000002E-4</v>
      </c>
      <c r="H445" s="13">
        <v>9.6230099999999996E-3</v>
      </c>
      <c r="I445" s="13">
        <v>-3.63648172453318</v>
      </c>
      <c r="J445" s="13">
        <v>0.40699999999999997</v>
      </c>
      <c r="K445" s="13">
        <v>169.29900000000001</v>
      </c>
      <c r="L445" s="13" t="s">
        <v>1791</v>
      </c>
      <c r="M445" s="13">
        <v>-0.69805194805194803</v>
      </c>
      <c r="N445" s="13">
        <v>-0.52650176678445204</v>
      </c>
      <c r="O445" s="13">
        <v>1.08536585365854</v>
      </c>
      <c r="P445" s="13">
        <v>-0.34748603351955298</v>
      </c>
      <c r="Q445" s="13">
        <v>6.4319885185775796</v>
      </c>
      <c r="R445" s="13">
        <v>3.8933812708289199</v>
      </c>
      <c r="S445" s="13">
        <v>1.6715852899760899</v>
      </c>
      <c r="T445" s="13">
        <v>1.6261440387285999</v>
      </c>
      <c r="U445" s="13">
        <v>1.9115591633941</v>
      </c>
      <c r="V445" s="13">
        <v>2.4905196042794402</v>
      </c>
      <c r="W445" s="13">
        <v>2.0763865525531902</v>
      </c>
      <c r="X445" s="13">
        <v>2.9038032649082299</v>
      </c>
      <c r="Y445" s="13">
        <v>2.2151634967820102</v>
      </c>
      <c r="Z445" s="13">
        <v>2.3379821300039501</v>
      </c>
      <c r="AA445" s="13">
        <v>1.6447741914251199</v>
      </c>
      <c r="AB445" s="13">
        <v>3.2897987617617899</v>
      </c>
      <c r="AC445" s="13">
        <v>2.5361984647944098</v>
      </c>
      <c r="AD445" s="13">
        <v>2.5125183739850399</v>
      </c>
      <c r="AE445" s="13">
        <v>2.6262256938673798</v>
      </c>
      <c r="AF445" s="13">
        <v>2.2364905069916601</v>
      </c>
      <c r="AG445" s="13">
        <v>2.80207442130212</v>
      </c>
      <c r="AH445" s="13">
        <v>2.7835224451169802</v>
      </c>
      <c r="AI445" s="13">
        <v>2.0943186037875998</v>
      </c>
      <c r="AJ445" s="13">
        <v>5.0252315257968796</v>
      </c>
      <c r="AK445" s="13">
        <v>2.32884135585679</v>
      </c>
      <c r="AL445" s="13">
        <v>1.54177525824186</v>
      </c>
      <c r="AM445" s="13">
        <v>2.3835810090298102</v>
      </c>
      <c r="AN445" s="13">
        <v>3.3973598656261301</v>
      </c>
      <c r="AO445" s="13">
        <v>1.88116926110328</v>
      </c>
      <c r="AP445" s="13">
        <v>2.0844972575036702</v>
      </c>
      <c r="AQ445" s="13">
        <v>2.3133480144917198</v>
      </c>
      <c r="AR445" s="13">
        <v>1.58892105493516</v>
      </c>
      <c r="AS445" s="13">
        <v>2.3968410661401802</v>
      </c>
      <c r="AT445" s="13">
        <v>1.9743439903483599</v>
      </c>
      <c r="AU445" s="13">
        <v>1.6742059695222999</v>
      </c>
      <c r="AV445" s="13">
        <v>2.5102607288363701</v>
      </c>
      <c r="AW445" s="13">
        <v>2.9820719007831999</v>
      </c>
      <c r="AX445" s="13">
        <v>2.70257785776105</v>
      </c>
      <c r="AY445" s="13">
        <v>2.18552329129664</v>
      </c>
      <c r="AZ445" s="13">
        <v>2.6618091585833499</v>
      </c>
      <c r="BA445" s="13">
        <v>3.08262138743433</v>
      </c>
      <c r="BB445" s="13">
        <v>2.30610365861456</v>
      </c>
      <c r="BC445" s="13">
        <v>1.9568298009446199</v>
      </c>
      <c r="BD445" s="13">
        <v>2.2916404167676299</v>
      </c>
      <c r="BE445" s="13">
        <v>2.4464127276441499</v>
      </c>
      <c r="BF445" s="13">
        <v>2.2725948116589101</v>
      </c>
      <c r="BG445" s="13">
        <v>1.7880172692759999</v>
      </c>
      <c r="BH445" s="13">
        <v>3.3470788360458701</v>
      </c>
      <c r="BI445" s="13">
        <v>9.0844251808326195</v>
      </c>
      <c r="BJ445" s="13">
        <v>3.54321754503321</v>
      </c>
      <c r="BK445" s="13">
        <v>3.7883217676454599</v>
      </c>
      <c r="BL445" s="13">
        <v>2.8440823067459902</v>
      </c>
      <c r="BM445" s="13">
        <v>1.7376954048801001</v>
      </c>
      <c r="BO445" s="13" t="s">
        <v>1792</v>
      </c>
      <c r="BP445" s="13">
        <v>0.103044895398802</v>
      </c>
      <c r="BQ445" s="13">
        <v>-8.8654958579046997E-2</v>
      </c>
      <c r="BR445" s="13">
        <v>5.4303270224897601E-2</v>
      </c>
      <c r="BS445" s="13">
        <v>-1.6325896803614499</v>
      </c>
      <c r="BT445" s="13">
        <v>0.950728908822979</v>
      </c>
      <c r="BU445" s="13">
        <v>2.9204948421228699E-2</v>
      </c>
      <c r="BV445" s="13">
        <v>-0.150789141754536</v>
      </c>
      <c r="BW445" s="13">
        <v>6.8992121472511506E-2</v>
      </c>
      <c r="BX445" s="13">
        <v>-2.18559943564882</v>
      </c>
      <c r="BY445" s="13">
        <v>0.705421762763075</v>
      </c>
    </row>
    <row r="446" spans="1:77" x14ac:dyDescent="0.15">
      <c r="A446" s="13" t="s">
        <v>1793</v>
      </c>
      <c r="B446" s="13">
        <v>11</v>
      </c>
      <c r="C446" s="13">
        <v>77884782</v>
      </c>
      <c r="D446" s="13" t="s">
        <v>18</v>
      </c>
      <c r="E446" s="13" t="s">
        <v>27</v>
      </c>
      <c r="F446" s="13">
        <v>-3.4041399999999999E-2</v>
      </c>
      <c r="G446" s="13">
        <v>2.7643299999999997E-4</v>
      </c>
      <c r="H446" s="13">
        <v>9.3611800000000002E-3</v>
      </c>
      <c r="I446" s="13">
        <v>-3.6364432689041299</v>
      </c>
      <c r="J446" s="13">
        <v>0.47339999999999999</v>
      </c>
      <c r="K446" s="13">
        <v>41.607999999999997</v>
      </c>
      <c r="L446" s="13" t="s">
        <v>1794</v>
      </c>
      <c r="M446" s="13">
        <v>1.21254355400697</v>
      </c>
      <c r="N446" s="13">
        <v>-0.47148288973384</v>
      </c>
      <c r="O446" s="13">
        <v>0.55118110236220497</v>
      </c>
      <c r="P446" s="13">
        <v>0.10489130434782599</v>
      </c>
      <c r="Q446" s="13">
        <v>2.4183209753042201</v>
      </c>
      <c r="R446" s="13">
        <v>1.9037054119203201</v>
      </c>
      <c r="S446" s="13">
        <v>2.4686246577142099</v>
      </c>
      <c r="T446" s="13">
        <v>2.4285046455910702</v>
      </c>
      <c r="U446" s="13">
        <v>3.1088950853589998</v>
      </c>
      <c r="V446" s="13">
        <v>2.42970816272208</v>
      </c>
      <c r="W446" s="13">
        <v>2.4530349351931502</v>
      </c>
      <c r="X446" s="13">
        <v>3.1561045641997199</v>
      </c>
      <c r="Y446" s="13">
        <v>2.2361779910439399</v>
      </c>
      <c r="Z446" s="13">
        <v>3.09854314631878</v>
      </c>
      <c r="AA446" s="13">
        <v>2.8042520282791998</v>
      </c>
      <c r="AB446" s="13">
        <v>3.5155699768588402</v>
      </c>
      <c r="AC446" s="13">
        <v>1.2090753752752701</v>
      </c>
      <c r="AD446" s="13">
        <v>2.22399752146588</v>
      </c>
      <c r="AE446" s="13">
        <v>3.5294679538899598</v>
      </c>
      <c r="AF446" s="13">
        <v>2.4657335272838301</v>
      </c>
      <c r="AG446" s="13">
        <v>2.2123719529349501</v>
      </c>
      <c r="AH446" s="13">
        <v>1.8256972413166599</v>
      </c>
      <c r="AI446" s="13">
        <v>2.3413401956063602</v>
      </c>
      <c r="AJ446" s="13">
        <v>1.9771334618737</v>
      </c>
      <c r="AK446" s="13">
        <v>2.4119826167672298</v>
      </c>
      <c r="AL446" s="13">
        <v>2.0801913591405601</v>
      </c>
      <c r="AM446" s="13">
        <v>2.49106483779084</v>
      </c>
      <c r="AN446" s="13">
        <v>4.3677951115209499</v>
      </c>
      <c r="AO446" s="13">
        <v>2.4422104843009298</v>
      </c>
      <c r="AP446" s="13">
        <v>3.39400269477989</v>
      </c>
      <c r="AQ446" s="13">
        <v>2.9669273862368502</v>
      </c>
      <c r="AR446" s="13">
        <v>2.45728713753204</v>
      </c>
      <c r="AS446" s="13">
        <v>2.2354087566381202</v>
      </c>
      <c r="AT446" s="13">
        <v>2.9508008559224499</v>
      </c>
      <c r="AU446" s="13">
        <v>3.2737914961712402</v>
      </c>
      <c r="AV446" s="13">
        <v>1.7084591643712901</v>
      </c>
      <c r="AW446" s="13">
        <v>5.9757419738112301</v>
      </c>
      <c r="AX446" s="13">
        <v>2.43118154293153</v>
      </c>
      <c r="AY446" s="13">
        <v>2.80681788790316</v>
      </c>
      <c r="AZ446" s="13">
        <v>2.79243897521089</v>
      </c>
      <c r="BA446" s="13">
        <v>2.5880705510567901</v>
      </c>
      <c r="BB446" s="13">
        <v>2.8227487163941598</v>
      </c>
      <c r="BC446" s="13">
        <v>1.8675182182919801</v>
      </c>
      <c r="BD446" s="13">
        <v>2.7104456188425701</v>
      </c>
      <c r="BE446" s="13">
        <v>3.8899365483672299</v>
      </c>
      <c r="BF446" s="13">
        <v>1.85557791345655</v>
      </c>
      <c r="BG446" s="13">
        <v>2.2967007736893601</v>
      </c>
      <c r="BH446" s="13">
        <v>3.4487038350824801</v>
      </c>
      <c r="BI446" s="13">
        <v>1.86831577372972</v>
      </c>
      <c r="BJ446" s="13">
        <v>3.0590375799642602</v>
      </c>
      <c r="BK446" s="13">
        <v>1.92085623674299</v>
      </c>
      <c r="BL446" s="13">
        <v>2.8924793054537798</v>
      </c>
      <c r="BM446" s="13">
        <v>3.0852334190303599</v>
      </c>
      <c r="BO446" s="13" t="s">
        <v>1795</v>
      </c>
      <c r="BP446" s="13">
        <v>5.4956326830563798E-2</v>
      </c>
      <c r="BQ446" s="13">
        <v>0.117505869763059</v>
      </c>
      <c r="BR446" s="13">
        <v>6.1114319330585302E-2</v>
      </c>
      <c r="BS446" s="13">
        <v>1.9227223840526699</v>
      </c>
      <c r="BT446" s="13">
        <v>0.90857760304869495</v>
      </c>
      <c r="BU446" s="13">
        <v>6.7573017852120502E-3</v>
      </c>
      <c r="BV446" s="13">
        <v>0.21008945888928299</v>
      </c>
      <c r="BW446" s="13">
        <v>7.7313248367605295E-2</v>
      </c>
      <c r="BX446" s="13">
        <v>2.7173797935686199</v>
      </c>
      <c r="BY446" s="13">
        <v>0.38002117527646301</v>
      </c>
    </row>
    <row r="447" spans="1:77" x14ac:dyDescent="0.15">
      <c r="A447" s="13" t="s">
        <v>1796</v>
      </c>
      <c r="B447" s="13">
        <v>15</v>
      </c>
      <c r="C447" s="13">
        <v>91077146</v>
      </c>
      <c r="D447" s="13" t="s">
        <v>27</v>
      </c>
      <c r="E447" s="13" t="s">
        <v>19</v>
      </c>
      <c r="F447" s="13">
        <v>-6.59719E-2</v>
      </c>
      <c r="G447" s="13">
        <v>2.7741400000000002E-4</v>
      </c>
      <c r="H447" s="13">
        <v>1.81464E-2</v>
      </c>
      <c r="I447" s="13">
        <v>-3.6355365251509899</v>
      </c>
      <c r="J447" s="13">
        <v>7.6689999999999994E-2</v>
      </c>
      <c r="K447" s="13">
        <v>103.029</v>
      </c>
      <c r="L447" s="13" t="s">
        <v>1797</v>
      </c>
      <c r="M447" s="13">
        <v>0.29499999999999998</v>
      </c>
      <c r="N447" s="13">
        <v>0.33094812164579601</v>
      </c>
      <c r="O447" s="13">
        <v>0.50612244897959202</v>
      </c>
      <c r="P447" s="13">
        <v>-0.71388101983002805</v>
      </c>
      <c r="Q447" s="13">
        <v>3.8845553522643699</v>
      </c>
      <c r="R447" s="13">
        <v>5.7307289188611499</v>
      </c>
      <c r="S447" s="13">
        <v>2.9167905213974499</v>
      </c>
      <c r="T447" s="13">
        <v>4.4105100556622503</v>
      </c>
      <c r="U447" s="13">
        <v>2.7205789644068101</v>
      </c>
      <c r="V447" s="13">
        <v>4.7114141418367899</v>
      </c>
      <c r="W447" s="13">
        <v>3.0342089881802798</v>
      </c>
      <c r="X447" s="13">
        <v>3.5230507568013798</v>
      </c>
      <c r="Y447" s="13">
        <v>4.9779459764639498</v>
      </c>
      <c r="Z447" s="13">
        <v>4.8728767010422498</v>
      </c>
      <c r="AA447" s="13">
        <v>4.1002546936399398</v>
      </c>
      <c r="AB447" s="13">
        <v>4.5043861526422804</v>
      </c>
      <c r="AC447" s="13">
        <v>4.5965479909593503</v>
      </c>
      <c r="AD447" s="13">
        <v>4.0763569532943</v>
      </c>
      <c r="AE447" s="13">
        <v>2.8638045616830698</v>
      </c>
      <c r="AF447" s="13">
        <v>3.5593790114285002</v>
      </c>
      <c r="AG447" s="13">
        <v>3.0686307753417501</v>
      </c>
      <c r="AH447" s="13">
        <v>3.05139271340818</v>
      </c>
      <c r="AI447" s="13">
        <v>2.7676789153763401</v>
      </c>
      <c r="AJ447" s="13">
        <v>3.6654549379172998</v>
      </c>
      <c r="AK447" s="13">
        <v>2.6365250189440701</v>
      </c>
      <c r="AL447" s="13">
        <v>1.7975939425891201</v>
      </c>
      <c r="AM447" s="13">
        <v>2.2641852019972801</v>
      </c>
      <c r="AN447" s="13">
        <v>2.7506207139635999</v>
      </c>
      <c r="AO447" s="13">
        <v>4.2077615459418398</v>
      </c>
      <c r="AP447" s="13">
        <v>3.69121379180902</v>
      </c>
      <c r="AQ447" s="13">
        <v>5.4871201378599901</v>
      </c>
      <c r="AR447" s="13">
        <v>5.5573417154817299</v>
      </c>
      <c r="AS447" s="13">
        <v>2.3232703441160201</v>
      </c>
      <c r="AT447" s="13">
        <v>2.1264164110390902</v>
      </c>
      <c r="AU447" s="13">
        <v>6.6608997785659003</v>
      </c>
      <c r="AV447" s="13">
        <v>3.6694452171839602</v>
      </c>
      <c r="AW447" s="13">
        <v>3.3007977236003399</v>
      </c>
      <c r="AX447" s="13">
        <v>5.7835013278526999</v>
      </c>
      <c r="AY447" s="13">
        <v>2.1653802364491899</v>
      </c>
      <c r="AZ447" s="13">
        <v>2.4285517308503399</v>
      </c>
      <c r="BA447" s="13">
        <v>3.7971448660291598</v>
      </c>
      <c r="BB447" s="13">
        <v>6.1109577141438898</v>
      </c>
      <c r="BC447" s="13">
        <v>4.5571553725952496</v>
      </c>
      <c r="BD447" s="13">
        <v>4.7638662341084101</v>
      </c>
      <c r="BE447" s="13">
        <v>4.4964573692728802</v>
      </c>
      <c r="BF447" s="13">
        <v>3.4615061627344601</v>
      </c>
      <c r="BG447" s="13">
        <v>3.3071200046536</v>
      </c>
      <c r="BH447" s="13">
        <v>3.1726083703011501</v>
      </c>
      <c r="BI447" s="13">
        <v>4.3525688723139098</v>
      </c>
      <c r="BJ447" s="13">
        <v>7.0866524598541796</v>
      </c>
      <c r="BK447" s="13">
        <v>1.8904265358396799</v>
      </c>
      <c r="BL447" s="13">
        <v>2.7432289540596799</v>
      </c>
      <c r="BM447" s="13">
        <v>5.1190027725875504</v>
      </c>
      <c r="BN447" s="13" t="s">
        <v>1798</v>
      </c>
      <c r="BO447" s="13" t="s">
        <v>1799</v>
      </c>
      <c r="BP447" s="13">
        <v>0.59194977501913104</v>
      </c>
      <c r="BQ447" s="13">
        <v>7.38367813951087E-2</v>
      </c>
      <c r="BR447" s="13">
        <v>0.13768298656413899</v>
      </c>
      <c r="BS447" s="13">
        <v>0.53628108481444203</v>
      </c>
      <c r="BT447" s="13">
        <v>0.962089917991787</v>
      </c>
      <c r="BU447" s="13">
        <v>0.65250097658968698</v>
      </c>
      <c r="BV447" s="13">
        <v>7.8117889978332605E-2</v>
      </c>
      <c r="BW447" s="13">
        <v>0.17340219440371599</v>
      </c>
      <c r="BX447" s="13">
        <v>0.45050116145853403</v>
      </c>
      <c r="BY447" s="13">
        <v>0.96209602160099295</v>
      </c>
    </row>
    <row r="448" spans="1:77" x14ac:dyDescent="0.15">
      <c r="A448" s="13" t="s">
        <v>1800</v>
      </c>
      <c r="B448" s="13">
        <v>5</v>
      </c>
      <c r="C448" s="13">
        <v>66281007</v>
      </c>
      <c r="D448" s="13" t="s">
        <v>19</v>
      </c>
      <c r="E448" s="13" t="s">
        <v>34</v>
      </c>
      <c r="F448" s="13">
        <v>3.3735599999999998E-2</v>
      </c>
      <c r="G448" s="13">
        <v>2.8321999999999999E-4</v>
      </c>
      <c r="H448" s="13">
        <v>9.2930800000000004E-3</v>
      </c>
      <c r="I448" s="13">
        <v>3.6301850409121599</v>
      </c>
      <c r="J448" s="13">
        <v>0.43659999999999999</v>
      </c>
      <c r="K448" s="13">
        <v>81.965999999999994</v>
      </c>
      <c r="L448" s="13" t="s">
        <v>1801</v>
      </c>
      <c r="M448" s="13">
        <v>-1.5526315789473699</v>
      </c>
      <c r="N448" s="13">
        <v>1.5431654676258999</v>
      </c>
      <c r="O448" s="13">
        <v>-0.32267206477732802</v>
      </c>
      <c r="P448" s="13">
        <v>0.58333333333333304</v>
      </c>
      <c r="Q448" s="13">
        <v>11.142434841983199</v>
      </c>
      <c r="R448" s="13">
        <v>10.2614073945395</v>
      </c>
      <c r="S448" s="13">
        <v>3.76715758081937</v>
      </c>
      <c r="T448" s="13">
        <v>7.26465306189011</v>
      </c>
      <c r="U448" s="13">
        <v>6.6684259180885901</v>
      </c>
      <c r="V448" s="13">
        <v>11.9812691205049</v>
      </c>
      <c r="W448" s="13">
        <v>1.5853640580136901</v>
      </c>
      <c r="X448" s="13">
        <v>2.1934340592429602</v>
      </c>
      <c r="Y448" s="13">
        <v>2.4539102618065498</v>
      </c>
      <c r="Z448" s="13">
        <v>3.38199766574439</v>
      </c>
      <c r="AA448" s="13">
        <v>4.2970719060974103</v>
      </c>
      <c r="AB448" s="13">
        <v>1.78653670251457</v>
      </c>
      <c r="AC448" s="13">
        <v>1.14936975310643</v>
      </c>
      <c r="AD448" s="13">
        <v>1.7074582595799599</v>
      </c>
      <c r="AE448" s="13">
        <v>3.9296757735618599</v>
      </c>
      <c r="AF448" s="13">
        <v>1.3492207668037099</v>
      </c>
      <c r="AG448" s="13">
        <v>0.98742250132284404</v>
      </c>
      <c r="AH448" s="13">
        <v>2.28663200027004</v>
      </c>
      <c r="AI448" s="13">
        <v>2.8299028531261801</v>
      </c>
      <c r="AJ448" s="13">
        <v>6.8833871580101897</v>
      </c>
      <c r="AK448" s="13">
        <v>11.794867314029</v>
      </c>
      <c r="AL448" s="13">
        <v>1.16054236514252</v>
      </c>
      <c r="AM448" s="13">
        <v>8.7722175958794306</v>
      </c>
      <c r="AN448" s="13">
        <v>8.4793800373137191</v>
      </c>
      <c r="AO448" s="13">
        <v>5.0930878114934703</v>
      </c>
      <c r="AP448" s="13">
        <v>9.8156867889286801</v>
      </c>
      <c r="AQ448" s="13">
        <v>6.7868765991830102</v>
      </c>
      <c r="AR448" s="13">
        <v>5.8009346105940702</v>
      </c>
      <c r="AS448" s="13">
        <v>2.4058457534636002</v>
      </c>
      <c r="AT448" s="13">
        <v>1.79936232933142</v>
      </c>
      <c r="AU448" s="13">
        <v>6.00253784355011</v>
      </c>
      <c r="AV448" s="13">
        <v>1.59989778053263</v>
      </c>
      <c r="AW448" s="13">
        <v>17.5117227568016</v>
      </c>
      <c r="AX448" s="13">
        <v>7.8400084087957396</v>
      </c>
      <c r="AY448" s="13">
        <v>5.7672150546378402</v>
      </c>
      <c r="AZ448" s="13">
        <v>2.29221738271512</v>
      </c>
      <c r="BA448" s="13">
        <v>3.7435474294186499</v>
      </c>
      <c r="BB448" s="13">
        <v>1.3242252213762999</v>
      </c>
      <c r="BC448" s="13">
        <v>2.5656901431518002</v>
      </c>
      <c r="BD448" s="13">
        <v>5.3282682927884899</v>
      </c>
      <c r="BE448" s="13">
        <v>5.7927433715646801</v>
      </c>
      <c r="BF448" s="13">
        <v>2.2151144836105399</v>
      </c>
      <c r="BG448" s="13">
        <v>3.5361418297955498</v>
      </c>
      <c r="BH448" s="13">
        <v>5.5521725462849201</v>
      </c>
      <c r="BI448" s="13">
        <v>3.3501285134034799</v>
      </c>
      <c r="BJ448" s="13">
        <v>6.3172747470966</v>
      </c>
      <c r="BK448" s="13">
        <v>5.0209622795749196</v>
      </c>
      <c r="BL448" s="13">
        <v>1.4169217783822301</v>
      </c>
      <c r="BM448" s="13">
        <v>2.3814500581490701</v>
      </c>
      <c r="BN448" s="13" t="s">
        <v>1802</v>
      </c>
      <c r="BO448" s="13" t="s">
        <v>1803</v>
      </c>
      <c r="BP448" s="13">
        <v>0.546936676064953</v>
      </c>
      <c r="BQ448" s="13">
        <v>3.1770125877153201E-2</v>
      </c>
      <c r="BR448" s="13">
        <v>5.2715092458639597E-2</v>
      </c>
      <c r="BS448" s="13">
        <v>0.60267609133153099</v>
      </c>
      <c r="BT448" s="13">
        <v>0.95919370545453597</v>
      </c>
      <c r="BU448" s="13">
        <v>0.26223806935397798</v>
      </c>
      <c r="BV448" s="13">
        <v>7.4484690572695397E-2</v>
      </c>
      <c r="BW448" s="13">
        <v>6.6379629556854197E-2</v>
      </c>
      <c r="BX448" s="13">
        <v>1.1221016307254199</v>
      </c>
      <c r="BY448" s="13">
        <v>0.897810080799886</v>
      </c>
    </row>
    <row r="449" spans="1:77" x14ac:dyDescent="0.15">
      <c r="A449" s="13" t="s">
        <v>1804</v>
      </c>
      <c r="B449" s="13">
        <v>7</v>
      </c>
      <c r="C449" s="13">
        <v>100538028</v>
      </c>
      <c r="D449" s="13" t="s">
        <v>19</v>
      </c>
      <c r="E449" s="13" t="s">
        <v>27</v>
      </c>
      <c r="F449" s="13">
        <v>3.3872300000000001E-2</v>
      </c>
      <c r="G449" s="13">
        <v>2.8346900000000001E-4</v>
      </c>
      <c r="H449" s="13">
        <v>9.3313200000000006E-3</v>
      </c>
      <c r="I449" s="13">
        <v>3.6299580338044399</v>
      </c>
      <c r="J449" s="13">
        <v>0.43759999999999999</v>
      </c>
      <c r="K449" s="13">
        <v>98.570999999999998</v>
      </c>
      <c r="L449" s="13" t="s">
        <v>1805</v>
      </c>
      <c r="M449" s="13">
        <v>-2.4229508196721299</v>
      </c>
      <c r="N449" s="13">
        <v>-0.50909090909090904</v>
      </c>
      <c r="O449" s="13">
        <v>1.39430894308943</v>
      </c>
      <c r="P449" s="13">
        <v>-0.43407821229050297</v>
      </c>
      <c r="Q449" s="13">
        <v>3.27579367585937</v>
      </c>
      <c r="R449" s="13">
        <v>4.3502261704376899</v>
      </c>
      <c r="S449" s="13">
        <v>3.4502445353827702</v>
      </c>
      <c r="T449" s="13">
        <v>4.4466554746099503</v>
      </c>
      <c r="U449" s="13">
        <v>2.9464748629467499</v>
      </c>
      <c r="V449" s="13">
        <v>4.5494995889713898</v>
      </c>
      <c r="W449" s="13">
        <v>3.1115459095543301</v>
      </c>
      <c r="X449" s="13">
        <v>2.5928291987969501</v>
      </c>
      <c r="Y449" s="13">
        <v>2.7672085561839999</v>
      </c>
      <c r="Z449" s="13">
        <v>2.6659259463736902</v>
      </c>
      <c r="AA449" s="13">
        <v>3.5655071043606101</v>
      </c>
      <c r="AB449" s="13">
        <v>1.99914794196779</v>
      </c>
      <c r="AC449" s="13">
        <v>2.75894530243959</v>
      </c>
      <c r="AD449" s="13">
        <v>2.5738456751859098</v>
      </c>
      <c r="AE449" s="13">
        <v>3.40451173540318</v>
      </c>
      <c r="AF449" s="13">
        <v>2.7792375878519699</v>
      </c>
      <c r="AG449" s="13">
        <v>3.0239146286187299</v>
      </c>
      <c r="AH449" s="13">
        <v>3.2147838837521201</v>
      </c>
      <c r="AI449" s="13">
        <v>2.6514754374518401</v>
      </c>
      <c r="AJ449" s="13">
        <v>3.7262250489493902</v>
      </c>
      <c r="AK449" s="13">
        <v>3.4519886291253101</v>
      </c>
      <c r="AL449" s="13">
        <v>2.3056472655465998</v>
      </c>
      <c r="AM449" s="13">
        <v>2.9847479558406498</v>
      </c>
      <c r="AN449" s="13">
        <v>3.2055881069625398</v>
      </c>
      <c r="AO449" s="13">
        <v>2.6773102472254</v>
      </c>
      <c r="AP449" s="13">
        <v>3.9945636274987799</v>
      </c>
      <c r="AQ449" s="13">
        <v>3.9472125534487099</v>
      </c>
      <c r="AR449" s="13">
        <v>2.7247098912165302</v>
      </c>
      <c r="AS449" s="13">
        <v>3.1044035898512901</v>
      </c>
      <c r="AT449" s="13">
        <v>2.7534220672459102</v>
      </c>
      <c r="AU449" s="13">
        <v>4.0661417189389999</v>
      </c>
      <c r="AV449" s="13">
        <v>2.28486785955669</v>
      </c>
      <c r="AW449" s="13">
        <v>3.8710428285980099</v>
      </c>
      <c r="AX449" s="13">
        <v>3.48636883168514</v>
      </c>
      <c r="AY449" s="13">
        <v>2.9123505844286899</v>
      </c>
      <c r="AZ449" s="13">
        <v>2.6316568311531898</v>
      </c>
      <c r="BA449" s="13">
        <v>2.9338747708456898</v>
      </c>
      <c r="BB449" s="13">
        <v>3.4513002147283798</v>
      </c>
      <c r="BC449" s="13">
        <v>3.0345100297863401</v>
      </c>
      <c r="BD449" s="13">
        <v>3.4506778117130201</v>
      </c>
      <c r="BE449" s="13">
        <v>4.2102511208623499</v>
      </c>
      <c r="BF449" s="13">
        <v>2.7275669248079</v>
      </c>
      <c r="BG449" s="13">
        <v>2.9128646738980399</v>
      </c>
      <c r="BH449" s="13">
        <v>4.4076998871863697</v>
      </c>
      <c r="BI449" s="13">
        <v>4.3660646520345097</v>
      </c>
      <c r="BJ449" s="13">
        <v>3.1046053268765101</v>
      </c>
      <c r="BK449" s="13">
        <v>4.6342813302746997</v>
      </c>
      <c r="BL449" s="13">
        <v>3.0230399348544301</v>
      </c>
      <c r="BM449" s="13">
        <v>4.9107854808979701</v>
      </c>
      <c r="BN449" s="13" t="s">
        <v>1806</v>
      </c>
      <c r="BO449" s="13" t="s">
        <v>1807</v>
      </c>
      <c r="BP449" s="13">
        <v>0.53027519336600104</v>
      </c>
      <c r="BQ449" s="13">
        <v>4.4091736165419303E-2</v>
      </c>
      <c r="BR449" s="13">
        <v>7.0218016545321005E-2</v>
      </c>
      <c r="BS449" s="13">
        <v>0.62792625503685395</v>
      </c>
      <c r="BT449" s="13">
        <v>0.95545079885766004</v>
      </c>
      <c r="BU449" s="13">
        <v>0.98377826224436504</v>
      </c>
      <c r="BV449" s="13">
        <v>1.8348660390286901E-3</v>
      </c>
      <c r="BW449" s="13">
        <v>9.0208653608181796E-2</v>
      </c>
      <c r="BX449" s="13">
        <v>2.0340244152167099E-2</v>
      </c>
      <c r="BY449" s="13">
        <v>0.99690661187611695</v>
      </c>
    </row>
    <row r="450" spans="1:77" x14ac:dyDescent="0.15">
      <c r="A450" s="13" t="s">
        <v>1808</v>
      </c>
      <c r="B450" s="13">
        <v>20</v>
      </c>
      <c r="C450" s="13">
        <v>61599540</v>
      </c>
      <c r="D450" s="13" t="s">
        <v>34</v>
      </c>
      <c r="E450" s="13" t="s">
        <v>19</v>
      </c>
      <c r="F450" s="13">
        <v>-6.0494899999999997E-2</v>
      </c>
      <c r="G450" s="13">
        <v>2.8512299999999997E-4</v>
      </c>
      <c r="H450" s="13">
        <v>1.66724E-2</v>
      </c>
      <c r="I450" s="13">
        <v>-3.6284458146397598</v>
      </c>
      <c r="J450" s="13">
        <v>9.3049999999999994E-2</v>
      </c>
      <c r="K450" s="13">
        <v>26.923999999999999</v>
      </c>
      <c r="L450" s="13" t="s">
        <v>1809</v>
      </c>
      <c r="M450" s="13">
        <v>2.1863799283154099</v>
      </c>
      <c r="N450" s="13">
        <v>-1.6646942800789</v>
      </c>
      <c r="O450" s="13">
        <v>0.53145336225596496</v>
      </c>
      <c r="P450" s="13">
        <v>1.0783132530120501</v>
      </c>
      <c r="Q450" s="13">
        <v>2.3716494530979202</v>
      </c>
      <c r="R450" s="13">
        <v>2.2600739468319202</v>
      </c>
      <c r="S450" s="13">
        <v>2.3531287563454302</v>
      </c>
      <c r="T450" s="13">
        <v>3.0449471535535801</v>
      </c>
      <c r="U450" s="13">
        <v>3.6641056191309298</v>
      </c>
      <c r="V450" s="13">
        <v>2.8891489361702098</v>
      </c>
      <c r="W450" s="13">
        <v>2.509230588056</v>
      </c>
      <c r="X450" s="13">
        <v>2.9576180401909999</v>
      </c>
      <c r="Y450" s="13">
        <v>2.6318169363772199</v>
      </c>
      <c r="Z450" s="13">
        <v>2.7285420475319899</v>
      </c>
      <c r="AA450" s="13">
        <v>2.9742638744402701</v>
      </c>
      <c r="AB450" s="13">
        <v>4.2919961790641299</v>
      </c>
      <c r="AC450" s="13">
        <v>2.7222563821161101</v>
      </c>
      <c r="AD450" s="13">
        <v>2.33532273648389</v>
      </c>
      <c r="AE450" s="13">
        <v>3.1008741147195802</v>
      </c>
      <c r="AF450" s="13">
        <v>2.5136620278730599</v>
      </c>
      <c r="AG450" s="13">
        <v>2.7781444784549199</v>
      </c>
      <c r="AH450" s="13">
        <v>3.1995698083691799</v>
      </c>
      <c r="AI450" s="13">
        <v>2.1501577468020399</v>
      </c>
      <c r="AJ450" s="13">
        <v>2.0717415986288801</v>
      </c>
      <c r="AK450" s="13">
        <v>2.8851487598009502</v>
      </c>
      <c r="AL450" s="13">
        <v>1.8359143873711099</v>
      </c>
      <c r="AM450" s="13">
        <v>2.5677449375822299</v>
      </c>
      <c r="AN450" s="13">
        <v>2.3529963591371499</v>
      </c>
      <c r="AO450" s="13">
        <v>2.58299388914415</v>
      </c>
      <c r="AP450" s="13">
        <v>2.4555816956694101</v>
      </c>
      <c r="AQ450" s="13">
        <v>3.2635091161643102</v>
      </c>
      <c r="AR450" s="13">
        <v>3.2014024476366898</v>
      </c>
      <c r="AS450" s="13">
        <v>2.6550496740035898</v>
      </c>
      <c r="AT450" s="13">
        <v>3.1820598435547001</v>
      </c>
      <c r="AU450" s="13">
        <v>2.6651998811606599</v>
      </c>
      <c r="AV450" s="13">
        <v>2.2435313906608401</v>
      </c>
      <c r="AW450" s="13">
        <v>2.91939380362192</v>
      </c>
      <c r="AX450" s="13">
        <v>2.3613518113299299</v>
      </c>
      <c r="AY450" s="13">
        <v>3.5931799281038699</v>
      </c>
      <c r="AZ450" s="13">
        <v>2.84911811478965</v>
      </c>
      <c r="BA450" s="13">
        <v>3.2890563883544401</v>
      </c>
      <c r="BB450" s="13">
        <v>2.1696064135838302</v>
      </c>
      <c r="BC450" s="13">
        <v>2.8476199215186702</v>
      </c>
      <c r="BD450" s="13">
        <v>2.8662373171695901</v>
      </c>
      <c r="BE450" s="13">
        <v>1.9023032973399401</v>
      </c>
      <c r="BF450" s="13">
        <v>2.4276440037771501</v>
      </c>
      <c r="BG450" s="13">
        <v>3.4839187561208802</v>
      </c>
      <c r="BH450" s="13">
        <v>3.26907413514297</v>
      </c>
      <c r="BI450" s="13">
        <v>2.6556506543146998</v>
      </c>
      <c r="BJ450" s="13">
        <v>3.36283157839225</v>
      </c>
      <c r="BK450" s="13">
        <v>2.7200702914414201</v>
      </c>
      <c r="BL450" s="13">
        <v>3.3133697315602499</v>
      </c>
      <c r="BM450" s="13">
        <v>3.1300881561282701</v>
      </c>
      <c r="BO450" s="13" t="s">
        <v>502</v>
      </c>
      <c r="BP450" s="13">
        <v>0.194769832362859</v>
      </c>
      <c r="BQ450" s="13">
        <v>-0.17276445541240201</v>
      </c>
      <c r="BR450" s="13">
        <v>0.13310560951189501</v>
      </c>
      <c r="BS450" s="13">
        <v>-1.2979502219774099</v>
      </c>
      <c r="BT450" s="13">
        <v>0.950728908822979</v>
      </c>
      <c r="BU450" s="13">
        <v>0.30285022064768402</v>
      </c>
      <c r="BV450" s="13">
        <v>-0.175084482028564</v>
      </c>
      <c r="BW450" s="13">
        <v>0.16979256020696301</v>
      </c>
      <c r="BX450" s="13">
        <v>-1.0311669829063801</v>
      </c>
      <c r="BY450" s="13">
        <v>0.90780459515046796</v>
      </c>
    </row>
    <row r="451" spans="1:77" x14ac:dyDescent="0.15">
      <c r="A451" s="13" t="s">
        <v>1810</v>
      </c>
      <c r="B451" s="13">
        <v>10</v>
      </c>
      <c r="C451" s="13">
        <v>15080584</v>
      </c>
      <c r="D451" s="13" t="s">
        <v>27</v>
      </c>
      <c r="E451" s="13" t="s">
        <v>18</v>
      </c>
      <c r="F451" s="13">
        <v>3.3280900000000002E-2</v>
      </c>
      <c r="G451" s="13">
        <v>2.8547799999999998E-4</v>
      </c>
      <c r="H451" s="13">
        <v>9.1730200000000005E-3</v>
      </c>
      <c r="I451" s="13">
        <v>3.62812901312763</v>
      </c>
      <c r="J451" s="13">
        <v>0.43869999999999998</v>
      </c>
      <c r="K451" s="13">
        <v>102.91</v>
      </c>
      <c r="L451" s="13" t="s">
        <v>1811</v>
      </c>
      <c r="M451" s="13">
        <v>0.31794019933554801</v>
      </c>
      <c r="N451" s="13">
        <v>1.63636363636364</v>
      </c>
      <c r="O451" s="13">
        <v>0.69262295081967196</v>
      </c>
      <c r="P451" s="13">
        <v>0.123728813559322</v>
      </c>
      <c r="Q451" s="13">
        <v>1.66821536007753</v>
      </c>
      <c r="R451" s="13">
        <v>2.4880008993371199</v>
      </c>
      <c r="S451" s="13">
        <v>2.2961398734032201</v>
      </c>
      <c r="T451" s="13">
        <v>1.4009283503127601</v>
      </c>
      <c r="U451" s="13">
        <v>1.7932933389252601</v>
      </c>
      <c r="V451" s="13">
        <v>2.0604554076409398</v>
      </c>
      <c r="W451" s="13">
        <v>1.9414826327393599</v>
      </c>
      <c r="X451" s="13">
        <v>1.8519023708237801</v>
      </c>
      <c r="Y451" s="13">
        <v>2.1844913452919701</v>
      </c>
      <c r="Z451" s="13">
        <v>2.7494358503088798</v>
      </c>
      <c r="AA451" s="13">
        <v>3.2664032229093398</v>
      </c>
      <c r="AB451" s="13">
        <v>3.3731014234938899</v>
      </c>
      <c r="AC451" s="13">
        <v>2.7493700226472901</v>
      </c>
      <c r="AD451" s="13">
        <v>1.4996174573385399</v>
      </c>
      <c r="AE451" s="13">
        <v>2.1274201667059902</v>
      </c>
      <c r="AF451" s="13">
        <v>2.6353551111741398</v>
      </c>
      <c r="AG451" s="13">
        <v>1.9808450774989299</v>
      </c>
      <c r="AH451" s="13">
        <v>3.0084279031930001</v>
      </c>
      <c r="AI451" s="13">
        <v>2.2150120903115602</v>
      </c>
      <c r="AJ451" s="13">
        <v>2.7997841267334</v>
      </c>
      <c r="AK451" s="13">
        <v>1.8626330943068199</v>
      </c>
      <c r="AL451" s="13">
        <v>2.7036759018828902</v>
      </c>
      <c r="AM451" s="13">
        <v>1.7461548355818099</v>
      </c>
      <c r="AN451" s="13">
        <v>2.1980468587440498</v>
      </c>
      <c r="AO451" s="13">
        <v>4.1446980904632804</v>
      </c>
      <c r="AP451" s="13">
        <v>1.9437117664983601</v>
      </c>
      <c r="AQ451" s="13">
        <v>1.8964132421637001</v>
      </c>
      <c r="AR451" s="13">
        <v>1.8634504632334501</v>
      </c>
      <c r="AS451" s="13">
        <v>2.4522630096986102</v>
      </c>
      <c r="AT451" s="13">
        <v>1.70754206084539</v>
      </c>
      <c r="AU451" s="13">
        <v>4.1221005405573798</v>
      </c>
      <c r="AV451" s="13">
        <v>2.0925077408488799</v>
      </c>
      <c r="AW451" s="13">
        <v>2.2421658386276802</v>
      </c>
      <c r="AX451" s="13">
        <v>4.2363007680921596</v>
      </c>
      <c r="AY451" s="13">
        <v>1.97047014131065</v>
      </c>
      <c r="AZ451" s="13">
        <v>1.9031819521423701</v>
      </c>
      <c r="BA451" s="13">
        <v>2.0509128919173398</v>
      </c>
      <c r="BB451" s="13">
        <v>1.6779868205356501</v>
      </c>
      <c r="BC451" s="13">
        <v>2.2470970470624398</v>
      </c>
      <c r="BD451" s="13">
        <v>2.0844445123908799</v>
      </c>
      <c r="BE451" s="13">
        <v>2.6918533112246101</v>
      </c>
      <c r="BF451" s="13">
        <v>2.7055349603068701</v>
      </c>
      <c r="BG451" s="13">
        <v>3.2300507794668398</v>
      </c>
      <c r="BH451" s="13">
        <v>2.3211976026087102</v>
      </c>
      <c r="BI451" s="13">
        <v>2.37450939465747</v>
      </c>
      <c r="BJ451" s="13">
        <v>2.65284347562325</v>
      </c>
      <c r="BK451" s="13">
        <v>1.9930303540099501</v>
      </c>
      <c r="BL451" s="13">
        <v>2.1047710210507198</v>
      </c>
      <c r="BM451" s="13">
        <v>4.5887668413064899</v>
      </c>
      <c r="BN451" s="13" t="s">
        <v>1812</v>
      </c>
      <c r="BO451" s="13" t="s">
        <v>1813</v>
      </c>
      <c r="BP451" s="13">
        <v>0.98686010462277995</v>
      </c>
      <c r="BQ451" s="13">
        <v>8.4480354934244803E-4</v>
      </c>
      <c r="BR451" s="13">
        <v>5.1276143152534197E-2</v>
      </c>
      <c r="BS451" s="13">
        <v>1.64755673379989E-2</v>
      </c>
      <c r="BT451" s="13">
        <v>0.99582250718746701</v>
      </c>
      <c r="BU451" s="13">
        <v>0.97586400918814797</v>
      </c>
      <c r="BV451" s="13">
        <v>1.9901008040681101E-3</v>
      </c>
      <c r="BW451" s="13">
        <v>6.5752874718089299E-2</v>
      </c>
      <c r="BX451" s="13">
        <v>3.0266369532899198E-2</v>
      </c>
      <c r="BY451" s="13">
        <v>0.99690661187611695</v>
      </c>
    </row>
    <row r="452" spans="1:77" x14ac:dyDescent="0.15">
      <c r="A452" s="13" t="s">
        <v>1814</v>
      </c>
      <c r="B452" s="13">
        <v>20</v>
      </c>
      <c r="C452" s="13">
        <v>2517377</v>
      </c>
      <c r="D452" s="13" t="s">
        <v>34</v>
      </c>
      <c r="E452" s="13" t="s">
        <v>19</v>
      </c>
      <c r="F452" s="13">
        <v>-3.3178300000000001E-2</v>
      </c>
      <c r="G452" s="13">
        <v>2.87504E-4</v>
      </c>
      <c r="H452" s="13">
        <v>9.1493400000000006E-3</v>
      </c>
      <c r="I452" s="13">
        <v>-3.6263052854085598</v>
      </c>
      <c r="J452" s="13">
        <v>0.45600000000000002</v>
      </c>
      <c r="K452" s="13">
        <v>59.296999999999997</v>
      </c>
      <c r="L452" s="13" t="s">
        <v>1815</v>
      </c>
      <c r="M452" s="13">
        <v>1.0930232558139501</v>
      </c>
      <c r="N452" s="13">
        <v>-1.2781690140845099</v>
      </c>
      <c r="O452" s="13">
        <v>0.375720164609054</v>
      </c>
      <c r="P452" s="13">
        <v>1.91525423728814</v>
      </c>
      <c r="Q452" s="13">
        <v>2.2929332218847498</v>
      </c>
      <c r="R452" s="13">
        <v>1.51864560785796</v>
      </c>
      <c r="S452" s="13">
        <v>2.81787047989447</v>
      </c>
      <c r="T452" s="13">
        <v>2.4099938070460798</v>
      </c>
      <c r="U452" s="13">
        <v>1.72991695942598</v>
      </c>
      <c r="V452" s="13">
        <v>2.40490768427548</v>
      </c>
      <c r="W452" s="13">
        <v>3.5045921885572402</v>
      </c>
      <c r="X452" s="13">
        <v>2.2065809493942901</v>
      </c>
      <c r="Y452" s="13">
        <v>5.3086611612583896</v>
      </c>
      <c r="Z452" s="13">
        <v>3.6193364473263299</v>
      </c>
      <c r="AA452" s="13">
        <v>2.4744975204053499</v>
      </c>
      <c r="AB452" s="13">
        <v>3.1264640588939501</v>
      </c>
      <c r="AC452" s="13">
        <v>2.21792323084845</v>
      </c>
      <c r="AD452" s="13">
        <v>2.6432659458455698</v>
      </c>
      <c r="AE452" s="13">
        <v>1.8657530644443501</v>
      </c>
      <c r="AF452" s="13">
        <v>2.8965604772179199</v>
      </c>
      <c r="AG452" s="13">
        <v>4.3076739350342796</v>
      </c>
      <c r="AH452" s="13">
        <v>2.6790654051748399</v>
      </c>
      <c r="AI452" s="13">
        <v>4.1209566472935801</v>
      </c>
      <c r="AJ452" s="13">
        <v>2.7105330873533999</v>
      </c>
      <c r="AK452" s="13">
        <v>2.8800031637354802</v>
      </c>
      <c r="AL452" s="13">
        <v>2.1216517629284799</v>
      </c>
      <c r="AM452" s="13">
        <v>1.99206865922342</v>
      </c>
      <c r="AN452" s="13">
        <v>2.7306566029674899</v>
      </c>
      <c r="AO452" s="13">
        <v>2.2369689345202302</v>
      </c>
      <c r="AP452" s="13">
        <v>2.07161254199328</v>
      </c>
      <c r="AQ452" s="13">
        <v>2.3718850583005699</v>
      </c>
      <c r="AR452" s="13">
        <v>2.3655805018609701</v>
      </c>
      <c r="AS452" s="13">
        <v>2.3395036557930302</v>
      </c>
      <c r="AT452" s="13">
        <v>2.1968645397984101</v>
      </c>
      <c r="AU452" s="13">
        <v>2.6144253147062901</v>
      </c>
      <c r="AV452" s="13">
        <v>1.7688202219668501</v>
      </c>
      <c r="AW452" s="13">
        <v>3.0527537363614701</v>
      </c>
      <c r="AX452" s="13">
        <v>6.0974705446156401</v>
      </c>
      <c r="AY452" s="13">
        <v>2.1488622064233098</v>
      </c>
      <c r="AZ452" s="13">
        <v>1.8938824266635299</v>
      </c>
      <c r="BA452" s="13">
        <v>2.3466575200663802</v>
      </c>
      <c r="BB452" s="13">
        <v>3.2604137032312499</v>
      </c>
      <c r="BC452" s="13">
        <v>3.44881830987278</v>
      </c>
      <c r="BD452" s="13">
        <v>2.75442483936654</v>
      </c>
      <c r="BE452" s="13">
        <v>1.68270275408767</v>
      </c>
      <c r="BF452" s="13">
        <v>2.2951317608613699</v>
      </c>
      <c r="BG452" s="13">
        <v>2.6954021578385001</v>
      </c>
      <c r="BH452" s="13">
        <v>2.7407318937511902</v>
      </c>
      <c r="BI452" s="13">
        <v>3.8583752808460998</v>
      </c>
      <c r="BJ452" s="13">
        <v>2.7910024962634301</v>
      </c>
      <c r="BK452" s="13">
        <v>2.7825126079815399</v>
      </c>
      <c r="BL452" s="13">
        <v>1.92084358270511</v>
      </c>
      <c r="BM452" s="13">
        <v>2.2506687030463102</v>
      </c>
      <c r="BO452" s="13" t="s">
        <v>1816</v>
      </c>
      <c r="BP452" s="13">
        <v>0.88077885253432997</v>
      </c>
      <c r="BQ452" s="13">
        <v>7.4105146334239496E-3</v>
      </c>
      <c r="BR452" s="13">
        <v>4.9389736055104702E-2</v>
      </c>
      <c r="BS452" s="13">
        <v>0.15004159214691801</v>
      </c>
      <c r="BT452" s="13">
        <v>0.98309393378455501</v>
      </c>
      <c r="BU452" s="13">
        <v>0.75089300100467904</v>
      </c>
      <c r="BV452" s="13">
        <v>-2.00344905238099E-2</v>
      </c>
      <c r="BW452" s="13">
        <v>6.3081287513076095E-2</v>
      </c>
      <c r="BX452" s="13">
        <v>-0.31759799638929398</v>
      </c>
      <c r="BY452" s="13">
        <v>0.97689300678616597</v>
      </c>
    </row>
    <row r="453" spans="1:77" x14ac:dyDescent="0.15">
      <c r="A453" s="13" t="s">
        <v>1817</v>
      </c>
      <c r="B453" s="13">
        <v>22</v>
      </c>
      <c r="C453" s="13">
        <v>22046738</v>
      </c>
      <c r="D453" s="13" t="s">
        <v>18</v>
      </c>
      <c r="E453" s="13" t="s">
        <v>27</v>
      </c>
      <c r="F453" s="13">
        <v>4.3451099999999999E-2</v>
      </c>
      <c r="G453" s="13">
        <v>2.87989E-4</v>
      </c>
      <c r="H453" s="13">
        <v>1.1983600000000001E-2</v>
      </c>
      <c r="I453" s="13">
        <v>3.62588036983878</v>
      </c>
      <c r="J453" s="13">
        <v>0.20860000000000001</v>
      </c>
      <c r="K453" s="13">
        <v>102.111</v>
      </c>
      <c r="L453" s="13" t="s">
        <v>1818</v>
      </c>
      <c r="M453" s="13">
        <v>-2.56345177664975</v>
      </c>
      <c r="N453" s="13">
        <v>0.22770083102493099</v>
      </c>
      <c r="O453" s="13">
        <v>1.09146341463415</v>
      </c>
      <c r="P453" s="13">
        <v>0.69915254237288105</v>
      </c>
      <c r="Q453" s="13">
        <v>5.1172661187676898</v>
      </c>
      <c r="R453" s="13">
        <v>3.4706188519324299</v>
      </c>
      <c r="S453" s="13">
        <v>2.3616288872892701</v>
      </c>
      <c r="T453" s="13">
        <v>4.3065212647325604</v>
      </c>
      <c r="U453" s="13">
        <v>2.8722545379947499</v>
      </c>
      <c r="V453" s="13">
        <v>6.1114334045390999</v>
      </c>
      <c r="W453" s="13">
        <v>1.81178513937135</v>
      </c>
      <c r="X453" s="13">
        <v>2.81669946806409</v>
      </c>
      <c r="Y453" s="13">
        <v>3.07652668957209</v>
      </c>
      <c r="Z453" s="13">
        <v>2.6508953969785698</v>
      </c>
      <c r="AA453" s="13">
        <v>3.5868805917181898</v>
      </c>
      <c r="AB453" s="13">
        <v>4.9883783848912397</v>
      </c>
      <c r="AC453" s="13">
        <v>5.1471441743522099</v>
      </c>
      <c r="AD453" s="13">
        <v>2.2161440194170599</v>
      </c>
      <c r="AE453" s="13">
        <v>2.73345274077391</v>
      </c>
      <c r="AF453" s="13">
        <v>2.9575517630649499</v>
      </c>
      <c r="AG453" s="13">
        <v>2.7212214491275399</v>
      </c>
      <c r="AH453" s="13">
        <v>1.83605717970222</v>
      </c>
      <c r="AI453" s="13">
        <v>2.3492405980816899</v>
      </c>
      <c r="AJ453" s="13">
        <v>3.0614126656402898</v>
      </c>
      <c r="AK453" s="13">
        <v>3.2572259581118002</v>
      </c>
      <c r="AL453" s="13">
        <v>2.1938346060659999</v>
      </c>
      <c r="AM453" s="13">
        <v>4.2534456617934602</v>
      </c>
      <c r="AN453" s="13">
        <v>3.1182459267295699</v>
      </c>
      <c r="AO453" s="13">
        <v>3.5242175312012498</v>
      </c>
      <c r="AP453" s="13">
        <v>5.4018902260589599</v>
      </c>
      <c r="AQ453" s="13">
        <v>3.3082531872064398</v>
      </c>
      <c r="AR453" s="13">
        <v>3.7272501243162601</v>
      </c>
      <c r="AS453" s="13">
        <v>2.5029057980808198</v>
      </c>
      <c r="AT453" s="13">
        <v>2.3837604719701799</v>
      </c>
      <c r="AU453" s="13">
        <v>5.0654027981856498</v>
      </c>
      <c r="AV453" s="13">
        <v>3.3120090138023901</v>
      </c>
      <c r="AW453" s="13">
        <v>5.9460543697221304</v>
      </c>
      <c r="AX453" s="13">
        <v>5.68745248466508</v>
      </c>
      <c r="AY453" s="13">
        <v>4.5765001734837103</v>
      </c>
      <c r="AZ453" s="13">
        <v>3.3849925545559501</v>
      </c>
      <c r="BA453" s="13">
        <v>2.9853037479790698</v>
      </c>
      <c r="BB453" s="13">
        <v>5.3735648717617801</v>
      </c>
      <c r="BC453" s="13">
        <v>4.1023472479761196</v>
      </c>
      <c r="BD453" s="13">
        <v>6.8052994646974296</v>
      </c>
      <c r="BE453" s="13">
        <v>4.9607815891482199</v>
      </c>
      <c r="BF453" s="13">
        <v>2.82038633831514</v>
      </c>
      <c r="BG453" s="13">
        <v>3.2942660684596201</v>
      </c>
      <c r="BH453" s="13">
        <v>2.8267124608855898</v>
      </c>
      <c r="BI453" s="13">
        <v>2.9270159704851402</v>
      </c>
      <c r="BJ453" s="13">
        <v>8.3920224368962302</v>
      </c>
      <c r="BK453" s="13">
        <v>2.2808155786364002</v>
      </c>
      <c r="BL453" s="13">
        <v>2.82727225001313</v>
      </c>
      <c r="BM453" s="13">
        <v>6.7195622126738996</v>
      </c>
      <c r="BN453" s="13" t="s">
        <v>1819</v>
      </c>
      <c r="BO453" s="13" t="s">
        <v>1820</v>
      </c>
      <c r="BP453" s="13">
        <v>0.65483709315583005</v>
      </c>
      <c r="BQ453" s="13">
        <v>2.87381066453858E-2</v>
      </c>
      <c r="BR453" s="13">
        <v>6.4253519051717195E-2</v>
      </c>
      <c r="BS453" s="13">
        <v>0.44726120949507298</v>
      </c>
      <c r="BT453" s="13">
        <v>0.968607339950179</v>
      </c>
      <c r="BU453" s="13">
        <v>0.46147796581999001</v>
      </c>
      <c r="BV453" s="13">
        <v>5.9597241590623302E-2</v>
      </c>
      <c r="BW453" s="13">
        <v>8.0880315188344404E-2</v>
      </c>
      <c r="BX453" s="13">
        <v>0.73685718770804098</v>
      </c>
      <c r="BY453" s="13">
        <v>0.92386045911027204</v>
      </c>
    </row>
    <row r="454" spans="1:77" x14ac:dyDescent="0.15">
      <c r="A454" s="13" t="s">
        <v>1821</v>
      </c>
      <c r="B454" s="13">
        <v>17</v>
      </c>
      <c r="C454" s="13">
        <v>8076655</v>
      </c>
      <c r="D454" s="13" t="s">
        <v>27</v>
      </c>
      <c r="E454" s="13" t="s">
        <v>18</v>
      </c>
      <c r="F454" s="13">
        <v>3.4927800000000002E-2</v>
      </c>
      <c r="G454" s="13">
        <v>2.8803500000000002E-4</v>
      </c>
      <c r="H454" s="13">
        <v>9.6330400000000007E-3</v>
      </c>
      <c r="I454" s="13">
        <v>3.6258335893964899</v>
      </c>
      <c r="J454" s="13">
        <v>0.37319999999999998</v>
      </c>
      <c r="K454" s="13">
        <v>93.191999999999993</v>
      </c>
      <c r="L454" s="13" t="s">
        <v>1822</v>
      </c>
      <c r="M454" s="13">
        <v>-6.0937499999999999E-2</v>
      </c>
      <c r="N454" s="13">
        <v>-1.5083056478405301E-2</v>
      </c>
      <c r="O454" s="13">
        <v>0.75289575289575295</v>
      </c>
      <c r="P454" s="13">
        <v>1.6436170212765999</v>
      </c>
      <c r="Q454" s="13">
        <v>3.2249707040470099</v>
      </c>
      <c r="R454" s="13">
        <v>3.2653219724964901</v>
      </c>
      <c r="S454" s="13">
        <v>2.9173296138201401</v>
      </c>
      <c r="T454" s="13">
        <v>2.4592999289797399</v>
      </c>
      <c r="U454" s="13">
        <v>3.8670606519529902</v>
      </c>
      <c r="V454" s="13">
        <v>2.7848463865136801</v>
      </c>
      <c r="W454" s="13">
        <v>3.63438621775625</v>
      </c>
      <c r="X454" s="13">
        <v>2.74284004256074</v>
      </c>
      <c r="Y454" s="13">
        <v>4.8415045407169197</v>
      </c>
      <c r="Z454" s="13">
        <v>3.0941149485974901</v>
      </c>
      <c r="AA454" s="13">
        <v>4.6710019874594098</v>
      </c>
      <c r="AB454" s="13">
        <v>3.9825098588666799</v>
      </c>
      <c r="AC454" s="13">
        <v>4.2625448437062596</v>
      </c>
      <c r="AD454" s="13">
        <v>3.5504169765006002</v>
      </c>
      <c r="AE454" s="13">
        <v>2.5234211478694299</v>
      </c>
      <c r="AF454" s="13">
        <v>3.6559194667619401</v>
      </c>
      <c r="AG454" s="13">
        <v>4.4216206668138698</v>
      </c>
      <c r="AH454" s="13">
        <v>3.4662353433792101</v>
      </c>
      <c r="AI454" s="13">
        <v>3.2479806956952899</v>
      </c>
      <c r="AJ454" s="13">
        <v>2.67174054368467</v>
      </c>
      <c r="AK454" s="13">
        <v>3.91902581182348</v>
      </c>
      <c r="AL454" s="13">
        <v>2.71490058195926</v>
      </c>
      <c r="AM454" s="13">
        <v>3.6636511452344802</v>
      </c>
      <c r="AN454" s="13">
        <v>2.4376341625812699</v>
      </c>
      <c r="AO454" s="13">
        <v>3.6572464135448901</v>
      </c>
      <c r="AP454" s="13">
        <v>5.4793230998223299</v>
      </c>
      <c r="AQ454" s="13">
        <v>3.1618159492914701</v>
      </c>
      <c r="AR454" s="13">
        <v>2.3143300023894602</v>
      </c>
      <c r="AS454" s="13">
        <v>2.1199911135978402</v>
      </c>
      <c r="AT454" s="13">
        <v>2.79507614825134</v>
      </c>
      <c r="AU454" s="13">
        <v>3.4587452514803001</v>
      </c>
      <c r="AV454" s="13">
        <v>2.8921748714180802</v>
      </c>
      <c r="AW454" s="13">
        <v>6.4114550609896996</v>
      </c>
      <c r="AX454" s="13">
        <v>3.40086769660947</v>
      </c>
      <c r="AY454" s="13">
        <v>3.9128694327318199</v>
      </c>
      <c r="AZ454" s="13">
        <v>2.7422414280420302</v>
      </c>
      <c r="BA454" s="13">
        <v>3.1241159326143899</v>
      </c>
      <c r="BB454" s="13">
        <v>2.9967232851973198</v>
      </c>
      <c r="BC454" s="13">
        <v>3.6021466363369599</v>
      </c>
      <c r="BD454" s="13">
        <v>4.4474682968956003</v>
      </c>
      <c r="BE454" s="13">
        <v>3.29072616970209</v>
      </c>
      <c r="BF454" s="13">
        <v>3.2638106151851698</v>
      </c>
      <c r="BG454" s="13">
        <v>3.1812403501759499</v>
      </c>
      <c r="BH454" s="13">
        <v>4.0162091889753198</v>
      </c>
      <c r="BI454" s="13">
        <v>3.9056276736981901</v>
      </c>
      <c r="BJ454" s="13">
        <v>2.8545663259674598</v>
      </c>
      <c r="BK454" s="13">
        <v>3.0298604036610799</v>
      </c>
      <c r="BL454" s="13">
        <v>3.6330755690227399</v>
      </c>
      <c r="BM454" s="13">
        <v>6.1559730763643401</v>
      </c>
      <c r="BO454" s="13" t="s">
        <v>1823</v>
      </c>
      <c r="BP454" s="13">
        <v>0.69114496465917896</v>
      </c>
      <c r="BQ454" s="13">
        <v>-2.4558094823126299E-2</v>
      </c>
      <c r="BR454" s="13">
        <v>6.17843780423422E-2</v>
      </c>
      <c r="BS454" s="13">
        <v>-0.39748065127880899</v>
      </c>
      <c r="BT454" s="13">
        <v>0.97314926037277805</v>
      </c>
      <c r="BU454" s="13">
        <v>0.55341557627771099</v>
      </c>
      <c r="BV454" s="13">
        <v>-4.6731762725325601E-2</v>
      </c>
      <c r="BW454" s="13">
        <v>7.8810821257292704E-2</v>
      </c>
      <c r="BX454" s="13">
        <v>-0.592961245420359</v>
      </c>
      <c r="BY454" s="13">
        <v>0.95088586989297397</v>
      </c>
    </row>
    <row r="455" spans="1:77" x14ac:dyDescent="0.15">
      <c r="A455" s="13" t="s">
        <v>1824</v>
      </c>
      <c r="B455" s="13">
        <v>6</v>
      </c>
      <c r="C455" s="13">
        <v>122661338</v>
      </c>
      <c r="D455" s="13" t="s">
        <v>19</v>
      </c>
      <c r="E455" s="13" t="s">
        <v>34</v>
      </c>
      <c r="F455" s="13">
        <v>3.2766999999999998E-2</v>
      </c>
      <c r="G455" s="13">
        <v>2.8906E-4</v>
      </c>
      <c r="H455" s="13">
        <v>9.0393999999999995E-3</v>
      </c>
      <c r="I455" s="13">
        <v>3.6249087328804999</v>
      </c>
      <c r="J455" s="13">
        <v>0.47439999999999999</v>
      </c>
      <c r="K455" s="13">
        <v>360.505</v>
      </c>
      <c r="L455" s="13" t="s">
        <v>284</v>
      </c>
      <c r="M455" s="13">
        <v>0.68581081081081097</v>
      </c>
      <c r="N455" s="13">
        <v>0.33037037037036998</v>
      </c>
      <c r="O455" s="13">
        <v>-1.4439834024896301</v>
      </c>
      <c r="P455" s="13">
        <v>0.33522727272727298</v>
      </c>
      <c r="Q455" s="13">
        <v>3.9746989245868201</v>
      </c>
      <c r="R455" s="13">
        <v>4.8949183337918303</v>
      </c>
      <c r="S455" s="13">
        <v>2.6723523314820499</v>
      </c>
      <c r="T455" s="13">
        <v>4.4076031101745103</v>
      </c>
      <c r="U455" s="13">
        <v>2.2566461782118501</v>
      </c>
      <c r="V455" s="13">
        <v>5.0783922036568603</v>
      </c>
      <c r="W455" s="13">
        <v>2.0220821518005301</v>
      </c>
      <c r="X455" s="13">
        <v>1.5849896405423201</v>
      </c>
      <c r="Y455" s="13">
        <v>4.85705491630506</v>
      </c>
      <c r="Z455" s="13">
        <v>2.6448211159680102</v>
      </c>
      <c r="AA455" s="13">
        <v>3.3360258652674002</v>
      </c>
      <c r="AB455" s="13">
        <v>3.68341543335498</v>
      </c>
      <c r="AC455" s="13">
        <v>3.30308496689443</v>
      </c>
      <c r="AD455" s="13">
        <v>2.3403964714901102</v>
      </c>
      <c r="AE455" s="13">
        <v>2.1948134583152301</v>
      </c>
      <c r="AF455" s="13">
        <v>2.8287145548968202</v>
      </c>
      <c r="AG455" s="13">
        <v>2.0683249220084101</v>
      </c>
      <c r="AH455" s="13">
        <v>2.01920136759228</v>
      </c>
      <c r="AI455" s="13">
        <v>1.4206638081513701</v>
      </c>
      <c r="AJ455" s="13">
        <v>3.26518645173135</v>
      </c>
      <c r="AK455" s="13">
        <v>7.1760771311691798</v>
      </c>
      <c r="AL455" s="13">
        <v>3.3433998888124599</v>
      </c>
      <c r="AM455" s="13">
        <v>3.4265214540124198</v>
      </c>
      <c r="AN455" s="13">
        <v>3.55836129880162</v>
      </c>
      <c r="AO455" s="13">
        <v>6.0589659871949504</v>
      </c>
      <c r="AP455" s="13">
        <v>5.4663083381191599</v>
      </c>
      <c r="AQ455" s="13">
        <v>3.1613358812209098</v>
      </c>
      <c r="AR455" s="13">
        <v>2.8182014248344198</v>
      </c>
      <c r="AS455" s="13">
        <v>1.9888286737229299</v>
      </c>
      <c r="AT455" s="13">
        <v>3.0932583279782802</v>
      </c>
      <c r="AU455" s="13">
        <v>2.9982726816718199</v>
      </c>
      <c r="AV455" s="13">
        <v>2.3639982050659198</v>
      </c>
      <c r="AW455" s="13">
        <v>3.4491902579668201</v>
      </c>
      <c r="AX455" s="13">
        <v>6.7037514368316602</v>
      </c>
      <c r="AY455" s="13">
        <v>4.1564118814063704</v>
      </c>
      <c r="AZ455" s="13">
        <v>2.2515645365823498</v>
      </c>
      <c r="BA455" s="13">
        <v>2.6999210665587698</v>
      </c>
      <c r="BB455" s="13">
        <v>4.4208932235539802</v>
      </c>
      <c r="BC455" s="13">
        <v>2.7398270936985698</v>
      </c>
      <c r="BD455" s="13">
        <v>6.0043708402514699</v>
      </c>
      <c r="BE455" s="13">
        <v>3.9183972704119698</v>
      </c>
      <c r="BF455" s="13">
        <v>2.5880910846148599</v>
      </c>
      <c r="BG455" s="13">
        <v>2.8893819543538699</v>
      </c>
      <c r="BH455" s="13">
        <v>2.70012940729405</v>
      </c>
      <c r="BI455" s="13">
        <v>2.3299057511505801</v>
      </c>
      <c r="BJ455" s="13">
        <v>3.8520826443403902</v>
      </c>
      <c r="BK455" s="13">
        <v>2.8712244627061998</v>
      </c>
      <c r="BL455" s="13">
        <v>1.8647241002121799</v>
      </c>
      <c r="BM455" s="13">
        <v>6.0723767629474299</v>
      </c>
      <c r="BO455" s="13" t="s">
        <v>1825</v>
      </c>
      <c r="BP455" s="13">
        <v>0.61383232015880596</v>
      </c>
      <c r="BQ455" s="13">
        <v>2.4251252119005501E-2</v>
      </c>
      <c r="BR455" s="13">
        <v>4.80358925568658E-2</v>
      </c>
      <c r="BS455" s="13">
        <v>0.50485690653705195</v>
      </c>
      <c r="BT455" s="13">
        <v>0.962089917991787</v>
      </c>
      <c r="BU455" s="13">
        <v>0.12608077767751599</v>
      </c>
      <c r="BV455" s="13">
        <v>9.3901017206229995E-2</v>
      </c>
      <c r="BW455" s="13">
        <v>6.1303876427812203E-2</v>
      </c>
      <c r="BX455" s="13">
        <v>1.5317304985893101</v>
      </c>
      <c r="BY455" s="13">
        <v>0.853252499540467</v>
      </c>
    </row>
    <row r="456" spans="1:77" x14ac:dyDescent="0.15">
      <c r="A456" s="13" t="s">
        <v>1826</v>
      </c>
      <c r="B456" s="13">
        <v>20</v>
      </c>
      <c r="C456" s="13">
        <v>3739868</v>
      </c>
      <c r="D456" s="13" t="s">
        <v>34</v>
      </c>
      <c r="E456" s="13" t="s">
        <v>19</v>
      </c>
      <c r="F456" s="13">
        <v>8.9910799999999999E-2</v>
      </c>
      <c r="G456" s="13">
        <v>2.92782E-4</v>
      </c>
      <c r="H456" s="13">
        <v>2.48262E-2</v>
      </c>
      <c r="I456" s="13">
        <v>3.62160942874866</v>
      </c>
      <c r="J456" s="13">
        <v>4.0899999999999999E-2</v>
      </c>
      <c r="K456" s="13">
        <v>22.140999999999998</v>
      </c>
      <c r="L456" s="13" t="s">
        <v>1827</v>
      </c>
      <c r="M456" s="13">
        <v>1.2786489746682801</v>
      </c>
      <c r="N456" s="13">
        <v>-0.69060773480662996</v>
      </c>
      <c r="O456" s="13">
        <v>-0.81925925925925902</v>
      </c>
      <c r="P456" s="13">
        <v>-3.7037037037037E-2</v>
      </c>
      <c r="Q456" s="13">
        <v>4.0188881329005799</v>
      </c>
      <c r="R456" s="13">
        <v>3.6834775989772899</v>
      </c>
      <c r="S456" s="13">
        <v>3.8668649124271801</v>
      </c>
      <c r="T456" s="13">
        <v>4.1287198103772802</v>
      </c>
      <c r="U456" s="13">
        <v>2.7347520076446701</v>
      </c>
      <c r="V456" s="13">
        <v>4.2863498553315598</v>
      </c>
      <c r="W456" s="13">
        <v>2.7088667216175799</v>
      </c>
      <c r="X456" s="13">
        <v>3.2820126886398602</v>
      </c>
      <c r="Y456" s="13">
        <v>3.4177412228528699</v>
      </c>
      <c r="Z456" s="13">
        <v>3.6683088247429501</v>
      </c>
      <c r="AA456" s="13">
        <v>4.6379287804130396</v>
      </c>
      <c r="AB456" s="13">
        <v>3.4460080789894998</v>
      </c>
      <c r="AC456" s="13">
        <v>2.8650452844479499</v>
      </c>
      <c r="AD456" s="13">
        <v>2.6727733704097498</v>
      </c>
      <c r="AE456" s="13">
        <v>2.5354079757285799</v>
      </c>
      <c r="AF456" s="13">
        <v>1.97727708441173</v>
      </c>
      <c r="AG456" s="13">
        <v>3.5857006116257599</v>
      </c>
      <c r="AH456" s="13">
        <v>2.1345613798104601</v>
      </c>
      <c r="AI456" s="13">
        <v>3.1323185950435302</v>
      </c>
      <c r="AJ456" s="13">
        <v>4.0230393054211699</v>
      </c>
      <c r="AK456" s="13">
        <v>3.8353699535182901</v>
      </c>
      <c r="AL456" s="13">
        <v>3.43008521674694</v>
      </c>
      <c r="AM456" s="13">
        <v>5.1533698887670401</v>
      </c>
      <c r="AN456" s="13">
        <v>3.5276462938881701</v>
      </c>
      <c r="AO456" s="13">
        <v>3.1699561828686602</v>
      </c>
      <c r="AP456" s="13">
        <v>4.1344725608532196</v>
      </c>
      <c r="AQ456" s="13">
        <v>5.3283833587887601</v>
      </c>
      <c r="AR456" s="13">
        <v>3.9620983210422001</v>
      </c>
      <c r="AS456" s="13">
        <v>2.4732769883180601</v>
      </c>
      <c r="AT456" s="13">
        <v>2.5288899474833899</v>
      </c>
      <c r="AU456" s="13">
        <v>3.9019591764646502</v>
      </c>
      <c r="AV456" s="13">
        <v>3.3086787547816701</v>
      </c>
      <c r="AW456" s="13">
        <v>4.4203966680884204</v>
      </c>
      <c r="AX456" s="13">
        <v>5.1825244141519597</v>
      </c>
      <c r="AY456" s="13">
        <v>3.9367239147923998</v>
      </c>
      <c r="AZ456" s="13">
        <v>2.5070300082865802</v>
      </c>
      <c r="BA456" s="13">
        <v>2.6703622512829601</v>
      </c>
      <c r="BB456" s="13">
        <v>4.0210698916368504</v>
      </c>
      <c r="BC456" s="13">
        <v>2.9409517131549898</v>
      </c>
      <c r="BD456" s="13">
        <v>3.06215173155246</v>
      </c>
      <c r="BE456" s="13">
        <v>3.3996680134047401</v>
      </c>
      <c r="BF456" s="13">
        <v>2.4593807830661398</v>
      </c>
      <c r="BG456" s="13">
        <v>4.9926345661098201</v>
      </c>
      <c r="BH456" s="13">
        <v>3.8203294362964799</v>
      </c>
      <c r="BI456" s="13">
        <v>3.1238579033091001</v>
      </c>
      <c r="BJ456" s="13">
        <v>5.5587709094082598</v>
      </c>
      <c r="BK456" s="13">
        <v>2.7448219956800801</v>
      </c>
      <c r="BL456" s="13">
        <v>2.4074450131671701</v>
      </c>
      <c r="BM456" s="13">
        <v>5.10384641661543</v>
      </c>
      <c r="BO456" s="13" t="s">
        <v>1828</v>
      </c>
      <c r="BP456" s="13">
        <v>0.97709217264213</v>
      </c>
      <c r="BQ456" s="13">
        <v>4.3227933132504396E-3</v>
      </c>
      <c r="BR456" s="13">
        <v>0.15048456553342801</v>
      </c>
      <c r="BS456" s="13">
        <v>2.87258251231764E-2</v>
      </c>
      <c r="BT456" s="13">
        <v>0.99540908349999202</v>
      </c>
      <c r="BU456" s="13">
        <v>0.79004630512851304</v>
      </c>
      <c r="BV456" s="13">
        <v>-5.3964229312228801E-2</v>
      </c>
      <c r="BW456" s="13">
        <v>0.202597807288833</v>
      </c>
      <c r="BX456" s="13">
        <v>-0.266361369031477</v>
      </c>
      <c r="BY456" s="13">
        <v>0.97689300678616597</v>
      </c>
    </row>
    <row r="457" spans="1:77" x14ac:dyDescent="0.15">
      <c r="A457" s="13" t="s">
        <v>1829</v>
      </c>
      <c r="B457" s="13">
        <v>8</v>
      </c>
      <c r="C457" s="13">
        <v>38685274</v>
      </c>
      <c r="D457" s="13" t="s">
        <v>18</v>
      </c>
      <c r="E457" s="13" t="s">
        <v>34</v>
      </c>
      <c r="F457" s="13">
        <v>4.4880799999999998E-2</v>
      </c>
      <c r="G457" s="13">
        <v>2.93708E-4</v>
      </c>
      <c r="H457" s="13">
        <v>1.23953E-2</v>
      </c>
      <c r="I457" s="13">
        <v>3.62079175171234</v>
      </c>
      <c r="J457" s="13">
        <v>0.17080000000000001</v>
      </c>
      <c r="K457" s="13">
        <v>58.024999999999999</v>
      </c>
      <c r="L457" s="13" t="s">
        <v>1211</v>
      </c>
      <c r="M457" s="13">
        <v>0.405275779376499</v>
      </c>
      <c r="N457" s="13">
        <v>-8.8174807197943503E-2</v>
      </c>
      <c r="O457" s="13">
        <v>2.0118343195266299</v>
      </c>
      <c r="P457" s="13">
        <v>0.53469387755102005</v>
      </c>
      <c r="Q457" s="13">
        <v>2.2354409290302102</v>
      </c>
      <c r="R457" s="13">
        <v>2.7642037339902599</v>
      </c>
      <c r="S457" s="13">
        <v>1.9405134512665201</v>
      </c>
      <c r="T457" s="13">
        <v>2.5875658722198298</v>
      </c>
      <c r="U457" s="13">
        <v>2.5881566901928399</v>
      </c>
      <c r="V457" s="13">
        <v>1.57620075926894</v>
      </c>
      <c r="W457" s="13">
        <v>1.89110085341635</v>
      </c>
      <c r="X457" s="13">
        <v>2.8140807284256701</v>
      </c>
      <c r="Y457" s="13">
        <v>2.1589921048210998</v>
      </c>
      <c r="Z457" s="13">
        <v>5.4129607649364599</v>
      </c>
      <c r="AA457" s="13">
        <v>3.4384818575567602</v>
      </c>
      <c r="AB457" s="13">
        <v>2.66603871108149</v>
      </c>
      <c r="AC457" s="13">
        <v>2.6417542573128001</v>
      </c>
      <c r="AD457" s="13">
        <v>2.8247978233507398</v>
      </c>
      <c r="AE457" s="13">
        <v>2.58175316744811</v>
      </c>
      <c r="AF457" s="13">
        <v>3.7053339506705698</v>
      </c>
      <c r="AG457" s="13">
        <v>3.5448174070370899</v>
      </c>
      <c r="AH457" s="13">
        <v>2.5417805021011999</v>
      </c>
      <c r="AI457" s="13">
        <v>3.7269414199586102</v>
      </c>
      <c r="AJ457" s="13">
        <v>2.3071779717093901</v>
      </c>
      <c r="AK457" s="13">
        <v>2.7595913963994301</v>
      </c>
      <c r="AL457" s="13">
        <v>2.1226574296118699</v>
      </c>
      <c r="AM457" s="13">
        <v>2.1247729402091799</v>
      </c>
      <c r="AN457" s="13">
        <v>2.8056066431048401</v>
      </c>
      <c r="AO457" s="13">
        <v>1.9280955589372999</v>
      </c>
      <c r="AP457" s="13">
        <v>2.3902033799365601</v>
      </c>
      <c r="AQ457" s="13">
        <v>1.3478082665744</v>
      </c>
      <c r="AR457" s="13">
        <v>2.9919648420845499</v>
      </c>
      <c r="AS457" s="13">
        <v>3.2114722530197799</v>
      </c>
      <c r="AT457" s="13">
        <v>2.1005073715399298</v>
      </c>
      <c r="AU457" s="13">
        <v>2.53237547480443</v>
      </c>
      <c r="AV457" s="13">
        <v>1.7526480558188999</v>
      </c>
      <c r="AW457" s="13">
        <v>2.0266832504145902</v>
      </c>
      <c r="AX457" s="13">
        <v>2.4618083926407501</v>
      </c>
      <c r="AY457" s="13">
        <v>2.5099869686348502</v>
      </c>
      <c r="AZ457" s="13">
        <v>2.47855686584457</v>
      </c>
      <c r="BA457" s="13">
        <v>2.2109879144029301</v>
      </c>
      <c r="BB457" s="13">
        <v>4.0374121398576301</v>
      </c>
      <c r="BC457" s="13">
        <v>2.7389974645124302</v>
      </c>
      <c r="BD457" s="13">
        <v>2.66002275648512</v>
      </c>
      <c r="BE457" s="13">
        <v>2.0742970791024899</v>
      </c>
      <c r="BF457" s="13">
        <v>2.3889362959073202</v>
      </c>
      <c r="BG457" s="13">
        <v>1.97907551235299</v>
      </c>
      <c r="BH457" s="13">
        <v>2.6564025921137402</v>
      </c>
      <c r="BI457" s="13">
        <v>2.4565533547884701</v>
      </c>
      <c r="BJ457" s="13">
        <v>1.8680168583710599</v>
      </c>
      <c r="BK457" s="13">
        <v>2.2342693140430701</v>
      </c>
      <c r="BL457" s="13">
        <v>1.9380818193620299</v>
      </c>
      <c r="BM457" s="13">
        <v>3.3347818903476898</v>
      </c>
      <c r="BO457" s="13" t="s">
        <v>1211</v>
      </c>
      <c r="BP457" s="13">
        <v>0.16148668582862999</v>
      </c>
      <c r="BQ457" s="13">
        <v>9.4094294863805897E-2</v>
      </c>
      <c r="BR457" s="13">
        <v>6.7128588510733805E-2</v>
      </c>
      <c r="BS457" s="13">
        <v>1.4017022694996799</v>
      </c>
      <c r="BT457" s="13">
        <v>0.950728908822979</v>
      </c>
      <c r="BU457" s="13">
        <v>0.547185618443502</v>
      </c>
      <c r="BV457" s="13">
        <v>5.2633525618425901E-2</v>
      </c>
      <c r="BW457" s="13">
        <v>8.7387301038213003E-2</v>
      </c>
      <c r="BX457" s="13">
        <v>0.60230176459403495</v>
      </c>
      <c r="BY457" s="13">
        <v>0.94997503201996902</v>
      </c>
    </row>
    <row r="458" spans="1:77" x14ac:dyDescent="0.15">
      <c r="A458" s="13" t="s">
        <v>1830</v>
      </c>
      <c r="B458" s="13">
        <v>2</v>
      </c>
      <c r="C458" s="13">
        <v>113293622</v>
      </c>
      <c r="D458" s="13" t="s">
        <v>34</v>
      </c>
      <c r="E458" s="13" t="s">
        <v>19</v>
      </c>
      <c r="F458" s="13">
        <v>4.7051200000000001E-2</v>
      </c>
      <c r="G458" s="13">
        <v>2.9479700000000002E-4</v>
      </c>
      <c r="H458" s="13">
        <v>1.29982E-2</v>
      </c>
      <c r="I458" s="13">
        <v>3.61982428336231</v>
      </c>
      <c r="J458" s="13">
        <v>0.12470000000000001</v>
      </c>
      <c r="K458" s="13">
        <v>194.02</v>
      </c>
      <c r="L458" s="13" t="s">
        <v>1831</v>
      </c>
      <c r="M458" s="13">
        <v>-0.89227166276346603</v>
      </c>
      <c r="N458" s="13">
        <v>1.4166666666666701</v>
      </c>
      <c r="O458" s="13">
        <v>2.0029154518950398</v>
      </c>
      <c r="P458" s="13">
        <v>2.2828685258964101</v>
      </c>
      <c r="Q458" s="13">
        <v>20.980131200151</v>
      </c>
      <c r="R458" s="13">
        <v>16.4943880925961</v>
      </c>
      <c r="S458" s="13">
        <v>11.200313883103</v>
      </c>
      <c r="T458" s="13">
        <v>15.0092009036153</v>
      </c>
      <c r="U458" s="13">
        <v>9.7272693250500595</v>
      </c>
      <c r="V458" s="13">
        <v>14.7761101384689</v>
      </c>
      <c r="W458" s="13">
        <v>8.0270002814420707</v>
      </c>
      <c r="X458" s="13">
        <v>8.5249386591435101</v>
      </c>
      <c r="Y458" s="13">
        <v>9.4620395704776001</v>
      </c>
      <c r="Z458" s="13">
        <v>11.943772021677701</v>
      </c>
      <c r="AA458" s="13">
        <v>12.3331392465118</v>
      </c>
      <c r="AB458" s="13">
        <v>10.410115729132899</v>
      </c>
      <c r="AC458" s="13">
        <v>9.1638935151317096</v>
      </c>
      <c r="AD458" s="13">
        <v>6.8519705344191699</v>
      </c>
      <c r="AE458" s="13">
        <v>10.551964124023399</v>
      </c>
      <c r="AF458" s="13">
        <v>8.4299227425143606</v>
      </c>
      <c r="AG458" s="13">
        <v>7.7528338179378196</v>
      </c>
      <c r="AH458" s="13">
        <v>7.5556285207924496</v>
      </c>
      <c r="AI458" s="13">
        <v>7.9088742980164399</v>
      </c>
      <c r="AJ458" s="13">
        <v>13.0358793556102</v>
      </c>
      <c r="AK458" s="13">
        <v>15.9812820164742</v>
      </c>
      <c r="AL458" s="13">
        <v>5.9990052873712898</v>
      </c>
      <c r="AM458" s="13">
        <v>12.825666306382301</v>
      </c>
      <c r="AN458" s="13">
        <v>13.197417252018701</v>
      </c>
      <c r="AO458" s="13">
        <v>13.669125536480699</v>
      </c>
      <c r="AP458" s="13">
        <v>14.741472634160599</v>
      </c>
      <c r="AQ458" s="13">
        <v>12.7284212081011</v>
      </c>
      <c r="AR458" s="13">
        <v>14.9910173758299</v>
      </c>
      <c r="AS458" s="13">
        <v>4.0211984358649602</v>
      </c>
      <c r="AT458" s="13">
        <v>9.4166307141115304</v>
      </c>
      <c r="AU458" s="13">
        <v>17.967938420465298</v>
      </c>
      <c r="AV458" s="13">
        <v>7.5738212526389903</v>
      </c>
      <c r="AW458" s="13">
        <v>15.2105626510183</v>
      </c>
      <c r="AX458" s="13">
        <v>16.1646511994328</v>
      </c>
      <c r="AY458" s="13">
        <v>13.250225505152301</v>
      </c>
      <c r="AZ458" s="13">
        <v>5.9788615720196798</v>
      </c>
      <c r="BA458" s="13">
        <v>10.262938349840301</v>
      </c>
      <c r="BB458" s="13">
        <v>9.3185556089648003</v>
      </c>
      <c r="BC458" s="13">
        <v>8.9747231873986593</v>
      </c>
      <c r="BD458" s="13">
        <v>16.716615905245401</v>
      </c>
      <c r="BE458" s="13">
        <v>18.6758656037983</v>
      </c>
      <c r="BF458" s="13">
        <v>8.7754278844632907</v>
      </c>
      <c r="BG458" s="13">
        <v>13.233932832262701</v>
      </c>
      <c r="BH458" s="13">
        <v>8.9453815886335395</v>
      </c>
      <c r="BI458" s="13">
        <v>14.001050885224799</v>
      </c>
      <c r="BJ458" s="13">
        <v>18.430834965283999</v>
      </c>
      <c r="BK458" s="13">
        <v>8.2962224272914007</v>
      </c>
      <c r="BL458" s="13">
        <v>5.9329401233052801</v>
      </c>
      <c r="BM458" s="13">
        <v>13.5209660213244</v>
      </c>
      <c r="BN458" s="13" t="s">
        <v>1832</v>
      </c>
      <c r="BO458" s="13" t="s">
        <v>1833</v>
      </c>
      <c r="BP458" s="13">
        <v>0.69708220411085697</v>
      </c>
      <c r="BQ458" s="13">
        <v>-2.8484802188257101E-2</v>
      </c>
      <c r="BR458" s="13">
        <v>7.3143633462608895E-2</v>
      </c>
      <c r="BS458" s="13">
        <v>-0.38943652153701802</v>
      </c>
      <c r="BT458" s="13">
        <v>0.97314926037277805</v>
      </c>
      <c r="BU458" s="13">
        <v>0.54639960147118205</v>
      </c>
      <c r="BV458" s="13">
        <v>5.5051982078686897E-2</v>
      </c>
      <c r="BW458" s="13">
        <v>9.1223604269535796E-2</v>
      </c>
      <c r="BX458" s="13">
        <v>0.60348396141010197</v>
      </c>
      <c r="BY458" s="13">
        <v>0.94997503201996902</v>
      </c>
    </row>
    <row r="459" spans="1:77" x14ac:dyDescent="0.15">
      <c r="A459" s="13" t="s">
        <v>1834</v>
      </c>
      <c r="B459" s="13">
        <v>17</v>
      </c>
      <c r="C459" s="13">
        <v>45284787</v>
      </c>
      <c r="D459" s="13" t="s">
        <v>19</v>
      </c>
      <c r="E459" s="13" t="s">
        <v>34</v>
      </c>
      <c r="F459" s="13">
        <v>3.4069099999999998E-2</v>
      </c>
      <c r="G459" s="13">
        <v>2.9774499999999998E-4</v>
      </c>
      <c r="H459" s="13">
        <v>9.4184999999999998E-3</v>
      </c>
      <c r="I459" s="13">
        <v>3.6172532781228401</v>
      </c>
      <c r="J459" s="13">
        <v>0.3609</v>
      </c>
      <c r="K459" s="13">
        <v>164.482</v>
      </c>
      <c r="L459" s="13" t="s">
        <v>1835</v>
      </c>
      <c r="M459" s="13">
        <v>1.4498381877022699</v>
      </c>
      <c r="N459" s="13">
        <v>-0.83713355048860005</v>
      </c>
      <c r="O459" s="13">
        <v>-0.88800000000000001</v>
      </c>
      <c r="P459" s="13">
        <v>-0.65384615384615397</v>
      </c>
      <c r="Q459" s="13">
        <v>4.6446031991092296</v>
      </c>
      <c r="R459" s="13">
        <v>4.9141755263706504</v>
      </c>
      <c r="S459" s="13">
        <v>3.1874299448616501</v>
      </c>
      <c r="T459" s="13">
        <v>6.0784517823399398</v>
      </c>
      <c r="U459" s="13">
        <v>3.7494440392774102</v>
      </c>
      <c r="V459" s="13">
        <v>4.9876762997787596</v>
      </c>
      <c r="W459" s="13">
        <v>4.4536913188247302</v>
      </c>
      <c r="X459" s="13">
        <v>3.3189592729590598</v>
      </c>
      <c r="Y459" s="13">
        <v>3.97296345078054</v>
      </c>
      <c r="Z459" s="13">
        <v>3.16759709794536</v>
      </c>
      <c r="AA459" s="13">
        <v>4.4646630407802901</v>
      </c>
      <c r="AB459" s="13">
        <v>3.5479075225446799</v>
      </c>
      <c r="AC459" s="13">
        <v>3.2757293868921802</v>
      </c>
      <c r="AD459" s="13">
        <v>3.9667781280704202</v>
      </c>
      <c r="AE459" s="13">
        <v>3.4566543746324498</v>
      </c>
      <c r="AF459" s="13">
        <v>6.48472646505346</v>
      </c>
      <c r="AG459" s="13">
        <v>3.5938832273214301</v>
      </c>
      <c r="AH459" s="13">
        <v>3.3770197869751701</v>
      </c>
      <c r="AI459" s="13">
        <v>3.72934275553092</v>
      </c>
      <c r="AJ459" s="13">
        <v>5.0343302923873301</v>
      </c>
      <c r="AK459" s="13">
        <v>5.2712437226792801</v>
      </c>
      <c r="AL459" s="13">
        <v>2.8395011577365201</v>
      </c>
      <c r="AM459" s="13">
        <v>4.7957223747104898</v>
      </c>
      <c r="AN459" s="13">
        <v>4.2635250378490301</v>
      </c>
      <c r="AO459" s="13">
        <v>6.6797753739016601</v>
      </c>
      <c r="AP459" s="13">
        <v>4.6112945204832796</v>
      </c>
      <c r="AQ459" s="13">
        <v>3.4435627820691699</v>
      </c>
      <c r="AR459" s="13">
        <v>5.9779124947203703</v>
      </c>
      <c r="AS459" s="13">
        <v>2.8320906775685302</v>
      </c>
      <c r="AT459" s="13">
        <v>5.2683457051961797</v>
      </c>
      <c r="AU459" s="13">
        <v>5.5075138412865803</v>
      </c>
      <c r="AV459" s="13">
        <v>3.97300780346445</v>
      </c>
      <c r="AW459" s="13">
        <v>5.1063208857870501</v>
      </c>
      <c r="AX459" s="13">
        <v>5.2856171832517704</v>
      </c>
      <c r="AY459" s="13">
        <v>6.1957506584723498</v>
      </c>
      <c r="AZ459" s="13">
        <v>3.6207044288347499</v>
      </c>
      <c r="BA459" s="13">
        <v>3.05115721536104</v>
      </c>
      <c r="BB459" s="13">
        <v>2.6937180542259398</v>
      </c>
      <c r="BC459" s="13">
        <v>4.77007334836249</v>
      </c>
      <c r="BD459" s="13">
        <v>6.4923649600509998</v>
      </c>
      <c r="BE459" s="13">
        <v>6.91525646666092</v>
      </c>
      <c r="BF459" s="13">
        <v>3.8002268399956902</v>
      </c>
      <c r="BG459" s="13">
        <v>3.29236002267649</v>
      </c>
      <c r="BH459" s="13">
        <v>4.8918150034457799</v>
      </c>
      <c r="BI459" s="13">
        <v>4.9897216525624897</v>
      </c>
      <c r="BJ459" s="13">
        <v>7.1123052354439098</v>
      </c>
      <c r="BK459" s="13">
        <v>2.3844820382437399</v>
      </c>
      <c r="BL459" s="13">
        <v>4.3949326047542803</v>
      </c>
      <c r="BM459" s="13">
        <v>6.11181508251551</v>
      </c>
      <c r="BO459" s="13" t="s">
        <v>1836</v>
      </c>
      <c r="BP459" s="13">
        <v>0.38472795815864003</v>
      </c>
      <c r="BQ459" s="13">
        <v>4.6394116144020101E-2</v>
      </c>
      <c r="BR459" s="13">
        <v>5.3338121627838901E-2</v>
      </c>
      <c r="BS459" s="13">
        <v>0.86981158556220095</v>
      </c>
      <c r="BT459" s="13">
        <v>0.950728908822979</v>
      </c>
      <c r="BU459" s="13">
        <v>4.7293644095769798E-2</v>
      </c>
      <c r="BV459" s="13">
        <v>0.133842402938532</v>
      </c>
      <c r="BW459" s="13">
        <v>6.7342962473077E-2</v>
      </c>
      <c r="BX459" s="13">
        <v>1.9874742367035201</v>
      </c>
      <c r="BY459" s="13">
        <v>0.75069673811123105</v>
      </c>
    </row>
    <row r="460" spans="1:77" x14ac:dyDescent="0.15">
      <c r="A460" s="13" t="s">
        <v>1837</v>
      </c>
      <c r="B460" s="13">
        <v>1</v>
      </c>
      <c r="C460" s="13">
        <v>66952788</v>
      </c>
      <c r="D460" s="13" t="s">
        <v>19</v>
      </c>
      <c r="E460" s="13" t="s">
        <v>34</v>
      </c>
      <c r="F460" s="13">
        <v>-3.3362099999999999E-2</v>
      </c>
      <c r="G460" s="13">
        <v>2.9851200000000002E-4</v>
      </c>
      <c r="H460" s="13">
        <v>9.2247400000000004E-3</v>
      </c>
      <c r="I460" s="13">
        <v>-3.6165897358624699</v>
      </c>
      <c r="J460" s="13">
        <v>0.39979999999999999</v>
      </c>
      <c r="K460" s="13">
        <v>119.57299999999999</v>
      </c>
      <c r="L460" s="13" t="s">
        <v>1838</v>
      </c>
      <c r="M460" s="13">
        <v>1.21311475409836</v>
      </c>
      <c r="N460" s="13">
        <v>0.44604316546762601</v>
      </c>
      <c r="O460" s="13">
        <v>0.76</v>
      </c>
      <c r="P460" s="13">
        <v>0.81564245810055902</v>
      </c>
      <c r="Q460" s="13">
        <v>2.8213119250748702</v>
      </c>
      <c r="R460" s="13">
        <v>2.7738422289703601</v>
      </c>
      <c r="S460" s="13">
        <v>2.5367255954459398</v>
      </c>
      <c r="T460" s="13">
        <v>3.95591016805444</v>
      </c>
      <c r="U460" s="13">
        <v>1.40989794999965</v>
      </c>
      <c r="V460" s="13">
        <v>3.4236113730599298</v>
      </c>
      <c r="W460" s="13">
        <v>2.1916212943745799</v>
      </c>
      <c r="X460" s="13">
        <v>1.99131498648407</v>
      </c>
      <c r="Y460" s="13">
        <v>1.1232172271101999</v>
      </c>
      <c r="Z460" s="13">
        <v>2.2969539063594802</v>
      </c>
      <c r="AA460" s="13">
        <v>2.4631923660228998</v>
      </c>
      <c r="AB460" s="13">
        <v>1.6291274257422099</v>
      </c>
      <c r="AC460" s="13">
        <v>1.93645870795219</v>
      </c>
      <c r="AD460" s="13">
        <v>2.3385196201807599</v>
      </c>
      <c r="AE460" s="13">
        <v>2.91026855594101</v>
      </c>
      <c r="AF460" s="13">
        <v>1.3096250957684099</v>
      </c>
      <c r="AG460" s="13">
        <v>1.07862354278464</v>
      </c>
      <c r="AH460" s="13">
        <v>1.32543742560258</v>
      </c>
      <c r="AI460" s="13">
        <v>1.7928422503520201</v>
      </c>
      <c r="AJ460" s="13">
        <v>2.6501649414173598</v>
      </c>
      <c r="AK460" s="13">
        <v>6.2213365454535401</v>
      </c>
      <c r="AL460" s="13">
        <v>1.3387798710082099</v>
      </c>
      <c r="AM460" s="13">
        <v>2.6924965039752</v>
      </c>
      <c r="AN460" s="13">
        <v>1.5285957350019299</v>
      </c>
      <c r="AO460" s="13">
        <v>3.17279651657562</v>
      </c>
      <c r="AP460" s="13">
        <v>4.1642416236113799</v>
      </c>
      <c r="AQ460" s="13">
        <v>2.1923376103164398</v>
      </c>
      <c r="AR460" s="13">
        <v>2.59390650975531</v>
      </c>
      <c r="AS460" s="13">
        <v>2.9587799483396</v>
      </c>
      <c r="AT460" s="13">
        <v>2.1223444224332302</v>
      </c>
      <c r="AU460" s="13">
        <v>3.5344378349147001</v>
      </c>
      <c r="AV460" s="13">
        <v>1.3820453675169999</v>
      </c>
      <c r="AW460" s="13">
        <v>2.2974827614064601</v>
      </c>
      <c r="AX460" s="13">
        <v>2.2802412953751698</v>
      </c>
      <c r="AY460" s="13">
        <v>2.3762571610439198</v>
      </c>
      <c r="AZ460" s="13">
        <v>1.5414687122000099</v>
      </c>
      <c r="BA460" s="13">
        <v>2.6990148976781798</v>
      </c>
      <c r="BB460" s="13">
        <v>1.5734245637101101</v>
      </c>
      <c r="BC460" s="13">
        <v>2.1247839659570902</v>
      </c>
      <c r="BD460" s="13">
        <v>2.5051136176789801</v>
      </c>
      <c r="BE460" s="13">
        <v>1.9094785934579701</v>
      </c>
      <c r="BF460" s="13">
        <v>3.9542161499589499</v>
      </c>
      <c r="BG460" s="13">
        <v>2.99942455561647</v>
      </c>
      <c r="BH460" s="13">
        <v>3.6835546150034899</v>
      </c>
      <c r="BI460" s="13">
        <v>2.68402983307683</v>
      </c>
      <c r="BJ460" s="13">
        <v>1.91805335935134</v>
      </c>
      <c r="BK460" s="13">
        <v>1.34275665178417</v>
      </c>
      <c r="BL460" s="13">
        <v>1.84813808657321</v>
      </c>
      <c r="BM460" s="13">
        <v>7.0936436583623896</v>
      </c>
      <c r="BO460" s="13" t="s">
        <v>1839</v>
      </c>
      <c r="BP460" s="13">
        <v>2.84758249169553E-2</v>
      </c>
      <c r="BQ460" s="13">
        <v>0.106593741191323</v>
      </c>
      <c r="BR460" s="13">
        <v>4.8548399159264802E-2</v>
      </c>
      <c r="BS460" s="13">
        <v>2.1956180437925101</v>
      </c>
      <c r="BT460" s="13">
        <v>0.80599842886579098</v>
      </c>
      <c r="BU460" s="13">
        <v>4.3059021818251997E-2</v>
      </c>
      <c r="BV460" s="13">
        <v>0.12502372662884001</v>
      </c>
      <c r="BW460" s="13">
        <v>6.1674599054405303E-2</v>
      </c>
      <c r="BX460" s="13">
        <v>2.0271510240147999</v>
      </c>
      <c r="BY460" s="13">
        <v>0.72990556917891503</v>
      </c>
    </row>
    <row r="461" spans="1:77" x14ac:dyDescent="0.15">
      <c r="A461" s="13" t="s">
        <v>1840</v>
      </c>
      <c r="B461" s="13">
        <v>2</v>
      </c>
      <c r="C461" s="13">
        <v>75445544</v>
      </c>
      <c r="D461" s="13" t="s">
        <v>34</v>
      </c>
      <c r="E461" s="13" t="s">
        <v>19</v>
      </c>
      <c r="F461" s="13">
        <v>3.3350999999999999E-2</v>
      </c>
      <c r="G461" s="13">
        <v>3.0025599999999999E-4</v>
      </c>
      <c r="H461" s="13">
        <v>9.2255299999999991E-3</v>
      </c>
      <c r="I461" s="13">
        <v>3.6150768573729599</v>
      </c>
      <c r="J461" s="13">
        <v>0.48670000000000002</v>
      </c>
      <c r="K461" s="13">
        <v>87.637</v>
      </c>
      <c r="L461" s="13" t="s">
        <v>1841</v>
      </c>
      <c r="M461" s="13">
        <v>0.61386138613861396</v>
      </c>
      <c r="N461" s="13">
        <v>0.16903914590747299</v>
      </c>
      <c r="O461" s="13">
        <v>0.85772357723577197</v>
      </c>
      <c r="P461" s="13">
        <v>-0.302824858757062</v>
      </c>
      <c r="Q461" s="13">
        <v>2.6093200990034702</v>
      </c>
      <c r="R461" s="13">
        <v>3.7158995768346301</v>
      </c>
      <c r="S461" s="13">
        <v>1.8988591425611101</v>
      </c>
      <c r="T461" s="13">
        <v>1.9882094497048599</v>
      </c>
      <c r="U461" s="13">
        <v>1.9393324195728301</v>
      </c>
      <c r="V461" s="13">
        <v>2.8552966101694901</v>
      </c>
      <c r="W461" s="13">
        <v>2.6544063777566902</v>
      </c>
      <c r="X461" s="13">
        <v>2.4704682769470798</v>
      </c>
      <c r="Y461" s="13">
        <v>2.5478872908625401</v>
      </c>
      <c r="Z461" s="13">
        <v>2.36746043016861</v>
      </c>
      <c r="AA461" s="13">
        <v>2.5086056574528599</v>
      </c>
      <c r="AB461" s="13">
        <v>2.2793319095277602</v>
      </c>
      <c r="AC461" s="13">
        <v>2.5624173894586502</v>
      </c>
      <c r="AD461" s="13">
        <v>1.90121722008413</v>
      </c>
      <c r="AE461" s="13">
        <v>3.26044041667538</v>
      </c>
      <c r="AF461" s="13">
        <v>2.01370841705738</v>
      </c>
      <c r="AG461" s="13">
        <v>2.3474912065778302</v>
      </c>
      <c r="AH461" s="13">
        <v>2.4340287943785999</v>
      </c>
      <c r="AI461" s="13">
        <v>2.8091362987939301</v>
      </c>
      <c r="AJ461" s="13">
        <v>2.7984512855067298</v>
      </c>
      <c r="AK461" s="13">
        <v>1.7443786658396201</v>
      </c>
      <c r="AL461" s="13">
        <v>1.51692684772417</v>
      </c>
      <c r="AM461" s="13">
        <v>3.02267439039325</v>
      </c>
      <c r="AN461" s="13">
        <v>2.5749964728378498</v>
      </c>
      <c r="AO461" s="13">
        <v>2.87105428860843</v>
      </c>
      <c r="AP461" s="13">
        <v>3.1351764568725802</v>
      </c>
      <c r="AQ461" s="13">
        <v>2.0911474942922998</v>
      </c>
      <c r="AR461" s="13">
        <v>2.7928125791931699</v>
      </c>
      <c r="AS461" s="13">
        <v>2.3411563338325601</v>
      </c>
      <c r="AT461" s="13">
        <v>2.7007520013907098</v>
      </c>
      <c r="AU461" s="13">
        <v>3.0691349914539301</v>
      </c>
      <c r="AV461" s="13">
        <v>2.3954740503184402</v>
      </c>
      <c r="AW461" s="13">
        <v>1.97388121303207</v>
      </c>
      <c r="AX461" s="13">
        <v>2.1444404363563998</v>
      </c>
      <c r="AY461" s="13">
        <v>2.7688635328143301</v>
      </c>
      <c r="AZ461" s="13">
        <v>3.4923109393840002</v>
      </c>
      <c r="BA461" s="13">
        <v>2.4854151184368001</v>
      </c>
      <c r="BB461" s="13">
        <v>2.0930355852940301</v>
      </c>
      <c r="BC461" s="13">
        <v>2.6832185087462102</v>
      </c>
      <c r="BD461" s="13">
        <v>2.1874212621571201</v>
      </c>
      <c r="BE461" s="13">
        <v>2.9624451217807102</v>
      </c>
      <c r="BF461" s="13">
        <v>2.0093562335450899</v>
      </c>
      <c r="BG461" s="13">
        <v>2.57444481698623</v>
      </c>
      <c r="BH461" s="13">
        <v>2.9207599629286398</v>
      </c>
      <c r="BI461" s="13">
        <v>2.1323040018919901</v>
      </c>
      <c r="BJ461" s="13">
        <v>2.5366880470904198</v>
      </c>
      <c r="BK461" s="13">
        <v>2.1312356535514501</v>
      </c>
      <c r="BL461" s="13">
        <v>1.5632583754015601</v>
      </c>
      <c r="BM461" s="13">
        <v>1.3478164061482201</v>
      </c>
      <c r="BP461" s="13">
        <v>0.44321774033510603</v>
      </c>
      <c r="BQ461" s="13">
        <v>3.9062392101719003E-2</v>
      </c>
      <c r="BR461" s="13">
        <v>5.0912568733892903E-2</v>
      </c>
      <c r="BS461" s="13">
        <v>0.76724457384753597</v>
      </c>
      <c r="BT461" s="13">
        <v>0.950728908822979</v>
      </c>
      <c r="BU461" s="13">
        <v>0.23082690772109599</v>
      </c>
      <c r="BV461" s="13">
        <v>-7.7902418437475404E-2</v>
      </c>
      <c r="BW461" s="13">
        <v>6.4952925745528398E-2</v>
      </c>
      <c r="BX461" s="13">
        <v>-1.1993673501741899</v>
      </c>
      <c r="BY461" s="13">
        <v>0.88515292579114901</v>
      </c>
    </row>
    <row r="462" spans="1:77" x14ac:dyDescent="0.15">
      <c r="A462" s="13" t="s">
        <v>1842</v>
      </c>
      <c r="B462" s="13">
        <v>4</v>
      </c>
      <c r="C462" s="13">
        <v>88961736</v>
      </c>
      <c r="D462" s="13" t="s">
        <v>19</v>
      </c>
      <c r="E462" s="13" t="s">
        <v>27</v>
      </c>
      <c r="F462" s="13">
        <v>-3.2868399999999999E-2</v>
      </c>
      <c r="G462" s="13">
        <v>3.0077100000000002E-4</v>
      </c>
      <c r="H462" s="13">
        <v>9.0931499999999995E-3</v>
      </c>
      <c r="I462" s="13">
        <v>-3.6146329929672301</v>
      </c>
      <c r="J462" s="13">
        <v>0.47339999999999999</v>
      </c>
      <c r="K462" s="13">
        <v>84.171999999999997</v>
      </c>
      <c r="L462" s="13" t="s">
        <v>1843</v>
      </c>
      <c r="M462" s="13">
        <v>1.36</v>
      </c>
      <c r="N462" s="13">
        <v>-0.15218978102189801</v>
      </c>
      <c r="O462" s="13">
        <v>0.48760330578512401</v>
      </c>
      <c r="P462" s="13">
        <v>0.89830508474576298</v>
      </c>
      <c r="Q462" s="13">
        <v>3.3348179447648398</v>
      </c>
      <c r="R462" s="13">
        <v>2.5005342124944701</v>
      </c>
      <c r="S462" s="13">
        <v>2.3484904113735801</v>
      </c>
      <c r="T462" s="13">
        <v>4.42048551625009</v>
      </c>
      <c r="U462" s="13">
        <v>2.1119765151276599</v>
      </c>
      <c r="V462" s="13">
        <v>4.3726383295783098</v>
      </c>
      <c r="W462" s="13">
        <v>2.9252329920772699</v>
      </c>
      <c r="X462" s="13">
        <v>2.8958154097311501</v>
      </c>
      <c r="Y462" s="13">
        <v>4.2644623313451904</v>
      </c>
      <c r="Z462" s="13">
        <v>2.65089282413398</v>
      </c>
      <c r="AA462" s="13">
        <v>2.38765150184437</v>
      </c>
      <c r="AB462" s="13">
        <v>5.4739369142782399</v>
      </c>
      <c r="AC462" s="13">
        <v>3.1400266825626599</v>
      </c>
      <c r="AD462" s="13">
        <v>2.25969807847815</v>
      </c>
      <c r="AE462" s="13">
        <v>1.9877368952488199</v>
      </c>
      <c r="AF462" s="13">
        <v>2.8860274029093702</v>
      </c>
      <c r="AG462" s="13">
        <v>2.9822677649574798</v>
      </c>
      <c r="AH462" s="13">
        <v>2.6299897822118599</v>
      </c>
      <c r="AI462" s="13">
        <v>2.2356390083528699</v>
      </c>
      <c r="AJ462" s="13">
        <v>2.5667867040608101</v>
      </c>
      <c r="AK462" s="13">
        <v>2.8535504803416698</v>
      </c>
      <c r="AL462" s="13">
        <v>1.7723929297261001</v>
      </c>
      <c r="AM462" s="13">
        <v>1.64353068172382</v>
      </c>
      <c r="AN462" s="13">
        <v>4.84360567433811</v>
      </c>
      <c r="AO462" s="13">
        <v>4.4456298795818396</v>
      </c>
      <c r="AP462" s="13">
        <v>3.7702398109983402</v>
      </c>
      <c r="AQ462" s="13">
        <v>2.4539914354913699</v>
      </c>
      <c r="AR462" s="13">
        <v>2.5730995948487401</v>
      </c>
      <c r="AS462" s="13">
        <v>2.7984808719266598</v>
      </c>
      <c r="AT462" s="13">
        <v>1.7369499176994601</v>
      </c>
      <c r="AU462" s="13">
        <v>2.6503815837225799</v>
      </c>
      <c r="AV462" s="13">
        <v>1.85645058709205</v>
      </c>
      <c r="AW462" s="13">
        <v>2.2757586929525</v>
      </c>
      <c r="AX462" s="13">
        <v>1.3531118873400201</v>
      </c>
      <c r="AY462" s="13">
        <v>3.3132601243225599</v>
      </c>
      <c r="AZ462" s="13">
        <v>1.95251805095137</v>
      </c>
      <c r="BA462" s="13">
        <v>4.0666699973116902</v>
      </c>
      <c r="BB462" s="13">
        <v>2.20380499233057</v>
      </c>
      <c r="BC462" s="13">
        <v>1.7239807642101099</v>
      </c>
      <c r="BD462" s="13">
        <v>2.0255450960330301</v>
      </c>
      <c r="BE462" s="13">
        <v>1.08039967327397</v>
      </c>
      <c r="BF462" s="13">
        <v>2.10205567677948</v>
      </c>
      <c r="BG462" s="13">
        <v>2.9278136531365302</v>
      </c>
      <c r="BH462" s="13">
        <v>2.2788457121273198</v>
      </c>
      <c r="BI462" s="13">
        <v>8.8352720429010407</v>
      </c>
      <c r="BJ462" s="13">
        <v>1.8720946734593999</v>
      </c>
      <c r="BK462" s="13">
        <v>2.8956472099014099</v>
      </c>
      <c r="BL462" s="13">
        <v>2.1573669667528299</v>
      </c>
      <c r="BM462" s="13">
        <v>3.4868460582448102</v>
      </c>
      <c r="BO462" s="13" t="s">
        <v>1844</v>
      </c>
      <c r="BP462" s="13">
        <v>3.5452857520718001E-2</v>
      </c>
      <c r="BQ462" s="13">
        <v>-0.100349629502248</v>
      </c>
      <c r="BR462" s="13">
        <v>4.76134161660213E-2</v>
      </c>
      <c r="BS462" s="13">
        <v>-2.10759146439614</v>
      </c>
      <c r="BT462" s="13">
        <v>0.81069104331931396</v>
      </c>
      <c r="BU462" s="13">
        <v>8.8619329895431101E-3</v>
      </c>
      <c r="BV462" s="13">
        <v>-0.158150196841819</v>
      </c>
      <c r="BW462" s="13">
        <v>6.0239737076290399E-2</v>
      </c>
      <c r="BX462" s="13">
        <v>-2.6253467315358701</v>
      </c>
      <c r="BY462" s="13">
        <v>0.38754519461129999</v>
      </c>
    </row>
    <row r="463" spans="1:77" x14ac:dyDescent="0.15">
      <c r="A463" s="13" t="s">
        <v>1845</v>
      </c>
      <c r="B463" s="13">
        <v>18</v>
      </c>
      <c r="C463" s="13">
        <v>76855236</v>
      </c>
      <c r="D463" s="13" t="s">
        <v>34</v>
      </c>
      <c r="E463" s="13" t="s">
        <v>19</v>
      </c>
      <c r="F463" s="13">
        <v>5.8269899999999999E-2</v>
      </c>
      <c r="G463" s="13">
        <v>3.0148600000000001E-4</v>
      </c>
      <c r="H463" s="13">
        <v>1.61233E-2</v>
      </c>
      <c r="I463" s="13">
        <v>3.6140182220761301</v>
      </c>
      <c r="J463" s="13">
        <v>0.1012</v>
      </c>
      <c r="K463" s="13">
        <v>305.22800000000001</v>
      </c>
      <c r="L463" s="13" t="s">
        <v>1846</v>
      </c>
      <c r="M463" s="13">
        <v>-0.62235067437379599</v>
      </c>
      <c r="N463" s="13">
        <v>-0.80516431924882603</v>
      </c>
      <c r="O463" s="13">
        <v>-0.99289099526066404</v>
      </c>
      <c r="P463" s="13">
        <v>0.71335504885993495</v>
      </c>
      <c r="Q463" s="13">
        <v>2.3147887746750802</v>
      </c>
      <c r="R463" s="13">
        <v>2.56873487695001</v>
      </c>
      <c r="S463" s="13">
        <v>2.7649143352521999</v>
      </c>
      <c r="T463" s="13">
        <v>2.9078262733877001</v>
      </c>
      <c r="U463" s="13">
        <v>1.6579093076601501</v>
      </c>
      <c r="V463" s="13">
        <v>2.4021018277355801</v>
      </c>
      <c r="W463" s="13">
        <v>1.5067692175728</v>
      </c>
      <c r="X463" s="13">
        <v>1.60600869049214</v>
      </c>
      <c r="Y463" s="13">
        <v>3.47023100354845</v>
      </c>
      <c r="Z463" s="13">
        <v>1.81942161389713</v>
      </c>
      <c r="AA463" s="13">
        <v>1.79164206188493</v>
      </c>
      <c r="AB463" s="13">
        <v>2.3381828722262701</v>
      </c>
      <c r="AC463" s="13">
        <v>1.8486118003074901</v>
      </c>
      <c r="AD463" s="13">
        <v>2.24437356697281</v>
      </c>
      <c r="AE463" s="13">
        <v>2.3403151715644399</v>
      </c>
      <c r="AF463" s="13">
        <v>4.0579292644921399</v>
      </c>
      <c r="AG463" s="13">
        <v>1.2509406576745701</v>
      </c>
      <c r="AH463" s="13">
        <v>2.98882499662108</v>
      </c>
      <c r="AI463" s="13">
        <v>2.2529740316262901</v>
      </c>
      <c r="AJ463" s="13">
        <v>1.9423070414369199</v>
      </c>
      <c r="AK463" s="13">
        <v>2.8904374858786799</v>
      </c>
      <c r="AL463" s="13">
        <v>3.0672500095525601</v>
      </c>
      <c r="AM463" s="13">
        <v>2.2331872502390699</v>
      </c>
      <c r="AN463" s="13">
        <v>1.6211626298525701</v>
      </c>
      <c r="AO463" s="13">
        <v>2.4059295001211298</v>
      </c>
      <c r="AP463" s="13">
        <v>1.99819348264122</v>
      </c>
      <c r="AQ463" s="13">
        <v>2.7087775105876699</v>
      </c>
      <c r="AR463" s="13">
        <v>2.3116686567310798</v>
      </c>
      <c r="AS463" s="13">
        <v>1.6431128665552099</v>
      </c>
      <c r="AT463" s="13">
        <v>2.0311327655326399</v>
      </c>
      <c r="AU463" s="13">
        <v>1.9700022164220301</v>
      </c>
      <c r="AV463" s="13">
        <v>1.8183895791976099</v>
      </c>
      <c r="AW463" s="13">
        <v>5.1548922396874399</v>
      </c>
      <c r="AX463" s="13">
        <v>1.8750684071282699</v>
      </c>
      <c r="AY463" s="13">
        <v>2.3101839641302901</v>
      </c>
      <c r="AZ463" s="13">
        <v>1.7016130721692699</v>
      </c>
      <c r="BA463" s="13">
        <v>2.1791940985167</v>
      </c>
      <c r="BB463" s="13">
        <v>1.9726190371277701</v>
      </c>
      <c r="BC463" s="13">
        <v>2.20588830314176</v>
      </c>
      <c r="BD463" s="13">
        <v>3.0313280476188198</v>
      </c>
      <c r="BE463" s="13">
        <v>2.2318592558463202</v>
      </c>
      <c r="BF463" s="13">
        <v>1.46257794118656</v>
      </c>
      <c r="BG463" s="13">
        <v>2.6273393288001801</v>
      </c>
      <c r="BH463" s="13">
        <v>1.0620228648790899</v>
      </c>
      <c r="BI463" s="13">
        <v>5.4710957589714102</v>
      </c>
      <c r="BJ463" s="13">
        <v>4.1996039216088201</v>
      </c>
      <c r="BK463" s="13">
        <v>1.98603018348956</v>
      </c>
      <c r="BL463" s="13">
        <v>2.52508441871684</v>
      </c>
      <c r="BM463" s="13">
        <v>2.4222325892542802</v>
      </c>
      <c r="BP463" s="13">
        <v>0.38528159191161199</v>
      </c>
      <c r="BQ463" s="13">
        <v>-8.8469155734189106E-2</v>
      </c>
      <c r="BR463" s="13">
        <v>0.101829331001196</v>
      </c>
      <c r="BS463" s="13">
        <v>-0.86879835961162999</v>
      </c>
      <c r="BT463" s="13">
        <v>0.950728908822979</v>
      </c>
      <c r="BU463" s="13">
        <v>0.63538448327388097</v>
      </c>
      <c r="BV463" s="13">
        <v>-6.1373966413914002E-2</v>
      </c>
      <c r="BW463" s="13">
        <v>0.12937510713623701</v>
      </c>
      <c r="BX463" s="13">
        <v>-0.47438775335107503</v>
      </c>
      <c r="BY463" s="13">
        <v>0.95586459591940498</v>
      </c>
    </row>
    <row r="464" spans="1:77" x14ac:dyDescent="0.15">
      <c r="A464" s="13" t="s">
        <v>1847</v>
      </c>
      <c r="B464" s="13">
        <v>12</v>
      </c>
      <c r="C464" s="13">
        <v>1117683</v>
      </c>
      <c r="D464" s="13" t="s">
        <v>18</v>
      </c>
      <c r="E464" s="13" t="s">
        <v>27</v>
      </c>
      <c r="F464" s="13">
        <v>-3.4084299999999998E-2</v>
      </c>
      <c r="G464" s="13">
        <v>3.0205800000000001E-4</v>
      </c>
      <c r="H464" s="13">
        <v>9.4324100000000004E-3</v>
      </c>
      <c r="I464" s="13">
        <v>-3.6135303702871302</v>
      </c>
      <c r="J464" s="13">
        <v>0.3906</v>
      </c>
      <c r="K464" s="13">
        <v>168.15100000000001</v>
      </c>
      <c r="L464" s="13" t="s">
        <v>1848</v>
      </c>
      <c r="M464" s="13">
        <v>7.9617834394904496E-2</v>
      </c>
      <c r="N464" s="13">
        <v>-2.0138408304498299</v>
      </c>
      <c r="O464" s="13">
        <v>-0.87596899224806202</v>
      </c>
      <c r="P464" s="13">
        <v>-1.40425531914894</v>
      </c>
      <c r="Q464" s="13">
        <v>6.5641181422075299</v>
      </c>
      <c r="R464" s="13">
        <v>3.7576266422851301</v>
      </c>
      <c r="S464" s="13">
        <v>5.8267006653973201</v>
      </c>
      <c r="T464" s="13">
        <v>5.0188270361251597</v>
      </c>
      <c r="U464" s="13">
        <v>3.2735285410983499</v>
      </c>
      <c r="V464" s="13">
        <v>4.9680150200116904</v>
      </c>
      <c r="W464" s="13">
        <v>2.1025144500190698</v>
      </c>
      <c r="X464" s="13">
        <v>4.7777168352123498</v>
      </c>
      <c r="Y464" s="13">
        <v>3.4863650649336102</v>
      </c>
      <c r="Z464" s="13">
        <v>3.07579797593946</v>
      </c>
      <c r="AA464" s="13">
        <v>3.3015983948418501</v>
      </c>
      <c r="AB464" s="13">
        <v>2.29655101724491</v>
      </c>
      <c r="AC464" s="13">
        <v>2.5146097141402199</v>
      </c>
      <c r="AD464" s="13">
        <v>2.6998234916969599</v>
      </c>
      <c r="AE464" s="13">
        <v>2.6069980248603302</v>
      </c>
      <c r="AF464" s="13">
        <v>2.5443823379114101</v>
      </c>
      <c r="AG464" s="13">
        <v>2.4476193247962801</v>
      </c>
      <c r="AH464" s="13">
        <v>2.6368484034820501</v>
      </c>
      <c r="AI464" s="13">
        <v>3.1401450583241401</v>
      </c>
      <c r="AJ464" s="13">
        <v>3.6098413153944802</v>
      </c>
      <c r="AK464" s="13">
        <v>3.3203206842578799</v>
      </c>
      <c r="AL464" s="13">
        <v>2.2783105852111598</v>
      </c>
      <c r="AM464" s="13">
        <v>4.888886616283</v>
      </c>
      <c r="AN464" s="13">
        <v>2.3525993109596999</v>
      </c>
      <c r="AO464" s="13">
        <v>4.2472621205117003</v>
      </c>
      <c r="AP464" s="13">
        <v>6.2469268552398702</v>
      </c>
      <c r="AQ464" s="13">
        <v>4.1492053747159297</v>
      </c>
      <c r="AR464" s="13">
        <v>3.2715250609214102</v>
      </c>
      <c r="AS464" s="13">
        <v>2.3082300450200099</v>
      </c>
      <c r="AT464" s="13">
        <v>3.4560344353374801</v>
      </c>
      <c r="AU464" s="13">
        <v>4.5120738841022403</v>
      </c>
      <c r="AV464" s="13">
        <v>3.7862796034903501</v>
      </c>
      <c r="AW464" s="13">
        <v>7.46026835644426</v>
      </c>
      <c r="AX464" s="13">
        <v>8.6577316125431292</v>
      </c>
      <c r="AY464" s="13">
        <v>4.5434226628853702</v>
      </c>
      <c r="AZ464" s="13">
        <v>3.49764194392248</v>
      </c>
      <c r="BA464" s="13">
        <v>2.9541724900634998</v>
      </c>
      <c r="BB464" s="13">
        <v>2.9946032611182201</v>
      </c>
      <c r="BC464" s="13">
        <v>3.65213533182837</v>
      </c>
      <c r="BD464" s="13">
        <v>5.5103432182256604</v>
      </c>
      <c r="BE464" s="13">
        <v>6.4075735790877797</v>
      </c>
      <c r="BF464" s="13">
        <v>2.57485229202037</v>
      </c>
      <c r="BG464" s="13">
        <v>3.4138998695304998</v>
      </c>
      <c r="BH464" s="13">
        <v>2.6907577102216198</v>
      </c>
      <c r="BI464" s="13">
        <v>4.8306689854410596</v>
      </c>
      <c r="BJ464" s="13">
        <v>4.0099819935595198</v>
      </c>
      <c r="BK464" s="13">
        <v>3.2084667841544698</v>
      </c>
      <c r="BL464" s="13">
        <v>3.2649834676254401</v>
      </c>
      <c r="BM464" s="13">
        <v>2.5029584350082801</v>
      </c>
      <c r="BN464" s="13" t="s">
        <v>1848</v>
      </c>
      <c r="BO464" s="13" t="s">
        <v>1848</v>
      </c>
      <c r="BP464" s="13">
        <v>0.26027519304253999</v>
      </c>
      <c r="BQ464" s="13">
        <v>-6.0268875739211199E-2</v>
      </c>
      <c r="BR464" s="13">
        <v>5.34898790791788E-2</v>
      </c>
      <c r="BS464" s="13">
        <v>-1.1267341930236501</v>
      </c>
      <c r="BT464" s="13">
        <v>0.950728908822979</v>
      </c>
      <c r="BU464" s="13">
        <v>0.40250107687916797</v>
      </c>
      <c r="BV464" s="13">
        <v>-5.7287130247930397E-2</v>
      </c>
      <c r="BW464" s="13">
        <v>6.8384846149219705E-2</v>
      </c>
      <c r="BX464" s="13">
        <v>-0.837716738046417</v>
      </c>
      <c r="BY464" s="13">
        <v>0.91561961459741203</v>
      </c>
    </row>
    <row r="465" spans="1:77" x14ac:dyDescent="0.15">
      <c r="A465" s="13" t="s">
        <v>1849</v>
      </c>
      <c r="B465" s="13">
        <v>12</v>
      </c>
      <c r="C465" s="13">
        <v>124852461</v>
      </c>
      <c r="D465" s="13" t="s">
        <v>18</v>
      </c>
      <c r="E465" s="13" t="s">
        <v>27</v>
      </c>
      <c r="F465" s="13">
        <v>4.3209200000000003E-2</v>
      </c>
      <c r="G465" s="13">
        <v>3.0224499999999998E-4</v>
      </c>
      <c r="H465" s="13">
        <v>1.1958099999999999E-2</v>
      </c>
      <c r="I465" s="13">
        <v>3.6133833970279601</v>
      </c>
      <c r="J465" s="13">
        <v>0.21879999999999999</v>
      </c>
      <c r="K465" s="13">
        <v>58.018000000000001</v>
      </c>
      <c r="L465" s="13" t="s">
        <v>1850</v>
      </c>
      <c r="M465" s="13">
        <v>-1.36870026525199</v>
      </c>
      <c r="N465" s="13">
        <v>3.27586206896552</v>
      </c>
      <c r="O465" s="13">
        <v>-0.211221122112211</v>
      </c>
      <c r="P465" s="13">
        <v>0.84545454545454601</v>
      </c>
      <c r="Q465" s="13">
        <v>2.8778899743328199</v>
      </c>
      <c r="R465" s="13">
        <v>2.01321063047215</v>
      </c>
      <c r="S465" s="13">
        <v>2.5804713633691998</v>
      </c>
      <c r="T465" s="13">
        <v>1.9183088846020799</v>
      </c>
      <c r="U465" s="13">
        <v>2.6284684422390399</v>
      </c>
      <c r="V465" s="13">
        <v>2.6367401007695599</v>
      </c>
      <c r="W465" s="13">
        <v>2.0575635069088301</v>
      </c>
      <c r="X465" s="13">
        <v>2.7835630205382098</v>
      </c>
      <c r="Y465" s="13">
        <v>2.0109000668130199</v>
      </c>
      <c r="Z465" s="13">
        <v>2.74335442544437</v>
      </c>
      <c r="AA465" s="13">
        <v>3.0461952163041901</v>
      </c>
      <c r="AB465" s="13">
        <v>2.0377884454706998</v>
      </c>
      <c r="AC465" s="13">
        <v>2.3660710782582801</v>
      </c>
      <c r="AD465" s="13">
        <v>3.1366649090774401</v>
      </c>
      <c r="AE465" s="13">
        <v>1.84016170095085</v>
      </c>
      <c r="AF465" s="13">
        <v>1.78796365446851</v>
      </c>
      <c r="AG465" s="13">
        <v>1.9226968307905199</v>
      </c>
      <c r="AH465" s="13">
        <v>2.85567842758811</v>
      </c>
      <c r="AI465" s="13">
        <v>1.55127583928515</v>
      </c>
      <c r="AJ465" s="13">
        <v>2.5909831724329702</v>
      </c>
      <c r="AK465" s="13">
        <v>1.9255302982568601</v>
      </c>
      <c r="AL465" s="13">
        <v>3.03424955316168</v>
      </c>
      <c r="AM465" s="13">
        <v>2.5892671690030999</v>
      </c>
      <c r="AN465" s="13">
        <v>1.6984235741383999</v>
      </c>
      <c r="AO465" s="13">
        <v>2.2587710857065302</v>
      </c>
      <c r="AP465" s="13">
        <v>3.11639243216284</v>
      </c>
      <c r="AQ465" s="13">
        <v>2.3276978635591199</v>
      </c>
      <c r="AR465" s="13">
        <v>3.4418761666468098</v>
      </c>
      <c r="AS465" s="13">
        <v>2.1121168888670199</v>
      </c>
      <c r="AT465" s="13">
        <v>2.4147943504084299</v>
      </c>
      <c r="AU465" s="13">
        <v>2.9844866994115602</v>
      </c>
      <c r="AV465" s="13">
        <v>1.9010784134527501</v>
      </c>
      <c r="AW465" s="13">
        <v>2.6255357720508998</v>
      </c>
      <c r="AX465" s="13">
        <v>2.2614350007759598</v>
      </c>
      <c r="AY465" s="13">
        <v>2.88830699054345</v>
      </c>
      <c r="AZ465" s="13">
        <v>1.98672170514652</v>
      </c>
      <c r="BA465" s="13">
        <v>3.14624158386414</v>
      </c>
      <c r="BB465" s="13">
        <v>1.86010639868987</v>
      </c>
      <c r="BC465" s="13">
        <v>3.22210068228499</v>
      </c>
      <c r="BD465" s="13">
        <v>1.75408511935636</v>
      </c>
      <c r="BE465" s="13">
        <v>2.3198528645394898</v>
      </c>
      <c r="BF465" s="13">
        <v>1.93815182082407</v>
      </c>
      <c r="BG465" s="13">
        <v>2.4908097121850798</v>
      </c>
      <c r="BH465" s="13">
        <v>1.8944126803263699</v>
      </c>
      <c r="BI465" s="13">
        <v>1.95933579311886</v>
      </c>
      <c r="BJ465" s="13">
        <v>2.0954318726222301</v>
      </c>
      <c r="BK465" s="13">
        <v>2.35627236895755</v>
      </c>
      <c r="BL465" s="13">
        <v>2.6186716689541201</v>
      </c>
      <c r="BM465" s="13">
        <v>2.34628428876267</v>
      </c>
      <c r="BP465" s="13">
        <v>0.85116632862729003</v>
      </c>
      <c r="BQ465" s="13">
        <v>-1.24903060639832E-2</v>
      </c>
      <c r="BR465" s="13">
        <v>6.6541851501185995E-2</v>
      </c>
      <c r="BS465" s="13">
        <v>-0.18770601932771</v>
      </c>
      <c r="BT465" s="13">
        <v>0.97577945097445395</v>
      </c>
      <c r="BU465" s="13">
        <v>0.50923186128395603</v>
      </c>
      <c r="BV465" s="13">
        <v>-5.7262518126430899E-2</v>
      </c>
      <c r="BW465" s="13">
        <v>8.67084681755044E-2</v>
      </c>
      <c r="BX465" s="13">
        <v>-0.66040283413296197</v>
      </c>
      <c r="BY465" s="13">
        <v>0.94446656173322596</v>
      </c>
    </row>
    <row r="466" spans="1:77" x14ac:dyDescent="0.15">
      <c r="A466" s="13" t="s">
        <v>1851</v>
      </c>
      <c r="B466" s="13">
        <v>19</v>
      </c>
      <c r="C466" s="13">
        <v>7094082</v>
      </c>
      <c r="D466" s="13" t="s">
        <v>27</v>
      </c>
      <c r="E466" s="13" t="s">
        <v>18</v>
      </c>
      <c r="F466" s="13">
        <v>0.105877</v>
      </c>
      <c r="G466" s="13">
        <v>3.0434499999999997E-4</v>
      </c>
      <c r="H466" s="13">
        <v>2.9315999999999998E-2</v>
      </c>
      <c r="I466" s="13">
        <v>3.6115772956747199</v>
      </c>
      <c r="J466" s="13">
        <v>2.249E-2</v>
      </c>
      <c r="K466" s="13">
        <v>18.443999999999999</v>
      </c>
      <c r="L466" s="13" t="s">
        <v>1852</v>
      </c>
      <c r="M466" s="13">
        <v>-1.8742857142857099</v>
      </c>
      <c r="N466" s="13">
        <v>2.9548229548229599E-2</v>
      </c>
      <c r="O466" s="13">
        <v>0.487179487179487</v>
      </c>
      <c r="P466" s="13">
        <v>0.90123456790123502</v>
      </c>
      <c r="Q466" s="13">
        <v>3.2702264085953101</v>
      </c>
      <c r="R466" s="13">
        <v>2.6055707685441001</v>
      </c>
      <c r="S466" s="13">
        <v>2.2763792902014002</v>
      </c>
      <c r="T466" s="13">
        <v>2.3244187883415401</v>
      </c>
      <c r="U466" s="13">
        <v>2.3547265736200398</v>
      </c>
      <c r="V466" s="13">
        <v>1.6810499324492001</v>
      </c>
      <c r="W466" s="13">
        <v>3.7158828604930698</v>
      </c>
      <c r="X466" s="13">
        <v>2.7557920679265</v>
      </c>
      <c r="Y466" s="13">
        <v>2.4654788600318001</v>
      </c>
      <c r="Z466" s="13">
        <v>2.7375594152641201</v>
      </c>
      <c r="AA466" s="13">
        <v>2.8750917553298798</v>
      </c>
      <c r="AB466" s="13">
        <v>3.1635271317829501</v>
      </c>
      <c r="AC466" s="13">
        <v>2.73551093552723</v>
      </c>
      <c r="AD466" s="13">
        <v>2.3016926184449402</v>
      </c>
      <c r="AE466" s="13">
        <v>2.91503772925949</v>
      </c>
      <c r="AF466" s="13">
        <v>2.0862903297941799</v>
      </c>
      <c r="AG466" s="13">
        <v>3.10323172667534</v>
      </c>
      <c r="AH466" s="13">
        <v>3.3359834446840799</v>
      </c>
      <c r="AI466" s="13">
        <v>2.0904402133233502</v>
      </c>
      <c r="AJ466" s="13">
        <v>2.1866382199814498</v>
      </c>
      <c r="AK466" s="13">
        <v>2.1924277773965599</v>
      </c>
      <c r="AL466" s="13">
        <v>2.39296955287158</v>
      </c>
      <c r="AM466" s="13">
        <v>2.6270853619283399</v>
      </c>
      <c r="AN466" s="13">
        <v>4.5759506300948898</v>
      </c>
      <c r="AO466" s="13">
        <v>1.83708375214811</v>
      </c>
      <c r="AP466" s="13">
        <v>2.11201088364861</v>
      </c>
      <c r="AQ466" s="13">
        <v>2.55138135131812</v>
      </c>
      <c r="AR466" s="13">
        <v>1.7052562653274299</v>
      </c>
      <c r="AS466" s="13">
        <v>3.04248093265935</v>
      </c>
      <c r="AT466" s="13">
        <v>2.4571389022843801</v>
      </c>
      <c r="AU466" s="13">
        <v>2.6848404419565002</v>
      </c>
      <c r="AV466" s="13">
        <v>2.74641465495377</v>
      </c>
      <c r="AW466" s="13">
        <v>2.3481533024482202</v>
      </c>
      <c r="AX466" s="13">
        <v>2.54937190851658</v>
      </c>
      <c r="AY466" s="13">
        <v>2.6420252585092601</v>
      </c>
      <c r="AZ466" s="13">
        <v>2.8327766130546301</v>
      </c>
      <c r="BA466" s="13">
        <v>2.90567382626877</v>
      </c>
      <c r="BB466" s="13">
        <v>2.7681485715618899</v>
      </c>
      <c r="BC466" s="13">
        <v>3.02635481309167</v>
      </c>
      <c r="BD466" s="13">
        <v>2.5893312774198298</v>
      </c>
      <c r="BE466" s="13">
        <v>2.7833190148401399</v>
      </c>
      <c r="BF466" s="13">
        <v>2.42712935917735</v>
      </c>
      <c r="BG466" s="13">
        <v>2.83759083217201</v>
      </c>
      <c r="BH466" s="13">
        <v>2.7975143083571501</v>
      </c>
      <c r="BI466" s="13">
        <v>2.80840859909598</v>
      </c>
      <c r="BJ466" s="13">
        <v>2.0882751945671898</v>
      </c>
      <c r="BK466" s="13">
        <v>2.2243993682724699</v>
      </c>
      <c r="BL466" s="13">
        <v>2.6423763949268499</v>
      </c>
      <c r="BM466" s="13">
        <v>2.9840778865169102</v>
      </c>
      <c r="BO466" s="13" t="s">
        <v>1853</v>
      </c>
      <c r="BP466" s="13">
        <v>0.25941290059135902</v>
      </c>
      <c r="BQ466" s="13">
        <v>0.25952504306818103</v>
      </c>
      <c r="BR466" s="13">
        <v>0.22991703128514801</v>
      </c>
      <c r="BS466" s="13">
        <v>1.12877694017505</v>
      </c>
      <c r="BT466" s="13">
        <v>0.950728908822979</v>
      </c>
      <c r="BU466" s="13">
        <v>3.0688887207581599E-2</v>
      </c>
      <c r="BV466" s="13">
        <v>0.56363755324851295</v>
      </c>
      <c r="BW466" s="13">
        <v>0.26023752717426502</v>
      </c>
      <c r="BX466" s="13">
        <v>2.1658580888338999</v>
      </c>
      <c r="BY466" s="13">
        <v>0.705421762763075</v>
      </c>
    </row>
    <row r="467" spans="1:77" x14ac:dyDescent="0.15">
      <c r="A467" s="13" t="s">
        <v>1854</v>
      </c>
      <c r="B467" s="13">
        <v>20</v>
      </c>
      <c r="C467" s="13">
        <v>2152057</v>
      </c>
      <c r="D467" s="13" t="s">
        <v>34</v>
      </c>
      <c r="E467" s="13" t="s">
        <v>19</v>
      </c>
      <c r="F467" s="13">
        <v>3.3776199999999999E-2</v>
      </c>
      <c r="G467" s="13">
        <v>3.0596600000000002E-4</v>
      </c>
      <c r="H467" s="13">
        <v>9.3557899999999992E-3</v>
      </c>
      <c r="I467" s="13">
        <v>3.6101921911458001</v>
      </c>
      <c r="J467" s="13">
        <v>0.41820000000000002</v>
      </c>
      <c r="K467" s="13">
        <v>56.451999999999998</v>
      </c>
      <c r="L467" s="13" t="s">
        <v>1855</v>
      </c>
      <c r="M467" s="13">
        <v>-0.36655948553054701</v>
      </c>
      <c r="N467" s="13">
        <v>1.4027777777777799</v>
      </c>
      <c r="O467" s="13">
        <v>0.40079365079365098</v>
      </c>
      <c r="P467" s="13">
        <v>-0.71584699453551903</v>
      </c>
      <c r="Q467" s="13">
        <v>3.1283456295904202</v>
      </c>
      <c r="R467" s="13">
        <v>2.5090926619557901</v>
      </c>
      <c r="S467" s="13">
        <v>2.7763200783286202</v>
      </c>
      <c r="T467" s="13">
        <v>2.5980221494731799</v>
      </c>
      <c r="U467" s="13">
        <v>3.0361708898960802</v>
      </c>
      <c r="V467" s="13">
        <v>3.0747479341975601</v>
      </c>
      <c r="W467" s="13">
        <v>3.1837706803776702</v>
      </c>
      <c r="X467" s="13">
        <v>1.78808206631686</v>
      </c>
      <c r="Y467" s="13">
        <v>2.8216827653053098</v>
      </c>
      <c r="Z467" s="13">
        <v>2.1374300006660198</v>
      </c>
      <c r="AA467" s="13">
        <v>2.4450135254568699</v>
      </c>
      <c r="AB467" s="13">
        <v>1.9811609647349899</v>
      </c>
      <c r="AC467" s="13">
        <v>2.7350442954887302</v>
      </c>
      <c r="AD467" s="13">
        <v>2.8118351206722401</v>
      </c>
      <c r="AE467" s="13">
        <v>2.6215083798882701</v>
      </c>
      <c r="AF467" s="13">
        <v>2.7632880074731001</v>
      </c>
      <c r="AG467" s="13">
        <v>2.5051051001716802</v>
      </c>
      <c r="AH467" s="13">
        <v>2.92786362244816</v>
      </c>
      <c r="AI467" s="13">
        <v>2.63787143783019</v>
      </c>
      <c r="AJ467" s="13">
        <v>2.68957860776686</v>
      </c>
      <c r="AK467" s="13">
        <v>2.9494857515817001</v>
      </c>
      <c r="AL467" s="13">
        <v>2.6800761076379498</v>
      </c>
      <c r="AM467" s="13">
        <v>2.4761104906693601</v>
      </c>
      <c r="AN467" s="13">
        <v>2.41864294585864</v>
      </c>
      <c r="AO467" s="13">
        <v>2.62815266618373</v>
      </c>
      <c r="AP467" s="13">
        <v>2.13482364827281</v>
      </c>
      <c r="AQ467" s="13">
        <v>2.0789157485285998</v>
      </c>
      <c r="AR467" s="13">
        <v>2.3892115247361101</v>
      </c>
      <c r="AS467" s="13">
        <v>2.9881838256739299</v>
      </c>
      <c r="AT467" s="13">
        <v>2.3851450220624102</v>
      </c>
      <c r="AU467" s="13">
        <v>2.6002427559865202</v>
      </c>
      <c r="AV467" s="13">
        <v>1.9372857673078201</v>
      </c>
      <c r="AW467" s="13">
        <v>2.4492990683528602</v>
      </c>
      <c r="AX467" s="13">
        <v>2.6703943730814799</v>
      </c>
      <c r="AY467" s="13">
        <v>1.7522341568823501</v>
      </c>
      <c r="AZ467" s="13">
        <v>3.6085986167066699</v>
      </c>
      <c r="BA467" s="13">
        <v>2.1952182820453201</v>
      </c>
      <c r="BB467" s="13">
        <v>2.1205112688736998</v>
      </c>
      <c r="BC467" s="13">
        <v>2.5602828467899599</v>
      </c>
      <c r="BD467" s="13">
        <v>1.94133591212692</v>
      </c>
      <c r="BE467" s="13">
        <v>2.2180508338510698</v>
      </c>
      <c r="BF467" s="13">
        <v>2.27828278503004</v>
      </c>
      <c r="BG467" s="13">
        <v>1.84626532799234</v>
      </c>
      <c r="BH467" s="13">
        <v>3.2329210104991701</v>
      </c>
      <c r="BI467" s="13">
        <v>2.2712954610927198</v>
      </c>
      <c r="BJ467" s="13">
        <v>2.1797079716915602</v>
      </c>
      <c r="BK467" s="13">
        <v>2.4490579179667198</v>
      </c>
      <c r="BL467" s="13">
        <v>3.2084551006340001</v>
      </c>
      <c r="BM467" s="13">
        <v>3.8474033432884198</v>
      </c>
      <c r="BP467" s="13">
        <v>0.72613276624664402</v>
      </c>
      <c r="BQ467" s="13">
        <v>-1.8122122849497501E-2</v>
      </c>
      <c r="BR467" s="13">
        <v>5.17143500957572E-2</v>
      </c>
      <c r="BS467" s="13">
        <v>-0.35042735364442501</v>
      </c>
      <c r="BT467" s="13">
        <v>0.97314926037277805</v>
      </c>
      <c r="BU467" s="13">
        <v>0.881615532792554</v>
      </c>
      <c r="BV467" s="13">
        <v>9.82433164126424E-3</v>
      </c>
      <c r="BW467" s="13">
        <v>6.5943630226821398E-2</v>
      </c>
      <c r="BX467" s="13">
        <v>0.148980752310302</v>
      </c>
      <c r="BY467" s="13">
        <v>0.97723979380471604</v>
      </c>
    </row>
    <row r="468" spans="1:77" x14ac:dyDescent="0.15">
      <c r="A468" s="13" t="s">
        <v>1856</v>
      </c>
      <c r="B468" s="13">
        <v>22</v>
      </c>
      <c r="C468" s="13">
        <v>29127412</v>
      </c>
      <c r="D468" s="13" t="s">
        <v>19</v>
      </c>
      <c r="E468" s="13" t="s">
        <v>27</v>
      </c>
      <c r="F468" s="13">
        <v>3.4775500000000001E-2</v>
      </c>
      <c r="G468" s="13">
        <v>3.0612400000000001E-4</v>
      </c>
      <c r="H468" s="13">
        <v>9.6329299999999996E-3</v>
      </c>
      <c r="I468" s="13">
        <v>3.6100646428449101</v>
      </c>
      <c r="J468" s="13">
        <v>0.32619999999999999</v>
      </c>
      <c r="K468" s="13">
        <v>196.63200000000001</v>
      </c>
      <c r="L468" s="13" t="s">
        <v>1857</v>
      </c>
      <c r="M468" s="13">
        <v>0.92356687898089196</v>
      </c>
      <c r="N468" s="13">
        <v>-1.1076388888888899</v>
      </c>
      <c r="O468" s="13">
        <v>-2.5330739299610898</v>
      </c>
      <c r="P468" s="13">
        <v>-3.6612903225806499</v>
      </c>
      <c r="Q468" s="13">
        <v>2.6314683431260701</v>
      </c>
      <c r="R468" s="13">
        <v>2.1357562942415802</v>
      </c>
      <c r="S468" s="13">
        <v>2.57986585358034</v>
      </c>
      <c r="T468" s="13">
        <v>3.54698628791509</v>
      </c>
      <c r="U468" s="13">
        <v>2.9344493757436001</v>
      </c>
      <c r="V468" s="13">
        <v>3.4620043438052299</v>
      </c>
      <c r="W468" s="13">
        <v>2.6208455829037698</v>
      </c>
      <c r="X468" s="13">
        <v>1.9349684998387899</v>
      </c>
      <c r="Y468" s="13">
        <v>1.93213992306418</v>
      </c>
      <c r="Z468" s="13">
        <v>6.6410300142485097</v>
      </c>
      <c r="AA468" s="13">
        <v>5.8022666925294999</v>
      </c>
      <c r="AB468" s="13">
        <v>3.05995655836381</v>
      </c>
      <c r="AC468" s="13">
        <v>2.5354593717052798</v>
      </c>
      <c r="AD468" s="13">
        <v>1.9793457625347399</v>
      </c>
      <c r="AE468" s="13">
        <v>2.2377864882653999</v>
      </c>
      <c r="AF468" s="13">
        <v>3.19053680891483</v>
      </c>
      <c r="AG468" s="13">
        <v>2.8371437381613198</v>
      </c>
      <c r="AH468" s="13">
        <v>2.76100815479069</v>
      </c>
      <c r="AI468" s="13">
        <v>2.0081245829097099</v>
      </c>
      <c r="AJ468" s="13">
        <v>3.9784826789453498</v>
      </c>
      <c r="AK468" s="13">
        <v>9.1171750521998707</v>
      </c>
      <c r="AL468" s="13">
        <v>2.9613536396226898</v>
      </c>
      <c r="AM468" s="13">
        <v>2.6371874581572299</v>
      </c>
      <c r="AN468" s="13">
        <v>2.4506802382044102</v>
      </c>
      <c r="AO468" s="13">
        <v>4.84854134621858</v>
      </c>
      <c r="AP468" s="13">
        <v>4.2270109294178804</v>
      </c>
      <c r="AQ468" s="13">
        <v>3.3173402731686901</v>
      </c>
      <c r="AR468" s="13">
        <v>2.8956464643250701</v>
      </c>
      <c r="AS468" s="13">
        <v>1.37055119727601</v>
      </c>
      <c r="AT468" s="13">
        <v>8.9809864239925492</v>
      </c>
      <c r="AU468" s="13">
        <v>3.5394613283250802</v>
      </c>
      <c r="AV468" s="13">
        <v>2.7661621102129801</v>
      </c>
      <c r="AW468" s="13">
        <v>6.9393044404507904</v>
      </c>
      <c r="AX468" s="13">
        <v>6.1563690949469496</v>
      </c>
      <c r="AY468" s="13">
        <v>3.0619173550343599</v>
      </c>
      <c r="AZ468" s="13">
        <v>2.5279395061041998</v>
      </c>
      <c r="BA468" s="13">
        <v>3.5784751968779398</v>
      </c>
      <c r="BB468" s="13">
        <v>3.0262742407909502</v>
      </c>
      <c r="BC468" s="13">
        <v>4.2167868848819303</v>
      </c>
      <c r="BD468" s="13">
        <v>3.7878142236120902</v>
      </c>
      <c r="BE468" s="13">
        <v>2.7403243440233198</v>
      </c>
      <c r="BF468" s="13">
        <v>2.21788763888223</v>
      </c>
      <c r="BG468" s="13">
        <v>2.2584526395804398</v>
      </c>
      <c r="BH468" s="13">
        <v>2.7657256682947202</v>
      </c>
      <c r="BI468" s="13">
        <v>2.8585646841021002</v>
      </c>
      <c r="BJ468" s="13">
        <v>5.2693557377272002</v>
      </c>
      <c r="BK468" s="13">
        <v>2.5245420132752798</v>
      </c>
      <c r="BL468" s="13">
        <v>2.6539532189963801</v>
      </c>
      <c r="BM468" s="13">
        <v>4.02588195909955</v>
      </c>
      <c r="BO468" s="13" t="s">
        <v>1858</v>
      </c>
      <c r="BP468" s="13">
        <v>0.50503094342309696</v>
      </c>
      <c r="BQ468" s="13">
        <v>3.5696849488072002E-2</v>
      </c>
      <c r="BR468" s="13">
        <v>5.3520970448335203E-2</v>
      </c>
      <c r="BS468" s="13">
        <v>0.66696939889254903</v>
      </c>
      <c r="BT468" s="13">
        <v>0.95213249811946798</v>
      </c>
      <c r="BU468" s="13">
        <v>0.79874782307610104</v>
      </c>
      <c r="BV468" s="13">
        <v>1.7559799676953002E-2</v>
      </c>
      <c r="BW468" s="13">
        <v>6.8842091941146599E-2</v>
      </c>
      <c r="BX468" s="13">
        <v>0.25507359206871599</v>
      </c>
      <c r="BY468" s="13">
        <v>0.97723979380471604</v>
      </c>
    </row>
    <row r="469" spans="1:77" x14ac:dyDescent="0.15">
      <c r="A469" s="13" t="s">
        <v>1859</v>
      </c>
      <c r="B469" s="13">
        <v>7</v>
      </c>
      <c r="C469" s="13">
        <v>2604816</v>
      </c>
      <c r="D469" s="13" t="s">
        <v>27</v>
      </c>
      <c r="E469" s="13" t="s">
        <v>18</v>
      </c>
      <c r="F469" s="13">
        <v>-4.82379E-2</v>
      </c>
      <c r="G469" s="13">
        <v>3.1305100000000001E-4</v>
      </c>
      <c r="H469" s="13">
        <v>1.3383600000000001E-2</v>
      </c>
      <c r="I469" s="13">
        <v>-3.6042544606832201</v>
      </c>
      <c r="J469" s="13">
        <v>0.13700000000000001</v>
      </c>
      <c r="K469" s="13">
        <v>64.004000000000005</v>
      </c>
      <c r="L469" s="13" t="s">
        <v>1860</v>
      </c>
      <c r="M469" s="13">
        <v>6.7924528301886805E-2</v>
      </c>
      <c r="N469" s="13">
        <v>0.28244274809160302</v>
      </c>
      <c r="O469" s="13">
        <v>0.561959654178674</v>
      </c>
      <c r="P469" s="13">
        <v>-0.67460317460317498</v>
      </c>
      <c r="Q469" s="13">
        <v>5.0852437676762001</v>
      </c>
      <c r="R469" s="13">
        <v>3.3029328888359699</v>
      </c>
      <c r="S469" s="13">
        <v>4.3426491847932303</v>
      </c>
      <c r="T469" s="13">
        <v>3.3806094111209002</v>
      </c>
      <c r="U469" s="13">
        <v>2.7403386435222701</v>
      </c>
      <c r="V469" s="13">
        <v>5.3971753615376699</v>
      </c>
      <c r="W469" s="13">
        <v>2.7421634078118502</v>
      </c>
      <c r="X469" s="13">
        <v>1.7555197811272301</v>
      </c>
      <c r="Y469" s="13">
        <v>1.89177020589649</v>
      </c>
      <c r="Z469" s="13">
        <v>2.7977258393968198</v>
      </c>
      <c r="AA469" s="13">
        <v>3.64204357265392</v>
      </c>
      <c r="AB469" s="13">
        <v>2.2819503971934498</v>
      </c>
      <c r="AC469" s="13">
        <v>2.8008970703272902</v>
      </c>
      <c r="AD469" s="13">
        <v>2.0470901275551801</v>
      </c>
      <c r="AE469" s="13">
        <v>2.6041365825657201</v>
      </c>
      <c r="AF469" s="13">
        <v>1.5481404186394201</v>
      </c>
      <c r="AG469" s="13">
        <v>2.2401088855582798</v>
      </c>
      <c r="AH469" s="13">
        <v>1.3937007298736801</v>
      </c>
      <c r="AI469" s="13">
        <v>2.5755942354482499</v>
      </c>
      <c r="AJ469" s="13">
        <v>1.9194178123321699</v>
      </c>
      <c r="AK469" s="13">
        <v>3.33158265662945</v>
      </c>
      <c r="AL469" s="13">
        <v>2.7169813016092701</v>
      </c>
      <c r="AM469" s="13">
        <v>3.4683521113859102</v>
      </c>
      <c r="AN469" s="13">
        <v>3.3531194385082199</v>
      </c>
      <c r="AO469" s="13">
        <v>3.3160452573891601</v>
      </c>
      <c r="AP469" s="13">
        <v>4.3978842139071803</v>
      </c>
      <c r="AQ469" s="13">
        <v>3.79876616115292</v>
      </c>
      <c r="AR469" s="13">
        <v>3.3262468070755902</v>
      </c>
      <c r="AS469" s="13">
        <v>2.0424974191850702</v>
      </c>
      <c r="AT469" s="13">
        <v>4.2744197534762902</v>
      </c>
      <c r="AU469" s="13">
        <v>3.3705984114287801</v>
      </c>
      <c r="AV469" s="13">
        <v>2.3804242327986298</v>
      </c>
      <c r="AW469" s="13">
        <v>4.1726562110767</v>
      </c>
      <c r="AX469" s="13">
        <v>4.5423194945611902</v>
      </c>
      <c r="AY469" s="13">
        <v>2.7988774768223998</v>
      </c>
      <c r="AZ469" s="13">
        <v>2.1647365251852002</v>
      </c>
      <c r="BA469" s="13">
        <v>4.1642871900279204</v>
      </c>
      <c r="BB469" s="13">
        <v>2.0660610902348302</v>
      </c>
      <c r="BC469" s="13">
        <v>2.6367750365932099</v>
      </c>
      <c r="BD469" s="13">
        <v>2.1286102774372599</v>
      </c>
      <c r="BE469" s="13">
        <v>3.9316441523214301</v>
      </c>
      <c r="BF469" s="13">
        <v>2.1739427673825902</v>
      </c>
      <c r="BG469" s="13">
        <v>4.8633943650281397</v>
      </c>
      <c r="BH469" s="13">
        <v>2.7152184240508199</v>
      </c>
      <c r="BI469" s="13">
        <v>2.4574352597665801</v>
      </c>
      <c r="BJ469" s="13">
        <v>3.0754747374453002</v>
      </c>
      <c r="BK469" s="13">
        <v>1.9223484667501201</v>
      </c>
      <c r="BL469" s="13">
        <v>1.5320816447931001</v>
      </c>
      <c r="BM469" s="13">
        <v>5.3690014305833103</v>
      </c>
      <c r="BO469" s="13" t="s">
        <v>1861</v>
      </c>
      <c r="BP469" s="13">
        <v>9.5743797883551196E-2</v>
      </c>
      <c r="BQ469" s="13">
        <v>-0.129371425762386</v>
      </c>
      <c r="BR469" s="13">
        <v>7.7547039567377199E-2</v>
      </c>
      <c r="BS469" s="13">
        <v>-1.6682961268944501</v>
      </c>
      <c r="BT469" s="13">
        <v>0.92955143576263299</v>
      </c>
      <c r="BU469" s="13">
        <v>0.29232367808439602</v>
      </c>
      <c r="BV469" s="13">
        <v>-0.102575636660643</v>
      </c>
      <c r="BW469" s="13">
        <v>9.7329395296932006E-2</v>
      </c>
      <c r="BX469" s="13">
        <v>-1.0539019208709299</v>
      </c>
      <c r="BY469" s="13">
        <v>0.90780459515046796</v>
      </c>
    </row>
    <row r="470" spans="1:77" x14ac:dyDescent="0.15">
      <c r="A470" s="13" t="s">
        <v>1862</v>
      </c>
      <c r="B470" s="13">
        <v>2</v>
      </c>
      <c r="C470" s="13">
        <v>68644910</v>
      </c>
      <c r="D470" s="13" t="s">
        <v>34</v>
      </c>
      <c r="E470" s="13" t="s">
        <v>19</v>
      </c>
      <c r="F470" s="13">
        <v>-3.7130499999999997E-2</v>
      </c>
      <c r="G470" s="13">
        <v>3.13519E-4</v>
      </c>
      <c r="H470" s="13">
        <v>1.0303E-2</v>
      </c>
      <c r="I470" s="13">
        <v>-3.6038532466272</v>
      </c>
      <c r="J470" s="13">
        <v>0.29139999999999999</v>
      </c>
      <c r="K470" s="13">
        <v>142.08699999999999</v>
      </c>
      <c r="L470" s="13" t="s">
        <v>1863</v>
      </c>
      <c r="M470" s="13">
        <v>-2.1785714285714302</v>
      </c>
      <c r="N470" s="13">
        <v>0.23</v>
      </c>
      <c r="O470" s="13">
        <v>0.58029197080292005</v>
      </c>
      <c r="P470" s="13">
        <v>1.2741116751268999</v>
      </c>
      <c r="Q470" s="13">
        <v>6.0499909017220599</v>
      </c>
      <c r="R470" s="13">
        <v>5.1352336290185896</v>
      </c>
      <c r="S470" s="13">
        <v>1.8231793275322401</v>
      </c>
      <c r="T470" s="13">
        <v>2.57857183341625</v>
      </c>
      <c r="U470" s="13">
        <v>1.96730026054873</v>
      </c>
      <c r="V470" s="13">
        <v>4.5516475683973896</v>
      </c>
      <c r="W470" s="13">
        <v>1.6581458057557501</v>
      </c>
      <c r="X470" s="13">
        <v>1.4326514164208799</v>
      </c>
      <c r="Y470" s="13">
        <v>1.46842279713763</v>
      </c>
      <c r="Z470" s="13">
        <v>1.75656179425646</v>
      </c>
      <c r="AA470" s="13">
        <v>1.8441156828265299</v>
      </c>
      <c r="AB470" s="13">
        <v>1.70617874331688</v>
      </c>
      <c r="AC470" s="13">
        <v>2.3936622012795401</v>
      </c>
      <c r="AD470" s="13">
        <v>2.1891786687427</v>
      </c>
      <c r="AE470" s="13">
        <v>2.1184394323590898</v>
      </c>
      <c r="AF470" s="13">
        <v>1.55567305096255</v>
      </c>
      <c r="AG470" s="13">
        <v>1.56607122625477</v>
      </c>
      <c r="AH470" s="13">
        <v>2.4206887049969401</v>
      </c>
      <c r="AI470" s="13">
        <v>2.13168653861432</v>
      </c>
      <c r="AJ470" s="13">
        <v>3.9274406790591998</v>
      </c>
      <c r="AK470" s="13">
        <v>2.5235980640252902</v>
      </c>
      <c r="AL470" s="13">
        <v>1.3323243008396499</v>
      </c>
      <c r="AM470" s="13">
        <v>2.4970787713609899</v>
      </c>
      <c r="AN470" s="13">
        <v>2.0883832588078599</v>
      </c>
      <c r="AO470" s="13">
        <v>3.1117229142169101</v>
      </c>
      <c r="AP470" s="13">
        <v>1.7920150296067501</v>
      </c>
      <c r="AQ470" s="13">
        <v>2.1817275814060602</v>
      </c>
      <c r="AR470" s="13">
        <v>2.05709574538847</v>
      </c>
      <c r="AS470" s="13">
        <v>1.8541411226006701</v>
      </c>
      <c r="AT470" s="13">
        <v>3.5141073862646399</v>
      </c>
      <c r="AU470" s="13">
        <v>3.43698684873439</v>
      </c>
      <c r="AV470" s="13">
        <v>1.70591372130775</v>
      </c>
      <c r="AW470" s="13">
        <v>2.4609919692196498</v>
      </c>
      <c r="AX470" s="13">
        <v>3.2698929992522001</v>
      </c>
      <c r="AY470" s="13">
        <v>1.9301778142420101</v>
      </c>
      <c r="AZ470" s="13">
        <v>1.36581694123894</v>
      </c>
      <c r="BA470" s="13">
        <v>2.1669550811524498</v>
      </c>
      <c r="BB470" s="13">
        <v>1.8107379631216101</v>
      </c>
      <c r="BC470" s="13">
        <v>2.22430675130426</v>
      </c>
      <c r="BD470" s="13">
        <v>4.1798303697885997</v>
      </c>
      <c r="BE470" s="13">
        <v>3.0547532155010901</v>
      </c>
      <c r="BF470" s="13">
        <v>3.4125665168682802</v>
      </c>
      <c r="BG470" s="13">
        <v>4.0229945339906497</v>
      </c>
      <c r="BH470" s="13">
        <v>1.7482275994191701</v>
      </c>
      <c r="BI470" s="13">
        <v>2.5622938736286498</v>
      </c>
      <c r="BJ470" s="13">
        <v>2.64742049014979</v>
      </c>
      <c r="BK470" s="13">
        <v>1.97000854764691</v>
      </c>
      <c r="BL470" s="13">
        <v>2.7039351361528898</v>
      </c>
      <c r="BM470" s="13">
        <v>6.9205658833157999</v>
      </c>
      <c r="BO470" s="13" t="s">
        <v>1864</v>
      </c>
      <c r="BP470" s="13">
        <v>0.29692595258025201</v>
      </c>
      <c r="BQ470" s="13">
        <v>5.6815516012654201E-2</v>
      </c>
      <c r="BR470" s="13">
        <v>5.4426431043182698E-2</v>
      </c>
      <c r="BS470" s="13">
        <v>1.0438956757531299</v>
      </c>
      <c r="BT470" s="13">
        <v>0.950728908822979</v>
      </c>
      <c r="BU470" s="13">
        <v>0.460841420728341</v>
      </c>
      <c r="BV470" s="13">
        <v>-5.2569079170243102E-2</v>
      </c>
      <c r="BW470" s="13">
        <v>7.1240990354347902E-2</v>
      </c>
      <c r="BX470" s="13">
        <v>-0.73790494641874105</v>
      </c>
      <c r="BY470" s="13">
        <v>0.92386045911027204</v>
      </c>
    </row>
    <row r="471" spans="1:77" x14ac:dyDescent="0.15">
      <c r="A471" s="13" t="s">
        <v>1865</v>
      </c>
      <c r="B471" s="13">
        <v>2</v>
      </c>
      <c r="C471" s="13">
        <v>111903527</v>
      </c>
      <c r="D471" s="13" t="s">
        <v>19</v>
      </c>
      <c r="E471" s="13" t="s">
        <v>34</v>
      </c>
      <c r="F471" s="13">
        <v>-3.5891300000000001E-2</v>
      </c>
      <c r="G471" s="13">
        <v>3.13756E-4</v>
      </c>
      <c r="H471" s="13">
        <v>9.9596700000000003E-3</v>
      </c>
      <c r="I471" s="13">
        <v>-3.6036635751987798</v>
      </c>
      <c r="J471" s="13">
        <v>0.29859999999999998</v>
      </c>
      <c r="K471" s="13">
        <v>77.655000000000001</v>
      </c>
      <c r="L471" s="13" t="s">
        <v>1866</v>
      </c>
      <c r="M471" s="13">
        <v>-0.280555555555556</v>
      </c>
      <c r="N471" s="13">
        <v>0.77441077441077399</v>
      </c>
      <c r="O471" s="13">
        <v>-1.0692307692307701</v>
      </c>
      <c r="P471" s="13">
        <v>-1.80952380952381</v>
      </c>
      <c r="Q471" s="13">
        <v>2.6380280776603899</v>
      </c>
      <c r="R471" s="13">
        <v>2.5147099950435998</v>
      </c>
      <c r="S471" s="13">
        <v>4.3736008839409601</v>
      </c>
      <c r="T471" s="13">
        <v>2.1825251179433001</v>
      </c>
      <c r="U471" s="13">
        <v>2.98180804657706</v>
      </c>
      <c r="V471" s="13">
        <v>3.8964675104534399</v>
      </c>
      <c r="W471" s="13">
        <v>1.6187645620477</v>
      </c>
      <c r="X471" s="13">
        <v>2.8629955673207599</v>
      </c>
      <c r="Y471" s="13">
        <v>2.5928670933454998</v>
      </c>
      <c r="Z471" s="13">
        <v>4.5110766349740796</v>
      </c>
      <c r="AA471" s="13">
        <v>6.1325011687351099</v>
      </c>
      <c r="AB471" s="13">
        <v>2.4549384862639698</v>
      </c>
      <c r="AC471" s="13">
        <v>3.16532459678379</v>
      </c>
      <c r="AD471" s="13">
        <v>1.4810729889593099</v>
      </c>
      <c r="AE471" s="13">
        <v>2.4341395299656998</v>
      </c>
      <c r="AF471" s="13">
        <v>2.2299172838989598</v>
      </c>
      <c r="AG471" s="13">
        <v>2.8195063337628699</v>
      </c>
      <c r="AH471" s="13">
        <v>1.35192161359812</v>
      </c>
      <c r="AI471" s="13">
        <v>2.4070355205311298</v>
      </c>
      <c r="AJ471" s="13">
        <v>2.2435406427615598</v>
      </c>
      <c r="AK471" s="13">
        <v>2.5219648073406198</v>
      </c>
      <c r="AL471" s="13">
        <v>2.2452694957708301</v>
      </c>
      <c r="AM471" s="13">
        <v>1.6839133295993201</v>
      </c>
      <c r="AN471" s="13">
        <v>2.8956451184246901</v>
      </c>
      <c r="AO471" s="13">
        <v>2.3898899480740901</v>
      </c>
      <c r="AP471" s="13">
        <v>3.8838162896491601</v>
      </c>
      <c r="AQ471" s="13">
        <v>2.3386235726306999</v>
      </c>
      <c r="AR471" s="13">
        <v>3.5107796156533202</v>
      </c>
      <c r="AS471" s="13">
        <v>1.8754085333811801</v>
      </c>
      <c r="AT471" s="13">
        <v>2.3742317044857502</v>
      </c>
      <c r="AU471" s="13">
        <v>3.1232317106313401</v>
      </c>
      <c r="AV471" s="13">
        <v>2.6902701176157899</v>
      </c>
      <c r="AW471" s="13">
        <v>3.1454483325091198</v>
      </c>
      <c r="AX471" s="13">
        <v>3.5856572653453398</v>
      </c>
      <c r="AY471" s="13">
        <v>2.0776811693619801</v>
      </c>
      <c r="AZ471" s="13">
        <v>3.9473180168360198</v>
      </c>
      <c r="BA471" s="13">
        <v>1.51043726549779</v>
      </c>
      <c r="BB471" s="13">
        <v>2.41267565607252</v>
      </c>
      <c r="BC471" s="13">
        <v>3.2981795698588101</v>
      </c>
      <c r="BD471" s="13">
        <v>2.9242539868897399</v>
      </c>
      <c r="BE471" s="13">
        <v>3.7147426176624698</v>
      </c>
      <c r="BF471" s="13">
        <v>2.2754172743477601</v>
      </c>
      <c r="BG471" s="13">
        <v>2.5681287334993601</v>
      </c>
      <c r="BH471" s="13">
        <v>2.4519874685215202</v>
      </c>
      <c r="BI471" s="13">
        <v>2.9868238527590401</v>
      </c>
      <c r="BJ471" s="13">
        <v>4.1557440017150702</v>
      </c>
      <c r="BK471" s="13">
        <v>2.4552231241995099</v>
      </c>
      <c r="BL471" s="13">
        <v>3.3073772153952201</v>
      </c>
      <c r="BM471" s="13">
        <v>1.9983248349496101</v>
      </c>
      <c r="BO471" s="13" t="s">
        <v>1867</v>
      </c>
      <c r="BP471" s="13">
        <v>0.59863196470592395</v>
      </c>
      <c r="BQ471" s="13">
        <v>3.1058032259779499E-2</v>
      </c>
      <c r="BR471" s="13">
        <v>5.8975020217075097E-2</v>
      </c>
      <c r="BS471" s="13">
        <v>0.52663029441043296</v>
      </c>
      <c r="BT471" s="13">
        <v>0.962089917991787</v>
      </c>
      <c r="BU471" s="13">
        <v>0.42024862097783799</v>
      </c>
      <c r="BV471" s="13">
        <v>-6.0687389041877801E-2</v>
      </c>
      <c r="BW471" s="13">
        <v>7.5247171336103605E-2</v>
      </c>
      <c r="BX471" s="13">
        <v>-0.80650724757224201</v>
      </c>
      <c r="BY471" s="13">
        <v>0.91561961459741203</v>
      </c>
    </row>
    <row r="472" spans="1:77" x14ac:dyDescent="0.15">
      <c r="A472" s="13" t="s">
        <v>1868</v>
      </c>
      <c r="B472" s="13">
        <v>7</v>
      </c>
      <c r="C472" s="13">
        <v>1562519</v>
      </c>
      <c r="D472" s="13" t="s">
        <v>27</v>
      </c>
      <c r="E472" s="13" t="s">
        <v>19</v>
      </c>
      <c r="F472" s="13">
        <v>7.3147299999999998E-2</v>
      </c>
      <c r="G472" s="13">
        <v>3.1448100000000003E-4</v>
      </c>
      <c r="H472" s="13">
        <v>2.0301400000000001E-2</v>
      </c>
      <c r="I472" s="13">
        <v>3.6030667835715802</v>
      </c>
      <c r="J472" s="13">
        <v>6.1350000000000002E-2</v>
      </c>
      <c r="K472" s="13">
        <v>93.817999999999998</v>
      </c>
      <c r="L472" s="13" t="s">
        <v>1869</v>
      </c>
      <c r="M472" s="13">
        <v>1.9555555555555599</v>
      </c>
      <c r="N472" s="13">
        <v>-0.25252525252525299</v>
      </c>
      <c r="O472" s="13">
        <v>-0.74087591240875905</v>
      </c>
      <c r="P472" s="13">
        <v>-2.2216624685138502</v>
      </c>
      <c r="Q472" s="13">
        <v>2.1567223577043699</v>
      </c>
      <c r="R472" s="13">
        <v>2.9186690235232402</v>
      </c>
      <c r="S472" s="13">
        <v>2.3005244414767798</v>
      </c>
      <c r="T472" s="13">
        <v>2.4613016455202499</v>
      </c>
      <c r="U472" s="13">
        <v>2.5983753067975699</v>
      </c>
      <c r="V472" s="13">
        <v>2.88822536970671</v>
      </c>
      <c r="W472" s="13">
        <v>1.92740255120191</v>
      </c>
      <c r="X472" s="13">
        <v>2.5428364261352998</v>
      </c>
      <c r="Y472" s="13">
        <v>2.4044782210210101</v>
      </c>
      <c r="Z472" s="13">
        <v>3.0473138015262999</v>
      </c>
      <c r="AA472" s="13">
        <v>4.0689137466654604</v>
      </c>
      <c r="AB472" s="13">
        <v>2.9209839117138698</v>
      </c>
      <c r="AC472" s="13">
        <v>2.4697128609938099</v>
      </c>
      <c r="AD472" s="13">
        <v>2.9547133325726498</v>
      </c>
      <c r="AE472" s="13">
        <v>2.5308709060499801</v>
      </c>
      <c r="AF472" s="13">
        <v>2.6112092727401199</v>
      </c>
      <c r="AG472" s="13">
        <v>2.13501284974843</v>
      </c>
      <c r="AH472" s="13">
        <v>2.6325543518495702</v>
      </c>
      <c r="AI472" s="13">
        <v>3.4621412307086801</v>
      </c>
      <c r="AJ472" s="13">
        <v>2.1674939452797202</v>
      </c>
      <c r="AK472" s="13">
        <v>3.6946016681914302</v>
      </c>
      <c r="AL472" s="13">
        <v>2.9992831502289001</v>
      </c>
      <c r="AM472" s="13">
        <v>2.8581448558879399</v>
      </c>
      <c r="AN472" s="13">
        <v>2.4897645315561401</v>
      </c>
      <c r="AO472" s="13">
        <v>2.5772988484852899</v>
      </c>
      <c r="AP472" s="13">
        <v>2.31696349951179</v>
      </c>
      <c r="AQ472" s="13">
        <v>2.8261126978297</v>
      </c>
      <c r="AR472" s="13">
        <v>2.1140603256183299</v>
      </c>
      <c r="AS472" s="13">
        <v>3.4968885162990202</v>
      </c>
      <c r="AT472" s="13">
        <v>3.1212243688195498</v>
      </c>
      <c r="AU472" s="13">
        <v>2.7370818962447201</v>
      </c>
      <c r="AV472" s="13">
        <v>1.5925835426583099</v>
      </c>
      <c r="AW472" s="13">
        <v>2.47534777740018</v>
      </c>
      <c r="AX472" s="13">
        <v>1.74110702685882</v>
      </c>
      <c r="AY472" s="13">
        <v>1.32589839079076</v>
      </c>
      <c r="AZ472" s="13">
        <v>2.0431556350626101</v>
      </c>
      <c r="BA472" s="13">
        <v>2.6158528829205401</v>
      </c>
      <c r="BB472" s="13">
        <v>3.1038083581045601</v>
      </c>
      <c r="BC472" s="13">
        <v>2.6280778903932198</v>
      </c>
      <c r="BD472" s="13">
        <v>2.1829586410503499</v>
      </c>
      <c r="BE472" s="13">
        <v>2.2219088178128801</v>
      </c>
      <c r="BF472" s="13">
        <v>2.2942812599279998</v>
      </c>
      <c r="BG472" s="13">
        <v>1.9662748808267501</v>
      </c>
      <c r="BH472" s="13">
        <v>1.90140138906012</v>
      </c>
      <c r="BI472" s="13">
        <v>2.3059694426511701</v>
      </c>
      <c r="BJ472" s="13">
        <v>2.71332066471515</v>
      </c>
      <c r="BK472" s="13">
        <v>2.16917175262089</v>
      </c>
      <c r="BL472" s="13">
        <v>2.8787694220801101</v>
      </c>
      <c r="BM472" s="13">
        <v>2.6242188037793301</v>
      </c>
      <c r="BP472" s="13">
        <v>0.37498447016879899</v>
      </c>
      <c r="BQ472" s="13">
        <v>0.109648306269104</v>
      </c>
      <c r="BR472" s="13">
        <v>0.123506716496028</v>
      </c>
      <c r="BS472" s="13">
        <v>0.88779225438019305</v>
      </c>
      <c r="BT472" s="13">
        <v>0.950728908822979</v>
      </c>
      <c r="BU472" s="13">
        <v>0.74004152057959705</v>
      </c>
      <c r="BV472" s="13">
        <v>-5.7313820895672399E-2</v>
      </c>
      <c r="BW472" s="13">
        <v>0.17266235778804201</v>
      </c>
      <c r="BX472" s="13">
        <v>-0.33194160921878502</v>
      </c>
      <c r="BY472" s="13">
        <v>0.97689300678616597</v>
      </c>
    </row>
    <row r="473" spans="1:77" x14ac:dyDescent="0.15">
      <c r="A473" s="13" t="s">
        <v>1870</v>
      </c>
      <c r="B473" s="13">
        <v>5</v>
      </c>
      <c r="C473" s="13">
        <v>60831133</v>
      </c>
      <c r="D473" s="13" t="s">
        <v>27</v>
      </c>
      <c r="E473" s="13" t="s">
        <v>18</v>
      </c>
      <c r="F473" s="13">
        <v>4.0388100000000003E-2</v>
      </c>
      <c r="G473" s="13">
        <v>3.1478099999999998E-4</v>
      </c>
      <c r="H473" s="13">
        <v>1.1210100000000001E-2</v>
      </c>
      <c r="I473" s="13">
        <v>3.60283137527765</v>
      </c>
      <c r="J473" s="13">
        <v>0.20649999999999999</v>
      </c>
      <c r="K473" s="13">
        <v>222.816</v>
      </c>
      <c r="L473" s="13" t="s">
        <v>1871</v>
      </c>
      <c r="M473" s="13">
        <v>-0.92953929539295399</v>
      </c>
      <c r="N473" s="13">
        <v>-1.92419825072886</v>
      </c>
      <c r="O473" s="13">
        <v>1.09634551495017</v>
      </c>
      <c r="P473" s="13">
        <v>1.4429223744292199</v>
      </c>
      <c r="Q473" s="13">
        <v>4.7386356242816001</v>
      </c>
      <c r="R473" s="13">
        <v>2.11234106152861</v>
      </c>
      <c r="S473" s="13">
        <v>2.0534490836921102</v>
      </c>
      <c r="T473" s="13">
        <v>3.05448813213876</v>
      </c>
      <c r="U473" s="13">
        <v>3.4640200439602</v>
      </c>
      <c r="V473" s="13">
        <v>4.3415015095806098</v>
      </c>
      <c r="W473" s="13">
        <v>2.1673517171837999</v>
      </c>
      <c r="X473" s="13">
        <v>1.72424053366608</v>
      </c>
      <c r="Y473" s="13">
        <v>1.6694654308371299</v>
      </c>
      <c r="Z473" s="13">
        <v>1.94183579748194</v>
      </c>
      <c r="AA473" s="13">
        <v>2.98016571896581</v>
      </c>
      <c r="AB473" s="13">
        <v>2.1480524304878998</v>
      </c>
      <c r="AC473" s="13">
        <v>2.7495001330914999</v>
      </c>
      <c r="AD473" s="13">
        <v>1.19344163557578</v>
      </c>
      <c r="AE473" s="13">
        <v>2.3479159049360101</v>
      </c>
      <c r="AF473" s="13">
        <v>1.4207929653603999</v>
      </c>
      <c r="AG473" s="13">
        <v>2.61309745056281</v>
      </c>
      <c r="AH473" s="13">
        <v>1.8336622085799901</v>
      </c>
      <c r="AI473" s="13">
        <v>1.8610624586221101</v>
      </c>
      <c r="AJ473" s="13">
        <v>1.7415759392860499</v>
      </c>
      <c r="AK473" s="13">
        <v>5.5737571483334998</v>
      </c>
      <c r="AL473" s="13">
        <v>2.6636834480979501</v>
      </c>
      <c r="AM473" s="13">
        <v>3.4384810524814302</v>
      </c>
      <c r="AN473" s="13">
        <v>1.4895063237753301</v>
      </c>
      <c r="AO473" s="13">
        <v>2.8589233739661699</v>
      </c>
      <c r="AP473" s="13">
        <v>3.8084931388251602</v>
      </c>
      <c r="AQ473" s="13">
        <v>1.65387733686104</v>
      </c>
      <c r="AR473" s="13">
        <v>2.6623398298472498</v>
      </c>
      <c r="AS473" s="13">
        <v>2.2776656589932802</v>
      </c>
      <c r="AT473" s="13">
        <v>1.4056819501389</v>
      </c>
      <c r="AU473" s="13">
        <v>2.9215723685286399</v>
      </c>
      <c r="AV473" s="13">
        <v>1.1702692970247901</v>
      </c>
      <c r="AW473" s="13">
        <v>2.4424673501284802</v>
      </c>
      <c r="AX473" s="13">
        <v>3.4257587327667198</v>
      </c>
      <c r="AY473" s="13">
        <v>2.2303798496551499</v>
      </c>
      <c r="AZ473" s="13">
        <v>3.4242291727402701</v>
      </c>
      <c r="BA473" s="13">
        <v>4.3326284606164602</v>
      </c>
      <c r="BB473" s="13">
        <v>2.5591758732404699</v>
      </c>
      <c r="BC473" s="13">
        <v>1.62722696352399</v>
      </c>
      <c r="BD473" s="13">
        <v>3.3214531978468198</v>
      </c>
      <c r="BE473" s="13">
        <v>2.9447171200422901</v>
      </c>
      <c r="BF473" s="13">
        <v>2.3784897506815899</v>
      </c>
      <c r="BG473" s="13">
        <v>2.5157761841511901</v>
      </c>
      <c r="BH473" s="13">
        <v>2.0437561571721399</v>
      </c>
      <c r="BI473" s="13">
        <v>3.0348160296455799</v>
      </c>
      <c r="BJ473" s="13">
        <v>3.3023639959304498</v>
      </c>
      <c r="BK473" s="13">
        <v>2.4154221090013501</v>
      </c>
      <c r="BL473" s="13">
        <v>1.2874300233962399</v>
      </c>
      <c r="BM473" s="13">
        <v>2.42985643652827</v>
      </c>
      <c r="BO473" s="13" t="s">
        <v>1872</v>
      </c>
      <c r="BP473" s="13">
        <v>0.873780498859278</v>
      </c>
      <c r="BQ473" s="13">
        <v>-9.6183236370216592E-3</v>
      </c>
      <c r="BR473" s="13">
        <v>6.05224220928757E-2</v>
      </c>
      <c r="BS473" s="13">
        <v>-0.15892165753481699</v>
      </c>
      <c r="BT473" s="13">
        <v>0.97957455029066998</v>
      </c>
      <c r="BU473" s="13">
        <v>0.77859200192019695</v>
      </c>
      <c r="BV473" s="13">
        <v>-2.1790798974168201E-2</v>
      </c>
      <c r="BW473" s="13">
        <v>7.7472238868511401E-2</v>
      </c>
      <c r="BX473" s="13">
        <v>-0.281272353715662</v>
      </c>
      <c r="BY473" s="13">
        <v>0.97689300678616597</v>
      </c>
    </row>
    <row r="474" spans="1:77" x14ac:dyDescent="0.15">
      <c r="A474" s="13" t="s">
        <v>1873</v>
      </c>
      <c r="B474" s="13">
        <v>2</v>
      </c>
      <c r="C474" s="13">
        <v>135436601</v>
      </c>
      <c r="D474" s="13" t="s">
        <v>19</v>
      </c>
      <c r="E474" s="13" t="s">
        <v>34</v>
      </c>
      <c r="F474" s="13">
        <v>-3.5250299999999998E-2</v>
      </c>
      <c r="G474" s="13">
        <v>3.1697399999999998E-4</v>
      </c>
      <c r="H474" s="13">
        <v>9.7889799999999992E-3</v>
      </c>
      <c r="I474" s="13">
        <v>-3.6010186965342701</v>
      </c>
      <c r="J474" s="13">
        <v>0.4325</v>
      </c>
      <c r="K474" s="13">
        <v>262.86</v>
      </c>
      <c r="L474" s="13" t="s">
        <v>1874</v>
      </c>
      <c r="M474" s="13">
        <v>-0.63271604938271597</v>
      </c>
      <c r="N474" s="13">
        <v>-2.1029900332225901</v>
      </c>
      <c r="O474" s="13">
        <v>0.132971014492754</v>
      </c>
      <c r="P474" s="13">
        <v>2.3980099502487602</v>
      </c>
      <c r="Q474" s="13">
        <v>3.3070158113038901</v>
      </c>
      <c r="R474" s="13">
        <v>2.5364626619239199</v>
      </c>
      <c r="S474" s="13">
        <v>1.1846193581570501</v>
      </c>
      <c r="T474" s="13">
        <v>6.9072832404354898</v>
      </c>
      <c r="U474" s="13">
        <v>4.0498440252221499</v>
      </c>
      <c r="V474" s="13">
        <v>5.6685525873749398</v>
      </c>
      <c r="W474" s="13">
        <v>2.19949436678447</v>
      </c>
      <c r="X474" s="13">
        <v>3.14204258187742</v>
      </c>
      <c r="Y474" s="13">
        <v>2.55656344489626</v>
      </c>
      <c r="Z474" s="13">
        <v>4.4554562913145803</v>
      </c>
      <c r="AA474" s="13">
        <v>4.0826497905356396</v>
      </c>
      <c r="AB474" s="13">
        <v>4.4195095890109197</v>
      </c>
      <c r="AC474" s="13">
        <v>6.2168487487650701</v>
      </c>
      <c r="AD474" s="13">
        <v>3.94972405530409</v>
      </c>
      <c r="AE474" s="13">
        <v>2.29246130324589</v>
      </c>
      <c r="AF474" s="13">
        <v>3.0710635574750098</v>
      </c>
      <c r="AG474" s="13">
        <v>3.58629009664552</v>
      </c>
      <c r="AH474" s="13">
        <v>2.0846837299289001</v>
      </c>
      <c r="AI474" s="13">
        <v>1.86849721213627</v>
      </c>
      <c r="AJ474" s="13">
        <v>2.7876875562364698</v>
      </c>
      <c r="AK474" s="13">
        <v>2.12162101194818</v>
      </c>
      <c r="AL474" s="13">
        <v>2.5320505387717001</v>
      </c>
      <c r="AM474" s="13">
        <v>2.7907603795457501</v>
      </c>
      <c r="AN474" s="13">
        <v>5.33989233948415</v>
      </c>
      <c r="AO474" s="13">
        <v>4.7361207958916101</v>
      </c>
      <c r="AP474" s="13">
        <v>7.2474603612757198</v>
      </c>
      <c r="AQ474" s="13">
        <v>10.706852283009599</v>
      </c>
      <c r="AR474" s="13">
        <v>3.6941933994490701</v>
      </c>
      <c r="AS474" s="13">
        <v>4.6539922316434899</v>
      </c>
      <c r="AT474" s="13">
        <v>3.8577099464542899</v>
      </c>
      <c r="AU474" s="13">
        <v>4.9965496212607503</v>
      </c>
      <c r="AV474" s="13">
        <v>2.3652189724659101</v>
      </c>
      <c r="AW474" s="13">
        <v>1.6599902847357499</v>
      </c>
      <c r="AX474" s="13">
        <v>5.9462770351456902</v>
      </c>
      <c r="AY474" s="13">
        <v>3.0441818681980002</v>
      </c>
      <c r="AZ474" s="13">
        <v>2.2175237760878699</v>
      </c>
      <c r="BA474" s="13">
        <v>2.3128717936735002</v>
      </c>
      <c r="BB474" s="13">
        <v>7.92230331768243</v>
      </c>
      <c r="BC474" s="13">
        <v>2.5545453988894402</v>
      </c>
      <c r="BD474" s="13">
        <v>4.2164388409643898</v>
      </c>
      <c r="BE474" s="13">
        <v>2.5613022872450002</v>
      </c>
      <c r="BF474" s="13">
        <v>2.7949933362061299</v>
      </c>
      <c r="BG474" s="13">
        <v>2.6116033039983102</v>
      </c>
      <c r="BH474" s="13">
        <v>2.6314383936430898</v>
      </c>
      <c r="BI474" s="13">
        <v>8.8528492509727403</v>
      </c>
      <c r="BJ474" s="13">
        <v>4.3756784848134904</v>
      </c>
      <c r="BK474" s="13">
        <v>3.2682301149927602</v>
      </c>
      <c r="BL474" s="13">
        <v>1.9666321715714701</v>
      </c>
      <c r="BM474" s="13">
        <v>9.2378402698544093</v>
      </c>
      <c r="BN474" s="13" t="s">
        <v>1875</v>
      </c>
      <c r="BO474" s="13" t="s">
        <v>1876</v>
      </c>
      <c r="BP474" s="13">
        <v>0.57249195000150499</v>
      </c>
      <c r="BQ474" s="13">
        <v>-2.87587112489135E-2</v>
      </c>
      <c r="BR474" s="13">
        <v>5.0929693177653702E-2</v>
      </c>
      <c r="BS474" s="13">
        <v>-0.56467473991246997</v>
      </c>
      <c r="BT474" s="13">
        <v>0.962089917991787</v>
      </c>
      <c r="BU474" s="13">
        <v>0.69509733484771397</v>
      </c>
      <c r="BV474" s="13">
        <v>2.5401182619469199E-2</v>
      </c>
      <c r="BW474" s="13">
        <v>6.4778624266039503E-2</v>
      </c>
      <c r="BX474" s="13">
        <v>0.392122909482441</v>
      </c>
      <c r="BY474" s="13">
        <v>0.97689300678616597</v>
      </c>
    </row>
    <row r="475" spans="1:77" x14ac:dyDescent="0.15">
      <c r="A475" s="13" t="s">
        <v>1877</v>
      </c>
      <c r="B475" s="13">
        <v>3</v>
      </c>
      <c r="C475" s="13">
        <v>10615602</v>
      </c>
      <c r="D475" s="13" t="s">
        <v>27</v>
      </c>
      <c r="E475" s="13" t="s">
        <v>18</v>
      </c>
      <c r="F475" s="13">
        <v>-4.7348300000000003E-2</v>
      </c>
      <c r="G475" s="13">
        <v>3.1777599999999997E-4</v>
      </c>
      <c r="H475" s="13">
        <v>1.3150999999999999E-2</v>
      </c>
      <c r="I475" s="13">
        <v>-3.6003573872709298</v>
      </c>
      <c r="J475" s="13">
        <v>0.1421</v>
      </c>
      <c r="K475" s="13">
        <v>26.91</v>
      </c>
      <c r="L475" s="13" t="s">
        <v>284</v>
      </c>
      <c r="M475" s="13">
        <v>1.78571428571429</v>
      </c>
      <c r="N475" s="13">
        <v>0.41959798994974901</v>
      </c>
      <c r="O475" s="13">
        <v>-0.18309455587392601</v>
      </c>
      <c r="P475" s="13">
        <v>0.98031496062992096</v>
      </c>
      <c r="Q475" s="13">
        <v>2.3841853918093299</v>
      </c>
      <c r="R475" s="13">
        <v>1.9592695055123299</v>
      </c>
      <c r="S475" s="13">
        <v>2.2860897944782601</v>
      </c>
      <c r="T475" s="13">
        <v>1.70895215316166</v>
      </c>
      <c r="U475" s="13">
        <v>2.52639900404606</v>
      </c>
      <c r="V475" s="13">
        <v>1.5862551051449501</v>
      </c>
      <c r="W475" s="13">
        <v>1.9778467849607999</v>
      </c>
      <c r="X475" s="13">
        <v>1.79403262328351</v>
      </c>
      <c r="Y475" s="13">
        <v>2.31952416075538</v>
      </c>
      <c r="Z475" s="13">
        <v>2.7295733331192098</v>
      </c>
      <c r="AA475" s="13">
        <v>2.7721022530735002</v>
      </c>
      <c r="AB475" s="13">
        <v>1.9302053720874599</v>
      </c>
      <c r="AC475" s="13">
        <v>1.8514711872904499</v>
      </c>
      <c r="AD475" s="13">
        <v>2.8380729415433201</v>
      </c>
      <c r="AE475" s="13">
        <v>1.73818222776006</v>
      </c>
      <c r="AF475" s="13">
        <v>3.4691560551940999</v>
      </c>
      <c r="AG475" s="13">
        <v>2.7818993241137102</v>
      </c>
      <c r="AH475" s="13">
        <v>1.4571729672379801</v>
      </c>
      <c r="AI475" s="13">
        <v>2.2387942757580301</v>
      </c>
      <c r="AJ475" s="13">
        <v>3.00980699525326</v>
      </c>
      <c r="AK475" s="13">
        <v>2.2792338472862799</v>
      </c>
      <c r="AL475" s="13">
        <v>3.25595874302096</v>
      </c>
      <c r="AM475" s="13">
        <v>1.96461536293561</v>
      </c>
      <c r="AN475" s="13">
        <v>2.7355844804709699</v>
      </c>
      <c r="AO475" s="13">
        <v>3.24589116382651</v>
      </c>
      <c r="AP475" s="13">
        <v>3.0101891028408598</v>
      </c>
      <c r="AQ475" s="13">
        <v>3.0098561872029799</v>
      </c>
      <c r="AR475" s="13">
        <v>2.4822954215353601</v>
      </c>
      <c r="AS475" s="13">
        <v>2.6678674038903898</v>
      </c>
      <c r="AT475" s="13">
        <v>2.05650381405724</v>
      </c>
      <c r="AU475" s="13">
        <v>3.9740336732274102</v>
      </c>
      <c r="AV475" s="13">
        <v>2.7451048016485502</v>
      </c>
      <c r="AW475" s="13">
        <v>2.34484702921102</v>
      </c>
      <c r="AX475" s="13">
        <v>3.35593374074536</v>
      </c>
      <c r="AY475" s="13">
        <v>2.4228207242223201</v>
      </c>
      <c r="AZ475" s="13">
        <v>2.0975529979352801</v>
      </c>
      <c r="BA475" s="13">
        <v>2.62128163004573</v>
      </c>
      <c r="BB475" s="13">
        <v>2.0047710653883999</v>
      </c>
      <c r="BC475" s="13">
        <v>2.1584082332165799</v>
      </c>
      <c r="BD475" s="13">
        <v>2.3577109642454501</v>
      </c>
      <c r="BE475" s="13">
        <v>1.77089296429384</v>
      </c>
      <c r="BF475" s="13">
        <v>1.88049392032522</v>
      </c>
      <c r="BG475" s="13">
        <v>2.17407782951536</v>
      </c>
      <c r="BH475" s="13">
        <v>1.9769449468843301</v>
      </c>
      <c r="BI475" s="13">
        <v>3.9656017721146002</v>
      </c>
      <c r="BJ475" s="13">
        <v>2.4837072247435099</v>
      </c>
      <c r="BK475" s="13">
        <v>3.1718706822230001</v>
      </c>
      <c r="BL475" s="13">
        <v>2.7057407837171099</v>
      </c>
      <c r="BM475" s="13">
        <v>2.2201041810254099</v>
      </c>
      <c r="BN475" s="13" t="s">
        <v>1878</v>
      </c>
      <c r="BO475" s="13" t="s">
        <v>1878</v>
      </c>
      <c r="BP475" s="13">
        <v>0.39590988051744103</v>
      </c>
      <c r="BQ475" s="13">
        <v>-6.5177705804040198E-2</v>
      </c>
      <c r="BR475" s="13">
        <v>7.6723255039719898E-2</v>
      </c>
      <c r="BS475" s="13">
        <v>-0.849516952458515</v>
      </c>
      <c r="BT475" s="13">
        <v>0.950728908822979</v>
      </c>
      <c r="BU475" s="13">
        <v>0.118615799059716</v>
      </c>
      <c r="BV475" s="13">
        <v>-0.15695614675605599</v>
      </c>
      <c r="BW475" s="13">
        <v>0.10043924668081899</v>
      </c>
      <c r="BX475" s="13">
        <v>-1.56269737122619</v>
      </c>
      <c r="BY475" s="13">
        <v>0.83683517420315501</v>
      </c>
    </row>
    <row r="476" spans="1:77" x14ac:dyDescent="0.15">
      <c r="A476" s="13" t="s">
        <v>1879</v>
      </c>
      <c r="B476" s="13">
        <v>21</v>
      </c>
      <c r="C476" s="13">
        <v>40356274</v>
      </c>
      <c r="D476" s="13" t="s">
        <v>18</v>
      </c>
      <c r="E476" s="13" t="s">
        <v>27</v>
      </c>
      <c r="F476" s="13">
        <v>5.2727400000000001E-2</v>
      </c>
      <c r="G476" s="13">
        <v>3.1842300000000002E-4</v>
      </c>
      <c r="H476" s="13">
        <v>1.4647200000000001E-2</v>
      </c>
      <c r="I476" s="13">
        <v>3.59982795346551</v>
      </c>
      <c r="J476" s="13">
        <v>8.7929999999999994E-2</v>
      </c>
      <c r="K476" s="13">
        <v>38.612000000000002</v>
      </c>
      <c r="L476" s="13" t="s">
        <v>1880</v>
      </c>
      <c r="M476" s="13">
        <v>-1.71868583162218</v>
      </c>
      <c r="N476" s="13">
        <v>0.51116071428571397</v>
      </c>
      <c r="O476" s="13">
        <v>-0.54342431761786603</v>
      </c>
      <c r="P476" s="13">
        <v>-0.93127147766323004</v>
      </c>
      <c r="Q476" s="13">
        <v>1.68736215677822</v>
      </c>
      <c r="R476" s="13">
        <v>2.2320407040075998</v>
      </c>
      <c r="S476" s="13">
        <v>2.3328801537336799</v>
      </c>
      <c r="T476" s="13">
        <v>1.3875800524019</v>
      </c>
      <c r="U476" s="13">
        <v>2.2778943924978901</v>
      </c>
      <c r="V476" s="13">
        <v>2.93904117245006</v>
      </c>
      <c r="W476" s="13">
        <v>2.0776908735391801</v>
      </c>
      <c r="X476" s="13">
        <v>3.7478057937192402</v>
      </c>
      <c r="Y476" s="13">
        <v>2.5576616112631001</v>
      </c>
      <c r="Z476" s="13">
        <v>2.85572207748285</v>
      </c>
      <c r="AA476" s="13">
        <v>2.25703594702544</v>
      </c>
      <c r="AB476" s="13">
        <v>2.3306392214245699</v>
      </c>
      <c r="AC476" s="13">
        <v>3.0161302794574798</v>
      </c>
      <c r="AD476" s="13">
        <v>2.07633496230169</v>
      </c>
      <c r="AE476" s="13">
        <v>3.3151571792693302</v>
      </c>
      <c r="AF476" s="13">
        <v>1.95118525589396</v>
      </c>
      <c r="AG476" s="13">
        <v>2.7358678651024002</v>
      </c>
      <c r="AH476" s="13">
        <v>2.37143962474007</v>
      </c>
      <c r="AI476" s="13">
        <v>1.5996443220322201</v>
      </c>
      <c r="AJ476" s="13">
        <v>2.66262543704309</v>
      </c>
      <c r="AK476" s="13">
        <v>4.1451400929903803</v>
      </c>
      <c r="AL476" s="13">
        <v>2.7074557575297602</v>
      </c>
      <c r="AM476" s="13">
        <v>2.20236609900472</v>
      </c>
      <c r="AN476" s="13">
        <v>1.8887688830396001</v>
      </c>
      <c r="AO476" s="13">
        <v>1.4366724689244901</v>
      </c>
      <c r="AP476" s="13">
        <v>1.95824917810441</v>
      </c>
      <c r="AQ476" s="13">
        <v>1.72056743564589</v>
      </c>
      <c r="AR476" s="13">
        <v>2.1529966004590202</v>
      </c>
      <c r="AS476" s="13">
        <v>2.7808453201577898</v>
      </c>
      <c r="AT476" s="13">
        <v>2.2561598445402198</v>
      </c>
      <c r="AU476" s="13">
        <v>2.6357795142157801</v>
      </c>
      <c r="AV476" s="13">
        <v>1.809341004497</v>
      </c>
      <c r="AW476" s="13">
        <v>2.1229181964174599</v>
      </c>
      <c r="AX476" s="13">
        <v>1.5819885066519701</v>
      </c>
      <c r="AY476" s="13">
        <v>1.61302407850985</v>
      </c>
      <c r="AZ476" s="13">
        <v>2.4816935296846001</v>
      </c>
      <c r="BA476" s="13">
        <v>1.8669300021238</v>
      </c>
      <c r="BB476" s="13">
        <v>1.92275561920432</v>
      </c>
      <c r="BC476" s="13">
        <v>3.0663948647371502</v>
      </c>
      <c r="BD476" s="13">
        <v>1.7654382793557299</v>
      </c>
      <c r="BE476" s="13">
        <v>1.98971086523327</v>
      </c>
      <c r="BF476" s="13">
        <v>1.80367428655825</v>
      </c>
      <c r="BG476" s="13">
        <v>3.2875675765177301</v>
      </c>
      <c r="BH476" s="13">
        <v>2.19903561137781</v>
      </c>
      <c r="BI476" s="13">
        <v>2.6810662583023199</v>
      </c>
      <c r="BJ476" s="13">
        <v>2.7998560358110902</v>
      </c>
      <c r="BK476" s="13">
        <v>2.77708910829414</v>
      </c>
      <c r="BL476" s="13">
        <v>1.7813269911485501</v>
      </c>
      <c r="BM476" s="13">
        <v>3.0163501947912499</v>
      </c>
      <c r="BO476" s="13" t="s">
        <v>1881</v>
      </c>
      <c r="BP476" s="13">
        <v>0.164400440558128</v>
      </c>
      <c r="BQ476" s="13">
        <v>9.7156090943696205E-2</v>
      </c>
      <c r="BR476" s="13">
        <v>6.9795507917869204E-2</v>
      </c>
      <c r="BS476" s="13">
        <v>1.39201065859458</v>
      </c>
      <c r="BT476" s="13">
        <v>0.950728908822979</v>
      </c>
      <c r="BU476" s="13">
        <v>0.343428615456635</v>
      </c>
      <c r="BV476" s="13">
        <v>8.5449883491006504E-2</v>
      </c>
      <c r="BW476" s="13">
        <v>9.0126358445307905E-2</v>
      </c>
      <c r="BX476" s="13">
        <v>0.94811201700622005</v>
      </c>
      <c r="BY476" s="13">
        <v>0.90780459515046796</v>
      </c>
    </row>
    <row r="477" spans="1:77" x14ac:dyDescent="0.15">
      <c r="A477" s="13" t="s">
        <v>1882</v>
      </c>
      <c r="B477" s="13">
        <v>17</v>
      </c>
      <c r="C477" s="13">
        <v>80539630</v>
      </c>
      <c r="D477" s="13" t="s">
        <v>27</v>
      </c>
      <c r="E477" s="13" t="s">
        <v>18</v>
      </c>
      <c r="F477" s="13">
        <v>3.9918299999999997E-2</v>
      </c>
      <c r="G477" s="13">
        <v>3.1970300000000001E-4</v>
      </c>
      <c r="H477" s="13">
        <v>1.1092100000000001E-2</v>
      </c>
      <c r="I477" s="13">
        <v>3.5988045545929102</v>
      </c>
      <c r="J477" s="13">
        <v>0.2014</v>
      </c>
      <c r="L477" s="13" t="s">
        <v>1883</v>
      </c>
      <c r="M477" s="13">
        <v>-0.16402116402116401</v>
      </c>
      <c r="N477" s="13">
        <v>0.30994152046783602</v>
      </c>
      <c r="O477" s="13">
        <v>0.35389610389610399</v>
      </c>
      <c r="P477" s="13">
        <v>0.275784753363229</v>
      </c>
      <c r="Q477" s="13">
        <v>2.5792054397442699</v>
      </c>
      <c r="R477" s="13">
        <v>2.8045290107344001</v>
      </c>
      <c r="S477" s="13">
        <v>2.8106693329510999</v>
      </c>
      <c r="T477" s="13">
        <v>3.1967157776658301</v>
      </c>
      <c r="U477" s="13">
        <v>2.84575370729429</v>
      </c>
      <c r="V477" s="13">
        <v>2.6831212632224402</v>
      </c>
      <c r="W477" s="13">
        <v>2.2576623145136101</v>
      </c>
      <c r="X477" s="13">
        <v>2.42316514809501</v>
      </c>
      <c r="Y477" s="13">
        <v>2.7290306268406601</v>
      </c>
      <c r="Z477" s="13">
        <v>2.2925575950376</v>
      </c>
      <c r="AA477" s="13">
        <v>2.7623758621250101</v>
      </c>
      <c r="AB477" s="13">
        <v>2.8446715953824699</v>
      </c>
      <c r="AC477" s="13">
        <v>2.7650273807363499</v>
      </c>
      <c r="AD477" s="13">
        <v>2.86821336506048</v>
      </c>
      <c r="AE477" s="13">
        <v>2.79140011199538</v>
      </c>
      <c r="AF477" s="13">
        <v>3.22534877930326</v>
      </c>
      <c r="AG477" s="13">
        <v>2.8726001257901901</v>
      </c>
      <c r="AH477" s="13">
        <v>2.7161545933420901</v>
      </c>
      <c r="AI477" s="13">
        <v>2.1337589031840301</v>
      </c>
      <c r="AJ477" s="13">
        <v>2.02934807329108</v>
      </c>
      <c r="AK477" s="13">
        <v>3.2511343064255902</v>
      </c>
      <c r="AL477" s="13">
        <v>2.6832586055983301</v>
      </c>
      <c r="AM477" s="13">
        <v>2.4391894655812898</v>
      </c>
      <c r="AN477" s="13">
        <v>2.1134437379091402</v>
      </c>
      <c r="AO477" s="13">
        <v>2.3881014336545801</v>
      </c>
      <c r="AP477" s="13">
        <v>2.3720678441673302</v>
      </c>
      <c r="AQ477" s="13">
        <v>2.1816777846892998</v>
      </c>
      <c r="AR477" s="13">
        <v>2.6426706099895099</v>
      </c>
      <c r="AS477" s="13">
        <v>2.9256441169190999</v>
      </c>
      <c r="AT477" s="13">
        <v>2.7441691060420101</v>
      </c>
      <c r="AU477" s="13">
        <v>2.9299134797522099</v>
      </c>
      <c r="AV477" s="13">
        <v>2.0112447247810499</v>
      </c>
      <c r="AW477" s="13">
        <v>5.8913875923917898</v>
      </c>
      <c r="AX477" s="13">
        <v>2.7879402548285999</v>
      </c>
      <c r="AY477" s="13">
        <v>2.5869149860079101</v>
      </c>
      <c r="AZ477" s="13">
        <v>2.6097487491398899</v>
      </c>
      <c r="BA477" s="13">
        <v>2.3737048735853699</v>
      </c>
      <c r="BB477" s="13">
        <v>3.0326752974559801</v>
      </c>
      <c r="BC477" s="13">
        <v>3.0887433551288601</v>
      </c>
      <c r="BD477" s="13">
        <v>3.0189924781065698</v>
      </c>
      <c r="BE477" s="13">
        <v>3.0588505134227</v>
      </c>
      <c r="BF477" s="13">
        <v>2.1814178320509798</v>
      </c>
      <c r="BG477" s="13">
        <v>3.07067766589038</v>
      </c>
      <c r="BH477" s="13">
        <v>2.52311640387201</v>
      </c>
      <c r="BI477" s="13">
        <v>3.38101273907255</v>
      </c>
      <c r="BJ477" s="13">
        <v>2.4267803752026098</v>
      </c>
      <c r="BK477" s="13">
        <v>3.0220831118815599</v>
      </c>
      <c r="BL477" s="13">
        <v>2.97043388396389</v>
      </c>
      <c r="BM477" s="13">
        <v>2.23222769878977</v>
      </c>
      <c r="BO477" s="13" t="s">
        <v>1884</v>
      </c>
      <c r="BP477" s="13">
        <v>0.83449493825778998</v>
      </c>
      <c r="BQ477" s="13">
        <v>-1.45327540465279E-2</v>
      </c>
      <c r="BR477" s="13">
        <v>6.9526398091453306E-2</v>
      </c>
      <c r="BS477" s="13">
        <v>-0.209024981092964</v>
      </c>
      <c r="BT477" s="13">
        <v>0.97577945097445395</v>
      </c>
      <c r="BU477" s="13">
        <v>0.32504651065155599</v>
      </c>
      <c r="BV477" s="13">
        <v>-8.7838273753084298E-2</v>
      </c>
      <c r="BW477" s="13">
        <v>8.9185496014558205E-2</v>
      </c>
      <c r="BX477" s="13">
        <v>-0.98489415519700696</v>
      </c>
      <c r="BY477" s="13">
        <v>0.90780459515046796</v>
      </c>
    </row>
    <row r="478" spans="1:77" x14ac:dyDescent="0.15">
      <c r="A478" s="13" t="s">
        <v>1885</v>
      </c>
      <c r="B478" s="13">
        <v>6</v>
      </c>
      <c r="C478" s="13">
        <v>56906187</v>
      </c>
      <c r="D478" s="13" t="s">
        <v>18</v>
      </c>
      <c r="E478" s="13" t="s">
        <v>27</v>
      </c>
      <c r="F478" s="13">
        <v>0.139795</v>
      </c>
      <c r="G478" s="13">
        <v>3.2085099999999998E-4</v>
      </c>
      <c r="H478" s="13">
        <v>3.8855000000000001E-2</v>
      </c>
      <c r="I478" s="13">
        <v>3.5978638527859998</v>
      </c>
      <c r="J478" s="13">
        <v>1.329E-2</v>
      </c>
      <c r="K478" s="13">
        <v>62.192999999999998</v>
      </c>
      <c r="L478" s="13" t="s">
        <v>1886</v>
      </c>
      <c r="M478" s="13">
        <v>-1.39230769230769</v>
      </c>
      <c r="N478" s="13">
        <v>-2.0948275862068998E-2</v>
      </c>
      <c r="O478" s="13">
        <v>1.3944954128440401</v>
      </c>
      <c r="P478" s="13">
        <v>1.03944020356234</v>
      </c>
      <c r="Q478" s="13">
        <v>1.7550198782144799</v>
      </c>
      <c r="R478" s="13">
        <v>2.4738642797768899</v>
      </c>
      <c r="S478" s="13">
        <v>1.4815778291712201</v>
      </c>
      <c r="T478" s="13">
        <v>2.7963103117703998</v>
      </c>
      <c r="U478" s="13">
        <v>4.0306269697424497</v>
      </c>
      <c r="V478" s="13">
        <v>2.78867790594499</v>
      </c>
      <c r="W478" s="13">
        <v>2.8239954305721402</v>
      </c>
      <c r="X478" s="13">
        <v>2.4968395711778402</v>
      </c>
      <c r="Y478" s="13">
        <v>2.5960531700602201</v>
      </c>
      <c r="Z478" s="13">
        <v>3.2742715633068098</v>
      </c>
      <c r="AA478" s="13">
        <v>1.7508828268424299</v>
      </c>
      <c r="AB478" s="13">
        <v>2.5422601261832898</v>
      </c>
      <c r="AC478" s="13">
        <v>2.0757943083942001</v>
      </c>
      <c r="AD478" s="13">
        <v>2.1727548048173602</v>
      </c>
      <c r="AE478" s="13">
        <v>1.90302216674674</v>
      </c>
      <c r="AF478" s="13">
        <v>3.9391359604845699</v>
      </c>
      <c r="AG478" s="13">
        <v>3.2191258412330801</v>
      </c>
      <c r="AH478" s="13">
        <v>2.1014782663395599</v>
      </c>
      <c r="AI478" s="13">
        <v>2.20896917541452</v>
      </c>
      <c r="AJ478" s="13">
        <v>1.6034400142383201</v>
      </c>
      <c r="AK478" s="13">
        <v>2.7280860658502002</v>
      </c>
      <c r="AL478" s="13">
        <v>2.1318994178445201</v>
      </c>
      <c r="AM478" s="13">
        <v>3.6721108895057499</v>
      </c>
      <c r="AN478" s="13">
        <v>2.2132338511856098</v>
      </c>
      <c r="AO478" s="13">
        <v>3.41364541383098</v>
      </c>
      <c r="AP478" s="13">
        <v>3.7034733689319701</v>
      </c>
      <c r="AQ478" s="13">
        <v>1.88582758246243</v>
      </c>
      <c r="AR478" s="13">
        <v>2.1928341346835101</v>
      </c>
      <c r="AS478" s="13">
        <v>2.3900721518716002</v>
      </c>
      <c r="AT478" s="13">
        <v>2.3217516031693402</v>
      </c>
      <c r="AU478" s="13">
        <v>2.49600475251661</v>
      </c>
      <c r="AV478" s="13">
        <v>2.2424552088474998</v>
      </c>
      <c r="AW478" s="13">
        <v>3.6690058941758301</v>
      </c>
      <c r="AX478" s="13">
        <v>2.7916648080293101</v>
      </c>
      <c r="AY478" s="13">
        <v>3.3828993209817901</v>
      </c>
      <c r="AZ478" s="13">
        <v>1.7956159070166999</v>
      </c>
      <c r="BA478" s="13">
        <v>1.5551566247053299</v>
      </c>
      <c r="BB478" s="13">
        <v>2.5282285256680401</v>
      </c>
      <c r="BC478" s="13">
        <v>1.8476388354657101</v>
      </c>
      <c r="BD478" s="13">
        <v>3.14015484076941</v>
      </c>
      <c r="BE478" s="13">
        <v>1.88718250526577</v>
      </c>
      <c r="BF478" s="13">
        <v>1.55408113688813</v>
      </c>
      <c r="BG478" s="13">
        <v>1.5889066838727499</v>
      </c>
      <c r="BH478" s="13">
        <v>1.9829492193813201</v>
      </c>
      <c r="BI478" s="13">
        <v>2.9043196374337099</v>
      </c>
      <c r="BJ478" s="13">
        <v>2.0479283103407599</v>
      </c>
      <c r="BK478" s="13">
        <v>1.41432102229801</v>
      </c>
      <c r="BL478" s="13">
        <v>1.6828132430349401</v>
      </c>
      <c r="BM478" s="13">
        <v>0.73037978676424198</v>
      </c>
      <c r="BO478" s="13" t="s">
        <v>1887</v>
      </c>
      <c r="BP478" s="13">
        <v>0.21727118273159399</v>
      </c>
      <c r="BQ478" s="13">
        <v>0.29399706039134998</v>
      </c>
      <c r="BR478" s="13">
        <v>0.23804890765554701</v>
      </c>
      <c r="BS478" s="13">
        <v>1.23502797507796</v>
      </c>
      <c r="BT478" s="13">
        <v>0.950728908822979</v>
      </c>
      <c r="BU478" s="13">
        <v>3.52875669378881E-2</v>
      </c>
      <c r="BV478" s="13">
        <v>0.58352146371257996</v>
      </c>
      <c r="BW478" s="13">
        <v>0.27661636365478798</v>
      </c>
      <c r="BX478" s="13">
        <v>2.1094972690798701</v>
      </c>
      <c r="BY478" s="13">
        <v>0.70744692395772102</v>
      </c>
    </row>
    <row r="479" spans="1:77" x14ac:dyDescent="0.15">
      <c r="A479" s="13" t="s">
        <v>1888</v>
      </c>
      <c r="B479" s="13">
        <v>7</v>
      </c>
      <c r="C479" s="13">
        <v>95310999</v>
      </c>
      <c r="D479" s="13" t="s">
        <v>34</v>
      </c>
      <c r="E479" s="13" t="s">
        <v>19</v>
      </c>
      <c r="F479" s="13">
        <v>3.3528799999999997E-2</v>
      </c>
      <c r="G479" s="13">
        <v>3.2117000000000002E-4</v>
      </c>
      <c r="H479" s="13">
        <v>9.3197799999999997E-3</v>
      </c>
      <c r="I479" s="13">
        <v>3.5975956513995002</v>
      </c>
      <c r="J479" s="13">
        <v>0.40899999999999997</v>
      </c>
      <c r="K479" s="13">
        <v>153.89500000000001</v>
      </c>
      <c r="L479" s="13" t="s">
        <v>284</v>
      </c>
      <c r="M479" s="13">
        <v>0.14052287581699299</v>
      </c>
      <c r="N479" s="13">
        <v>2.5785714285714301</v>
      </c>
      <c r="O479" s="13">
        <v>1.44979919678715</v>
      </c>
      <c r="P479" s="13">
        <v>-0.43846153846153901</v>
      </c>
      <c r="Q479" s="13">
        <v>5.97398147128294</v>
      </c>
      <c r="R479" s="13">
        <v>5.4871953869473504</v>
      </c>
      <c r="S479" s="13">
        <v>4.3544397240785901</v>
      </c>
      <c r="T479" s="13">
        <v>4.0762989369035996</v>
      </c>
      <c r="U479" s="13">
        <v>2.6163613164500799</v>
      </c>
      <c r="V479" s="13">
        <v>6.6521187382088298</v>
      </c>
      <c r="W479" s="13">
        <v>1.2815078163932001</v>
      </c>
      <c r="X479" s="13">
        <v>2.0015958644592202</v>
      </c>
      <c r="Y479" s="13">
        <v>2.2894637022870299</v>
      </c>
      <c r="Z479" s="13">
        <v>4.0277030683903998</v>
      </c>
      <c r="AA479" s="13">
        <v>3.9238634815568698</v>
      </c>
      <c r="AB479" s="13">
        <v>3.7651095275798401</v>
      </c>
      <c r="AC479" s="13">
        <v>2.1276582706406</v>
      </c>
      <c r="AD479" s="13">
        <v>1.6184964768255901</v>
      </c>
      <c r="AE479" s="13">
        <v>3.6921110856794099</v>
      </c>
      <c r="AF479" s="13">
        <v>2.1159921984141201</v>
      </c>
      <c r="AG479" s="13">
        <v>2.3893081971979</v>
      </c>
      <c r="AH479" s="13">
        <v>3.5217399059944201</v>
      </c>
      <c r="AI479" s="13">
        <v>1.4985967043286801</v>
      </c>
      <c r="AJ479" s="13">
        <v>3.7651406014023099</v>
      </c>
      <c r="AK479" s="13">
        <v>7.5048240447444003</v>
      </c>
      <c r="AL479" s="13">
        <v>1.9753773074379199</v>
      </c>
      <c r="AM479" s="13">
        <v>3.01481146364012</v>
      </c>
      <c r="AN479" s="13">
        <v>3.26938179908284</v>
      </c>
      <c r="AO479" s="13">
        <v>1.8721519181919799</v>
      </c>
      <c r="AP479" s="13">
        <v>6.2760646248616103</v>
      </c>
      <c r="AQ479" s="13">
        <v>5.6052369562480697</v>
      </c>
      <c r="AR479" s="13">
        <v>4.2994053349066901</v>
      </c>
      <c r="AS479" s="13">
        <v>3.10043858867158</v>
      </c>
      <c r="AT479" s="13">
        <v>3.1478281730992101</v>
      </c>
      <c r="AU479" s="13">
        <v>3.86315642275156</v>
      </c>
      <c r="AV479" s="13">
        <v>2.8664058954742102</v>
      </c>
      <c r="AW479" s="13">
        <v>8.5010196373397999</v>
      </c>
      <c r="AX479" s="13">
        <v>6.4678695080087296</v>
      </c>
      <c r="AY479" s="13">
        <v>3.3750890775790201</v>
      </c>
      <c r="AZ479" s="13">
        <v>2.2301702526493501</v>
      </c>
      <c r="BA479" s="13">
        <v>3.4522850838281101</v>
      </c>
      <c r="BB479" s="13">
        <v>2.4179053375993198</v>
      </c>
      <c r="BC479" s="13">
        <v>2.8032893091039699</v>
      </c>
      <c r="BD479" s="13">
        <v>4.8738036358144701</v>
      </c>
      <c r="BE479" s="13">
        <v>3.1744210569006799</v>
      </c>
      <c r="BF479" s="13">
        <v>1.7132506290940099</v>
      </c>
      <c r="BG479" s="13">
        <v>3.8544276870166199</v>
      </c>
      <c r="BH479" s="13">
        <v>3.3619635946492998</v>
      </c>
      <c r="BI479" s="13">
        <v>5.1083244032647102</v>
      </c>
      <c r="BJ479" s="13">
        <v>4.1399019676679298</v>
      </c>
      <c r="BK479" s="13">
        <v>2.195556688331</v>
      </c>
      <c r="BL479" s="13">
        <v>1.6206060005941201</v>
      </c>
      <c r="BM479" s="13">
        <v>1.6380336448200501</v>
      </c>
      <c r="BO479" s="13" t="s">
        <v>1889</v>
      </c>
      <c r="BP479" s="13">
        <v>0.55571607917443899</v>
      </c>
      <c r="BQ479" s="13">
        <v>3.0230877770146099E-2</v>
      </c>
      <c r="BR479" s="13">
        <v>5.1280041945735398E-2</v>
      </c>
      <c r="BS479" s="13">
        <v>0.58952521532912205</v>
      </c>
      <c r="BT479" s="13">
        <v>0.962089917991787</v>
      </c>
      <c r="BU479" s="13">
        <v>0.99491279865236504</v>
      </c>
      <c r="BV479" s="13">
        <v>-4.1617321538061199E-4</v>
      </c>
      <c r="BW479" s="13">
        <v>6.5247436933106501E-2</v>
      </c>
      <c r="BX479" s="13">
        <v>-6.3783841165636103E-3</v>
      </c>
      <c r="BY479" s="13">
        <v>0.99690661187611695</v>
      </c>
    </row>
    <row r="480" spans="1:77" x14ac:dyDescent="0.15">
      <c r="A480" s="13" t="s">
        <v>1890</v>
      </c>
      <c r="B480" s="13">
        <v>4</v>
      </c>
      <c r="C480" s="13">
        <v>88784746</v>
      </c>
      <c r="D480" s="13" t="s">
        <v>27</v>
      </c>
      <c r="E480" s="13" t="s">
        <v>18</v>
      </c>
      <c r="F480" s="13">
        <v>6.7199099999999998E-2</v>
      </c>
      <c r="G480" s="13">
        <v>3.2473400000000003E-4</v>
      </c>
      <c r="H480" s="13">
        <v>1.86938E-2</v>
      </c>
      <c r="I480" s="13">
        <v>3.5947265938439501</v>
      </c>
      <c r="J480" s="13">
        <v>6.0330000000000002E-2</v>
      </c>
      <c r="K480" s="13">
        <v>111.251</v>
      </c>
      <c r="L480" s="13" t="s">
        <v>1891</v>
      </c>
      <c r="M480" s="13">
        <v>2.0813008130081299</v>
      </c>
      <c r="N480" s="13">
        <v>0.51038062283736996</v>
      </c>
      <c r="O480" s="13">
        <v>0.23540856031128399</v>
      </c>
      <c r="P480" s="13">
        <v>0.58981233243967801</v>
      </c>
      <c r="Q480" s="13">
        <v>2.5896903261239501</v>
      </c>
      <c r="R480" s="13">
        <v>1.7074115643546499</v>
      </c>
      <c r="S480" s="13">
        <v>1.81205036913476</v>
      </c>
      <c r="T480" s="13">
        <v>2.1515136088142501</v>
      </c>
      <c r="U480" s="13">
        <v>2.3148206226052301</v>
      </c>
      <c r="V480" s="13">
        <v>2.6254001779676899</v>
      </c>
      <c r="W480" s="13">
        <v>3.6734021634724199</v>
      </c>
      <c r="X480" s="13">
        <v>3.4687677959023602</v>
      </c>
      <c r="Y480" s="13">
        <v>2.3316612550304798</v>
      </c>
      <c r="Z480" s="13">
        <v>2.6035095638435899</v>
      </c>
      <c r="AA480" s="13">
        <v>3.1677801336160298</v>
      </c>
      <c r="AB480" s="13">
        <v>2.5449961026197201</v>
      </c>
      <c r="AC480" s="13">
        <v>3.77900527471532</v>
      </c>
      <c r="AD480" s="13">
        <v>2.8747911921032698</v>
      </c>
      <c r="AE480" s="13">
        <v>2.8329556282351702</v>
      </c>
      <c r="AF480" s="13">
        <v>3.3579809969780299</v>
      </c>
      <c r="AG480" s="13">
        <v>2.2763235976392702</v>
      </c>
      <c r="AH480" s="13">
        <v>2.6760916032706299</v>
      </c>
      <c r="AI480" s="13">
        <v>2.4926131275602601</v>
      </c>
      <c r="AJ480" s="13">
        <v>1.71936916643329</v>
      </c>
      <c r="AK480" s="13">
        <v>2.27079168478227</v>
      </c>
      <c r="AL480" s="13">
        <v>2.9017395026656798</v>
      </c>
      <c r="AM480" s="13">
        <v>1.85345040960193</v>
      </c>
      <c r="AN480" s="13">
        <v>1.6585323711653499</v>
      </c>
      <c r="AO480" s="13">
        <v>2.9841849596113899</v>
      </c>
      <c r="AP480" s="13">
        <v>1.9598507633530799</v>
      </c>
      <c r="AQ480" s="13">
        <v>2.6492414850329</v>
      </c>
      <c r="AR480" s="13">
        <v>1.9983641909596299</v>
      </c>
      <c r="AS480" s="13">
        <v>5.32654918331722</v>
      </c>
      <c r="AT480" s="13">
        <v>2.6096193882453398</v>
      </c>
      <c r="AU480" s="13">
        <v>2.6255873906426102</v>
      </c>
      <c r="AV480" s="13">
        <v>2.5062107269560099</v>
      </c>
      <c r="AW480" s="13">
        <v>2.8604252830346302</v>
      </c>
      <c r="AX480" s="13">
        <v>2.92624885823375</v>
      </c>
      <c r="AY480" s="13">
        <v>3.1436930622043202</v>
      </c>
      <c r="AZ480" s="13">
        <v>2.0265881158844699</v>
      </c>
      <c r="BA480" s="13">
        <v>2.4420839938377701</v>
      </c>
      <c r="BB480" s="13">
        <v>2.6803017838586798</v>
      </c>
      <c r="BC480" s="13">
        <v>2.5218055649354998</v>
      </c>
      <c r="BD480" s="13">
        <v>2.7052732165491502</v>
      </c>
      <c r="BE480" s="13">
        <v>2.5964594015907401</v>
      </c>
      <c r="BF480" s="13">
        <v>2.6974108402176098</v>
      </c>
      <c r="BG480" s="13">
        <v>2.8395169162548899</v>
      </c>
      <c r="BH480" s="13">
        <v>2.3467566467672198</v>
      </c>
      <c r="BI480" s="13">
        <v>3.2862456824019102</v>
      </c>
      <c r="BJ480" s="13">
        <v>2.38286192910246</v>
      </c>
      <c r="BK480" s="13">
        <v>1.7096953926220699</v>
      </c>
      <c r="BL480" s="13">
        <v>1.9620345955067999</v>
      </c>
      <c r="BM480" s="13">
        <v>2.56138552158093</v>
      </c>
      <c r="BO480" s="13" t="s">
        <v>1892</v>
      </c>
      <c r="BP480" s="13">
        <v>0.28646577276174701</v>
      </c>
      <c r="BQ480" s="13">
        <v>-0.100529433556444</v>
      </c>
      <c r="BR480" s="13">
        <v>9.4235198120084296E-2</v>
      </c>
      <c r="BS480" s="13">
        <v>-1.0667928286025199</v>
      </c>
      <c r="BT480" s="13">
        <v>0.950728908822979</v>
      </c>
      <c r="BU480" s="13">
        <v>0.79345419480717605</v>
      </c>
      <c r="BV480" s="13">
        <v>-3.10839210478507E-2</v>
      </c>
      <c r="BW480" s="13">
        <v>0.118669627806524</v>
      </c>
      <c r="BX480" s="13">
        <v>-0.26193661868165002</v>
      </c>
      <c r="BY480" s="13">
        <v>0.97689300678616597</v>
      </c>
    </row>
    <row r="481" spans="1:77" x14ac:dyDescent="0.15">
      <c r="A481" s="13" t="s">
        <v>1893</v>
      </c>
      <c r="B481" s="13">
        <v>18</v>
      </c>
      <c r="C481" s="13">
        <v>3457607</v>
      </c>
      <c r="D481" s="13" t="s">
        <v>27</v>
      </c>
      <c r="E481" s="13" t="s">
        <v>18</v>
      </c>
      <c r="F481" s="13">
        <v>-7.7295699999999995E-2</v>
      </c>
      <c r="G481" s="13">
        <v>3.2565699999999998E-4</v>
      </c>
      <c r="H481" s="13">
        <v>2.1506999999999998E-2</v>
      </c>
      <c r="I481" s="13">
        <v>-3.5939787046078</v>
      </c>
      <c r="J481" s="13">
        <v>6.0330000000000002E-2</v>
      </c>
      <c r="K481" s="13">
        <v>12.766</v>
      </c>
      <c r="L481" s="13" t="s">
        <v>1894</v>
      </c>
      <c r="M481" s="13">
        <v>-0.66619318181818199</v>
      </c>
      <c r="N481" s="13">
        <v>-4.5341614906832299E-2</v>
      </c>
      <c r="O481" s="13">
        <v>-0.52299829642248696</v>
      </c>
      <c r="P481" s="13">
        <v>-0.97405660377358505</v>
      </c>
      <c r="Q481" s="13">
        <v>2.1183690799878501</v>
      </c>
      <c r="R481" s="13">
        <v>1.9782898211750699</v>
      </c>
      <c r="S481" s="13">
        <v>2.2081758845757502</v>
      </c>
      <c r="T481" s="13">
        <v>3.86391770697124</v>
      </c>
      <c r="U481" s="13">
        <v>3.4740847893502802</v>
      </c>
      <c r="V481" s="13">
        <v>1.3076235497111699</v>
      </c>
      <c r="W481" s="13">
        <v>2.27695952957454</v>
      </c>
      <c r="X481" s="13">
        <v>2.6577063381096102</v>
      </c>
      <c r="Y481" s="13">
        <v>1.74333780234715</v>
      </c>
      <c r="Z481" s="13">
        <v>1.7170987594597</v>
      </c>
      <c r="AA481" s="13">
        <v>1.9060877606509401</v>
      </c>
      <c r="AB481" s="13">
        <v>1.63102282333052</v>
      </c>
      <c r="AC481" s="13">
        <v>2.3565650409319501</v>
      </c>
      <c r="AD481" s="13">
        <v>4.6975004118294796</v>
      </c>
      <c r="AE481" s="13">
        <v>2.8032043882490898</v>
      </c>
      <c r="AF481" s="13">
        <v>2.2458607567148898</v>
      </c>
      <c r="AG481" s="13">
        <v>2.1347348701933102</v>
      </c>
      <c r="AH481" s="13">
        <v>2.16794523633724</v>
      </c>
      <c r="AI481" s="13">
        <v>2.23454717903026</v>
      </c>
      <c r="AJ481" s="13">
        <v>2.7921402116660601</v>
      </c>
      <c r="AK481" s="13">
        <v>2.1810273015045198</v>
      </c>
      <c r="AL481" s="13">
        <v>1.6595388670486999</v>
      </c>
      <c r="AM481" s="13">
        <v>1.6578661775016099</v>
      </c>
      <c r="AN481" s="13">
        <v>2.2230613755645598</v>
      </c>
      <c r="AO481" s="13">
        <v>3.0509032294985001</v>
      </c>
      <c r="AP481" s="13">
        <v>2.87435546168921</v>
      </c>
      <c r="AQ481" s="13">
        <v>2.3658624041652199</v>
      </c>
      <c r="AR481" s="13">
        <v>2.7507285709081599</v>
      </c>
      <c r="AS481" s="13">
        <v>2.48376410185341</v>
      </c>
      <c r="AT481" s="13">
        <v>2.4859487419607098</v>
      </c>
      <c r="AU481" s="13">
        <v>2.55908029235975</v>
      </c>
      <c r="AV481" s="13">
        <v>1.78290591133507</v>
      </c>
      <c r="AW481" s="13">
        <v>1.9442558587502099</v>
      </c>
      <c r="AX481" s="13">
        <v>2.1169983475824399</v>
      </c>
      <c r="AY481" s="13">
        <v>2.12931550976898</v>
      </c>
      <c r="AZ481" s="13">
        <v>2.40256057193402</v>
      </c>
      <c r="BA481" s="13">
        <v>1.8084530686811799</v>
      </c>
      <c r="BB481" s="13">
        <v>2.1012442268230198</v>
      </c>
      <c r="BC481" s="13">
        <v>2.37900379569821</v>
      </c>
      <c r="BD481" s="13">
        <v>1.7322113517762601</v>
      </c>
      <c r="BE481" s="13">
        <v>1.8809104664869301</v>
      </c>
      <c r="BF481" s="13">
        <v>2.2670751946891401</v>
      </c>
      <c r="BG481" s="13">
        <v>2.8618902285927899</v>
      </c>
      <c r="BH481" s="13">
        <v>1.5681534633829699</v>
      </c>
      <c r="BI481" s="13">
        <v>3.12275893303348</v>
      </c>
      <c r="BJ481" s="13">
        <v>3.1548508985005101</v>
      </c>
      <c r="BK481" s="13">
        <v>2.4129354085691901</v>
      </c>
      <c r="BL481" s="13">
        <v>2.15199440831171</v>
      </c>
      <c r="BM481" s="13">
        <v>1.7255813953488399</v>
      </c>
      <c r="BO481" s="13" t="s">
        <v>1895</v>
      </c>
      <c r="BP481" s="13">
        <v>0.27150781608672198</v>
      </c>
      <c r="BQ481" s="13">
        <v>-0.17012867199352999</v>
      </c>
      <c r="BR481" s="13">
        <v>0.15458624295027801</v>
      </c>
      <c r="BS481" s="13">
        <v>-1.10054212293814</v>
      </c>
      <c r="BT481" s="13">
        <v>0.950728908822979</v>
      </c>
      <c r="BU481" s="13">
        <v>2.9790755695927099E-2</v>
      </c>
      <c r="BV481" s="13">
        <v>-0.45860381847792703</v>
      </c>
      <c r="BW481" s="13">
        <v>0.21059040387325101</v>
      </c>
      <c r="BX481" s="13">
        <v>-2.1777052042406901</v>
      </c>
      <c r="BY481" s="13">
        <v>0.705421762763075</v>
      </c>
    </row>
    <row r="482" spans="1:77" x14ac:dyDescent="0.15">
      <c r="A482" s="13" t="s">
        <v>1896</v>
      </c>
      <c r="B482" s="13">
        <v>11</v>
      </c>
      <c r="C482" s="13">
        <v>118554259</v>
      </c>
      <c r="D482" s="13" t="s">
        <v>34</v>
      </c>
      <c r="E482" s="13" t="s">
        <v>19</v>
      </c>
      <c r="F482" s="13">
        <v>3.54919E-2</v>
      </c>
      <c r="G482" s="13">
        <v>3.2853299999999999E-4</v>
      </c>
      <c r="H482" s="13">
        <v>9.8816500000000005E-3</v>
      </c>
      <c r="I482" s="13">
        <v>3.5916977427858701</v>
      </c>
      <c r="J482" s="13">
        <v>0.30880000000000002</v>
      </c>
      <c r="K482" s="13">
        <v>291.00700000000001</v>
      </c>
      <c r="L482" s="13" t="s">
        <v>1897</v>
      </c>
      <c r="M482" s="13">
        <v>-0.22169811320754701</v>
      </c>
      <c r="N482" s="13">
        <v>-1.58783783783784E-2</v>
      </c>
      <c r="O482" s="13">
        <v>0.29805447470817098</v>
      </c>
      <c r="P482" s="13">
        <v>0.29255319148936199</v>
      </c>
      <c r="Q482" s="13">
        <v>10.9483934275443</v>
      </c>
      <c r="R482" s="13">
        <v>8.6532639565158895</v>
      </c>
      <c r="S482" s="13">
        <v>6.0335028591156599</v>
      </c>
      <c r="T482" s="13">
        <v>7.9015497587840997</v>
      </c>
      <c r="U482" s="13">
        <v>5.5697471695735299</v>
      </c>
      <c r="V482" s="13">
        <v>8.0790781840187407</v>
      </c>
      <c r="W482" s="13">
        <v>4.0632889619665704</v>
      </c>
      <c r="X482" s="13">
        <v>4.44086985646077</v>
      </c>
      <c r="Y482" s="13">
        <v>4.2846396846994201</v>
      </c>
      <c r="Z482" s="13">
        <v>6.2560707366685797</v>
      </c>
      <c r="AA482" s="13">
        <v>6.7418211401011101</v>
      </c>
      <c r="AB482" s="13">
        <v>5.9552799280915698</v>
      </c>
      <c r="AC482" s="13">
        <v>3.9032991428038701</v>
      </c>
      <c r="AD482" s="13">
        <v>5.5096256345275796</v>
      </c>
      <c r="AE482" s="13">
        <v>4.7800987016878196</v>
      </c>
      <c r="AF482" s="13">
        <v>5.6120344863045197</v>
      </c>
      <c r="AG482" s="13">
        <v>4.5823092753885701</v>
      </c>
      <c r="AH482" s="13">
        <v>6.0529331760550198</v>
      </c>
      <c r="AI482" s="13">
        <v>4.8465146623772499</v>
      </c>
      <c r="AJ482" s="13">
        <v>8.0903173759190299</v>
      </c>
      <c r="AK482" s="13">
        <v>5.5004654584277297</v>
      </c>
      <c r="AL482" s="13">
        <v>2.39981895844531</v>
      </c>
      <c r="AM482" s="13">
        <v>7.7725544707616399</v>
      </c>
      <c r="AN482" s="13">
        <v>5.76693501993529</v>
      </c>
      <c r="AO482" s="13">
        <v>6.83843353367104</v>
      </c>
      <c r="AP482" s="13">
        <v>8.2609151232488909</v>
      </c>
      <c r="AQ482" s="13">
        <v>6.3872621485162702</v>
      </c>
      <c r="AR482" s="13">
        <v>3.8449672059466602</v>
      </c>
      <c r="AS482" s="13">
        <v>2.5181782079731598</v>
      </c>
      <c r="AT482" s="13">
        <v>9.6005839888843596</v>
      </c>
      <c r="AU482" s="13">
        <v>15.4622145187122</v>
      </c>
      <c r="AV482" s="13">
        <v>14.2880379752841</v>
      </c>
      <c r="AW482" s="13">
        <v>10.3446114784789</v>
      </c>
      <c r="AX482" s="13">
        <v>9.3319891781794198</v>
      </c>
      <c r="AY482" s="13">
        <v>6.2793778395639999</v>
      </c>
      <c r="AZ482" s="13">
        <v>4.4327549752599298</v>
      </c>
      <c r="BA482" s="13">
        <v>25.317425462353</v>
      </c>
      <c r="BB482" s="13">
        <v>5.5851546850281597</v>
      </c>
      <c r="BC482" s="13">
        <v>5.8179192291073498</v>
      </c>
      <c r="BD482" s="13">
        <v>8.8923624411521196</v>
      </c>
      <c r="BE482" s="13">
        <v>6.4186498807980303</v>
      </c>
      <c r="BF482" s="13">
        <v>3.23158356970769</v>
      </c>
      <c r="BG482" s="13">
        <v>11.442448685590801</v>
      </c>
      <c r="BH482" s="13">
        <v>6.29679530717085</v>
      </c>
      <c r="BI482" s="13">
        <v>20.483593301685001</v>
      </c>
      <c r="BJ482" s="13">
        <v>14.890695903107799</v>
      </c>
      <c r="BK482" s="13">
        <v>3.3329750479846498</v>
      </c>
      <c r="BL482" s="13">
        <v>3.7460386632871798</v>
      </c>
      <c r="BM482" s="13">
        <v>17.533522278949601</v>
      </c>
      <c r="BN482" s="13" t="s">
        <v>1898</v>
      </c>
      <c r="BO482" s="13" t="s">
        <v>1899</v>
      </c>
      <c r="BP482" s="13">
        <v>0.87288519534383002</v>
      </c>
      <c r="BQ482" s="13">
        <v>8.2668540957404509E-3</v>
      </c>
      <c r="BR482" s="13">
        <v>5.1648927852120302E-2</v>
      </c>
      <c r="BS482" s="13">
        <v>0.16005858087528699</v>
      </c>
      <c r="BT482" s="13">
        <v>0.97957455029066998</v>
      </c>
      <c r="BU482" s="13">
        <v>0.81728134659542095</v>
      </c>
      <c r="BV482" s="13">
        <v>1.5248708508207099E-2</v>
      </c>
      <c r="BW482" s="13">
        <v>6.5972395321930194E-2</v>
      </c>
      <c r="BX482" s="13">
        <v>0.231137711974787</v>
      </c>
      <c r="BY482" s="13">
        <v>0.97723979380471604</v>
      </c>
    </row>
    <row r="483" spans="1:77" x14ac:dyDescent="0.15">
      <c r="A483" s="13" t="s">
        <v>1900</v>
      </c>
      <c r="B483" s="13">
        <v>13</v>
      </c>
      <c r="C483" s="13">
        <v>96206462</v>
      </c>
      <c r="D483" s="13" t="s">
        <v>19</v>
      </c>
      <c r="E483" s="13" t="s">
        <v>34</v>
      </c>
      <c r="F483" s="13">
        <v>-4.0289899999999997E-2</v>
      </c>
      <c r="G483" s="13">
        <v>3.2876699999999999E-4</v>
      </c>
      <c r="H483" s="13">
        <v>1.12181E-2</v>
      </c>
      <c r="I483" s="13">
        <v>-3.5915083659443199</v>
      </c>
      <c r="J483" s="13">
        <v>0.2311</v>
      </c>
      <c r="K483" s="13">
        <v>175.48400000000001</v>
      </c>
      <c r="L483" s="13" t="s">
        <v>1901</v>
      </c>
      <c r="M483" s="13">
        <v>0.43360433604336102</v>
      </c>
      <c r="N483" s="13">
        <v>-0.432352941176471</v>
      </c>
      <c r="O483" s="13">
        <v>-0.50505050505050497</v>
      </c>
      <c r="P483" s="13">
        <v>-1.4193548387096799</v>
      </c>
      <c r="Q483" s="13">
        <v>4.2259213777838402</v>
      </c>
      <c r="R483" s="13">
        <v>5.2771884025772096</v>
      </c>
      <c r="S483" s="13">
        <v>2.7625571051967399</v>
      </c>
      <c r="T483" s="13">
        <v>4.2035366008434698</v>
      </c>
      <c r="U483" s="13">
        <v>4.0915919599886701</v>
      </c>
      <c r="V483" s="13">
        <v>5.05799169093995</v>
      </c>
      <c r="W483" s="13">
        <v>2.52675675302627</v>
      </c>
      <c r="X483" s="13">
        <v>2.8736179248736899</v>
      </c>
      <c r="Y483" s="13">
        <v>2.6670498513990899</v>
      </c>
      <c r="Z483" s="13">
        <v>1.8447166149494001</v>
      </c>
      <c r="AA483" s="13">
        <v>3.1505731270513002</v>
      </c>
      <c r="AB483" s="13">
        <v>2.8749893325678602</v>
      </c>
      <c r="AC483" s="13">
        <v>2.5190493892616499</v>
      </c>
      <c r="AD483" s="13">
        <v>2.17683904909395</v>
      </c>
      <c r="AE483" s="13">
        <v>1.91892996285614</v>
      </c>
      <c r="AF483" s="13">
        <v>2.2629122483553501</v>
      </c>
      <c r="AG483" s="13">
        <v>1.92470701129306</v>
      </c>
      <c r="AH483" s="13">
        <v>2.1143159006867398</v>
      </c>
      <c r="AI483" s="13">
        <v>1.56945230694133</v>
      </c>
      <c r="AJ483" s="13">
        <v>2.9264750644521298</v>
      </c>
      <c r="AK483" s="13">
        <v>3.2529793011769002</v>
      </c>
      <c r="AL483" s="13">
        <v>1.9798283969969499</v>
      </c>
      <c r="AM483" s="13">
        <v>3.5847168407277201</v>
      </c>
      <c r="AN483" s="13">
        <v>3.8575806308932199</v>
      </c>
      <c r="AO483" s="13">
        <v>5.8607538188698696</v>
      </c>
      <c r="AP483" s="13">
        <v>5.1076189542138497</v>
      </c>
      <c r="AQ483" s="13">
        <v>3.3550530499272599</v>
      </c>
      <c r="AR483" s="13">
        <v>2.64029152954138</v>
      </c>
      <c r="AS483" s="13">
        <v>2.552992606453</v>
      </c>
      <c r="AT483" s="13">
        <v>2.3896116688144899</v>
      </c>
      <c r="AU483" s="13">
        <v>5.26658133709961</v>
      </c>
      <c r="AV483" s="13">
        <v>2.1945374796918098</v>
      </c>
      <c r="AW483" s="13">
        <v>6.0849791395752</v>
      </c>
      <c r="AX483" s="13">
        <v>4.0132217324350803</v>
      </c>
      <c r="AY483" s="13">
        <v>3.0780508381367002</v>
      </c>
      <c r="AZ483" s="13">
        <v>2.7135898894808501</v>
      </c>
      <c r="BA483" s="13">
        <v>4.2256625430313797</v>
      </c>
      <c r="BB483" s="13">
        <v>2.9609065396439598</v>
      </c>
      <c r="BC483" s="13">
        <v>1.5699914638504</v>
      </c>
      <c r="BD483" s="13">
        <v>4.3960957522220401</v>
      </c>
      <c r="BE483" s="13">
        <v>3.7424926600621502</v>
      </c>
      <c r="BF483" s="13">
        <v>2.5598263768273002</v>
      </c>
      <c r="BG483" s="13">
        <v>2.8477612426855301</v>
      </c>
      <c r="BH483" s="13">
        <v>2.7973749858566102</v>
      </c>
      <c r="BI483" s="13">
        <v>2.5901080433829899</v>
      </c>
      <c r="BJ483" s="13">
        <v>3.2080191608267499</v>
      </c>
      <c r="BK483" s="13">
        <v>3.10337754929466</v>
      </c>
      <c r="BL483" s="13">
        <v>2.3927051612399501</v>
      </c>
      <c r="BM483" s="13">
        <v>2.95137928524638</v>
      </c>
      <c r="BN483" s="13" t="s">
        <v>1902</v>
      </c>
      <c r="BO483" s="13" t="s">
        <v>1903</v>
      </c>
      <c r="BP483" s="13">
        <v>0.58911254205505004</v>
      </c>
      <c r="BQ483" s="13">
        <v>-3.28218130251752E-2</v>
      </c>
      <c r="BR483" s="13">
        <v>6.0736831801555702E-2</v>
      </c>
      <c r="BS483" s="13">
        <v>-0.540393893649463</v>
      </c>
      <c r="BT483" s="13">
        <v>0.962089917991787</v>
      </c>
      <c r="BU483" s="13">
        <v>0.40123862906019497</v>
      </c>
      <c r="BV483" s="13">
        <v>-6.6126220269195096E-2</v>
      </c>
      <c r="BW483" s="13">
        <v>7.8724705756248597E-2</v>
      </c>
      <c r="BX483" s="13">
        <v>-0.83996783009819598</v>
      </c>
      <c r="BY483" s="13">
        <v>0.91561961459741203</v>
      </c>
    </row>
    <row r="484" spans="1:77" x14ac:dyDescent="0.15">
      <c r="A484" s="13" t="s">
        <v>1904</v>
      </c>
      <c r="B484" s="13">
        <v>14</v>
      </c>
      <c r="C484" s="13">
        <v>104630750</v>
      </c>
      <c r="D484" s="13" t="s">
        <v>27</v>
      </c>
      <c r="E484" s="13" t="s">
        <v>18</v>
      </c>
      <c r="F484" s="13">
        <v>0.15151200000000001</v>
      </c>
      <c r="G484" s="13">
        <v>3.2922300000000002E-4</v>
      </c>
      <c r="H484" s="13">
        <v>4.2190400000000003E-2</v>
      </c>
      <c r="I484" s="13">
        <v>3.5911486973339901</v>
      </c>
      <c r="J484" s="13">
        <v>1.636E-2</v>
      </c>
      <c r="K484" s="13">
        <v>15.395</v>
      </c>
      <c r="L484" s="13" t="s">
        <v>1905</v>
      </c>
      <c r="M484" s="13">
        <v>5.10833333333333E-2</v>
      </c>
      <c r="N484" s="13">
        <v>3.11926605504587E-2</v>
      </c>
      <c r="O484" s="13">
        <v>0.81764705882352895</v>
      </c>
      <c r="P484" s="13">
        <v>-7.3770491803278701E-2</v>
      </c>
      <c r="Q484" s="13">
        <v>2.4316225068651098</v>
      </c>
      <c r="R484" s="13">
        <v>1.49998660070641</v>
      </c>
      <c r="S484" s="13">
        <v>2.1929878654222001</v>
      </c>
      <c r="T484" s="13">
        <v>2.4194039483046801</v>
      </c>
      <c r="U484" s="13">
        <v>2.75732004914253</v>
      </c>
      <c r="V484" s="13">
        <v>2.8081020114042201</v>
      </c>
      <c r="W484" s="13">
        <v>2.51738188970717</v>
      </c>
      <c r="X484" s="13">
        <v>1.93746430780945</v>
      </c>
      <c r="Y484" s="13">
        <v>3.28914147406388</v>
      </c>
      <c r="Z484" s="13">
        <v>2.8446406824603598</v>
      </c>
      <c r="AA484" s="13">
        <v>2.8076247606351998</v>
      </c>
      <c r="AB484" s="13">
        <v>2.1236941850790401</v>
      </c>
      <c r="AC484" s="13">
        <v>1.86291158951185</v>
      </c>
      <c r="AD484" s="13">
        <v>2.4105990696976498</v>
      </c>
      <c r="AE484" s="13">
        <v>2.2425932988991</v>
      </c>
      <c r="AF484" s="13">
        <v>2.7767415551075501</v>
      </c>
      <c r="AG484" s="13">
        <v>1.8055187742362599</v>
      </c>
      <c r="AH484" s="13">
        <v>2.9872838743599801</v>
      </c>
      <c r="AI484" s="13">
        <v>2.2678403099106901</v>
      </c>
      <c r="AJ484" s="13">
        <v>2.2142385486084102</v>
      </c>
      <c r="AK484" s="13">
        <v>2.4645266043812701</v>
      </c>
      <c r="AL484" s="13">
        <v>3.2089974982856599</v>
      </c>
      <c r="AM484" s="13">
        <v>2.6315977543068798</v>
      </c>
      <c r="AN484" s="13">
        <v>2.53915857335274</v>
      </c>
      <c r="AO484" s="13">
        <v>1.31979438542892</v>
      </c>
      <c r="AP484" s="13">
        <v>2.5166777880807301</v>
      </c>
      <c r="AQ484" s="13">
        <v>2.59184111582034</v>
      </c>
      <c r="AR484" s="13">
        <v>2.5165264889357899</v>
      </c>
      <c r="AS484" s="13">
        <v>2.7388854871844801</v>
      </c>
      <c r="AT484" s="13">
        <v>2.7597192319909598</v>
      </c>
      <c r="AU484" s="13">
        <v>2.2263931590024999</v>
      </c>
      <c r="AV484" s="13">
        <v>2.2004095155702799</v>
      </c>
      <c r="AW484" s="13">
        <v>2.3259870032521399</v>
      </c>
      <c r="AX484" s="13">
        <v>2.0334499765795102</v>
      </c>
      <c r="AY484" s="13">
        <v>2.9593860382652299</v>
      </c>
      <c r="AZ484" s="13">
        <v>3.2302843412446398</v>
      </c>
      <c r="BA484" s="13">
        <v>2.0793389775317501</v>
      </c>
      <c r="BB484" s="13">
        <v>2.2816274725118002</v>
      </c>
      <c r="BC484" s="13">
        <v>3.0656377899045002</v>
      </c>
      <c r="BD484" s="13">
        <v>2.9555288213659598</v>
      </c>
      <c r="BE484" s="13">
        <v>1.9733168719581</v>
      </c>
      <c r="BF484" s="13">
        <v>2.96425860082035</v>
      </c>
      <c r="BG484" s="13">
        <v>2.3296349740056201</v>
      </c>
      <c r="BH484" s="13">
        <v>2.5926474923148199</v>
      </c>
      <c r="BI484" s="13">
        <v>2.8628186161021798</v>
      </c>
      <c r="BJ484" s="13">
        <v>2.2884954127387598</v>
      </c>
      <c r="BK484" s="13">
        <v>2.0020381452484002</v>
      </c>
      <c r="BL484" s="13">
        <v>2.2918097226698801</v>
      </c>
      <c r="BM484" s="13">
        <v>2.5034177148177799</v>
      </c>
      <c r="BP484" s="13">
        <v>0.84109175711211104</v>
      </c>
      <c r="BQ484" s="13">
        <v>0.27210063170331</v>
      </c>
      <c r="BR484" s="13">
        <v>1.35658064794583</v>
      </c>
      <c r="BS484" s="13">
        <v>0.20057829375299799</v>
      </c>
      <c r="BT484" s="13">
        <v>0.97577945097445395</v>
      </c>
      <c r="BU484" s="13">
        <v>0.43512978932888202</v>
      </c>
      <c r="BV484" s="13">
        <v>-1.5625721046749099</v>
      </c>
      <c r="BW484" s="13">
        <v>2.0009062622788698</v>
      </c>
      <c r="BX484" s="13">
        <v>-0.78093218764544603</v>
      </c>
      <c r="BY484" s="13">
        <v>0.91843265477798597</v>
      </c>
    </row>
    <row r="485" spans="1:77" x14ac:dyDescent="0.15">
      <c r="A485" s="13" t="s">
        <v>1906</v>
      </c>
      <c r="B485" s="13">
        <v>2</v>
      </c>
      <c r="C485" s="13">
        <v>47468102</v>
      </c>
      <c r="D485" s="13" t="s">
        <v>27</v>
      </c>
      <c r="E485" s="13" t="s">
        <v>19</v>
      </c>
      <c r="F485" s="13">
        <v>0.161964</v>
      </c>
      <c r="G485" s="13">
        <v>3.3264699999999999E-4</v>
      </c>
      <c r="H485" s="13">
        <v>4.5134800000000003E-2</v>
      </c>
      <c r="I485" s="13">
        <v>3.5884505968786802</v>
      </c>
      <c r="J485" s="13">
        <v>1.329E-2</v>
      </c>
      <c r="K485" s="13">
        <v>12.2</v>
      </c>
      <c r="L485" s="13" t="s">
        <v>1425</v>
      </c>
      <c r="M485" s="13">
        <v>0.93023255813953498</v>
      </c>
      <c r="N485" s="13">
        <v>-8.0743801652892605E-2</v>
      </c>
      <c r="O485" s="13">
        <v>-2.2990844354018298</v>
      </c>
      <c r="P485" s="13">
        <v>0.28129395218002801</v>
      </c>
      <c r="Q485" s="13">
        <v>2.49796630784176</v>
      </c>
      <c r="R485" s="13">
        <v>2.5513721720917601</v>
      </c>
      <c r="S485" s="13">
        <v>2.1717673442936101</v>
      </c>
      <c r="T485" s="13">
        <v>2.2663151390813501</v>
      </c>
      <c r="U485" s="13">
        <v>1.8398283757190399</v>
      </c>
      <c r="V485" s="13">
        <v>2.5690387704474</v>
      </c>
      <c r="W485" s="13">
        <v>1.96546663405306</v>
      </c>
      <c r="X485" s="13">
        <v>3.3273145940901401</v>
      </c>
      <c r="Y485" s="13">
        <v>2.5617518608969401</v>
      </c>
      <c r="Z485" s="13">
        <v>2.3564115434598798</v>
      </c>
      <c r="AA485" s="13">
        <v>2.0666783819701502</v>
      </c>
      <c r="AB485" s="13">
        <v>2.29124032942351</v>
      </c>
      <c r="AC485" s="13">
        <v>2.4384114523807998</v>
      </c>
      <c r="AD485" s="13">
        <v>1.8894188240844501</v>
      </c>
      <c r="AE485" s="13">
        <v>2.1680093707294898</v>
      </c>
      <c r="AF485" s="13">
        <v>2.2290919975738301</v>
      </c>
      <c r="AG485" s="13">
        <v>1.96560267975825</v>
      </c>
      <c r="AH485" s="13">
        <v>3.22474990266267</v>
      </c>
      <c r="AI485" s="13">
        <v>2.4084122431338701</v>
      </c>
      <c r="AJ485" s="13">
        <v>2.2390328151986201</v>
      </c>
      <c r="AK485" s="13">
        <v>2.4373553493242701</v>
      </c>
      <c r="AL485" s="13">
        <v>2.2726709335780599</v>
      </c>
      <c r="AM485" s="13">
        <v>2.0823956000712101</v>
      </c>
      <c r="AN485" s="13">
        <v>1.93495898755822</v>
      </c>
      <c r="AO485" s="13">
        <v>3.0912734872606502</v>
      </c>
      <c r="AP485" s="13">
        <v>1.74258453843645</v>
      </c>
      <c r="AQ485" s="13">
        <v>1.7594375700680001</v>
      </c>
      <c r="AR485" s="13">
        <v>2.62909675974235</v>
      </c>
      <c r="AS485" s="13">
        <v>2.4504338079621402</v>
      </c>
      <c r="AT485" s="13">
        <v>1.7455919193859499</v>
      </c>
      <c r="AU485" s="13">
        <v>2.2191187935159502</v>
      </c>
      <c r="AV485" s="13">
        <v>2.3584650941430101</v>
      </c>
      <c r="AW485" s="13">
        <v>3.2523172815924402</v>
      </c>
      <c r="AX485" s="13">
        <v>2.66776039957709</v>
      </c>
      <c r="AY485" s="13">
        <v>1.79389870249821</v>
      </c>
      <c r="AZ485" s="13">
        <v>2.1185675947668599</v>
      </c>
      <c r="BA485" s="13">
        <v>2.4038269812673798</v>
      </c>
      <c r="BB485" s="13">
        <v>2.1384949565564799</v>
      </c>
      <c r="BC485" s="13">
        <v>3.1234648128832898</v>
      </c>
      <c r="BD485" s="13">
        <v>2.32375553409504</v>
      </c>
      <c r="BE485" s="13">
        <v>2.1458545261237401</v>
      </c>
      <c r="BF485" s="13">
        <v>2.02365314528268</v>
      </c>
      <c r="BG485" s="13">
        <v>2.8996930249850501</v>
      </c>
      <c r="BH485" s="13">
        <v>2.27312622086645</v>
      </c>
      <c r="BI485" s="13">
        <v>2.2432646204458799</v>
      </c>
      <c r="BJ485" s="13">
        <v>2.0836236933797898</v>
      </c>
      <c r="BK485" s="13">
        <v>2.6447481273943598</v>
      </c>
      <c r="BL485" s="13">
        <v>2.0781348385982299</v>
      </c>
      <c r="BM485" s="13">
        <v>2.5387623982182999</v>
      </c>
      <c r="BP485" s="13">
        <v>0.61720766897229495</v>
      </c>
      <c r="BQ485" s="13">
        <v>-0.132490390491352</v>
      </c>
      <c r="BR485" s="13">
        <v>0.26495181166402798</v>
      </c>
      <c r="BS485" s="13">
        <v>-0.50005466903300899</v>
      </c>
      <c r="BT485" s="13">
        <v>0.962089917991787</v>
      </c>
      <c r="BU485" s="13">
        <v>0.87398202090816401</v>
      </c>
      <c r="BV485" s="13">
        <v>-5.0283760668158498E-2</v>
      </c>
      <c r="BW485" s="13">
        <v>0.31691623261808499</v>
      </c>
      <c r="BX485" s="13">
        <v>-0.158665778186109</v>
      </c>
      <c r="BY485" s="13">
        <v>0.97723979380471604</v>
      </c>
    </row>
    <row r="486" spans="1:77" x14ac:dyDescent="0.15">
      <c r="A486" s="13" t="s">
        <v>569</v>
      </c>
      <c r="B486" s="13">
        <v>3</v>
      </c>
      <c r="C486" s="13">
        <v>49565842</v>
      </c>
      <c r="D486" s="13" t="s">
        <v>27</v>
      </c>
      <c r="E486" s="13" t="s">
        <v>18</v>
      </c>
      <c r="F486" s="13">
        <v>-4.8549700000000001E-2</v>
      </c>
      <c r="G486" s="13">
        <v>3.34125E-4</v>
      </c>
      <c r="H486" s="13">
        <v>1.35338E-2</v>
      </c>
      <c r="I486" s="13">
        <v>-3.5872925564143099</v>
      </c>
      <c r="J486" s="13">
        <v>0.1462</v>
      </c>
      <c r="K486" s="13">
        <v>196.983</v>
      </c>
      <c r="L486" s="13" t="s">
        <v>570</v>
      </c>
      <c r="M486" s="13">
        <v>0.91818181818181799</v>
      </c>
      <c r="N486" s="13">
        <v>-2.9512195121951201</v>
      </c>
      <c r="O486" s="13">
        <v>-0.88385269121813004</v>
      </c>
      <c r="P486" s="13">
        <v>-3.37890625</v>
      </c>
      <c r="Q486" s="13">
        <v>5.2341237587023404</v>
      </c>
      <c r="R486" s="13">
        <v>4.4948047341599198</v>
      </c>
      <c r="S486" s="13">
        <v>3.8645347051337899</v>
      </c>
      <c r="T486" s="13">
        <v>5.2777142188190096</v>
      </c>
      <c r="U486" s="13">
        <v>3.22265352442516</v>
      </c>
      <c r="V486" s="13">
        <v>5.2485033081781403</v>
      </c>
      <c r="W486" s="13">
        <v>3.9439562706946201</v>
      </c>
      <c r="X486" s="13">
        <v>4.0099145294628302</v>
      </c>
      <c r="Y486" s="13">
        <v>4.06638159652982</v>
      </c>
      <c r="Z486" s="13">
        <v>4.5257957912515403</v>
      </c>
      <c r="AA486" s="13">
        <v>4.0988755756997604</v>
      </c>
      <c r="AB486" s="13">
        <v>3.8309105727017601</v>
      </c>
      <c r="AC486" s="13">
        <v>3.5260965078403199</v>
      </c>
      <c r="AD486" s="13">
        <v>3.08221466555502</v>
      </c>
      <c r="AE486" s="13">
        <v>4.1588795964619099</v>
      </c>
      <c r="AF486" s="13">
        <v>3.7773884035751299</v>
      </c>
      <c r="AG486" s="13">
        <v>2.91447708067277</v>
      </c>
      <c r="AH486" s="13">
        <v>2.64560955686082</v>
      </c>
      <c r="AI486" s="13">
        <v>4.3690078723553798</v>
      </c>
      <c r="AJ486" s="13">
        <v>4.07265710044532</v>
      </c>
      <c r="AK486" s="13">
        <v>4.2761519126477996</v>
      </c>
      <c r="AL486" s="13">
        <v>3.0040343725746599</v>
      </c>
      <c r="AM486" s="13">
        <v>3.4303679552864499</v>
      </c>
      <c r="AN486" s="13">
        <v>3.7913984246152301</v>
      </c>
      <c r="AO486" s="13">
        <v>5.6109958731668899</v>
      </c>
      <c r="AP486" s="13">
        <v>4.1191795647468403</v>
      </c>
      <c r="AQ486" s="13">
        <v>4.0563334996928697</v>
      </c>
      <c r="AR486" s="13">
        <v>5.0756424293818503</v>
      </c>
      <c r="AS486" s="13">
        <v>3.0838283270728</v>
      </c>
      <c r="AT486" s="13">
        <v>4.93579160732176</v>
      </c>
      <c r="AU486" s="13">
        <v>4.6699022903787801</v>
      </c>
      <c r="AV486" s="13">
        <v>2.7416658886113199</v>
      </c>
      <c r="AW486" s="13">
        <v>8.8705783128545193</v>
      </c>
      <c r="AX486" s="13">
        <v>7.0819627749576997</v>
      </c>
      <c r="AY486" s="13">
        <v>3.7565501145603202</v>
      </c>
      <c r="AZ486" s="13">
        <v>3.9319401596260302</v>
      </c>
      <c r="BA486" s="13">
        <v>3.0735874409470401</v>
      </c>
      <c r="BB486" s="13">
        <v>4.7574760395969697</v>
      </c>
      <c r="BC486" s="13">
        <v>3.7768295371754999</v>
      </c>
      <c r="BD486" s="13">
        <v>4.10685873355665</v>
      </c>
      <c r="BE486" s="13">
        <v>4.9638445696011004</v>
      </c>
      <c r="BF486" s="13">
        <v>3.0207915033013801</v>
      </c>
      <c r="BG486" s="13">
        <v>4.3958867373609003</v>
      </c>
      <c r="BH486" s="13">
        <v>3.3557288542291501</v>
      </c>
      <c r="BI486" s="13">
        <v>4.0170668512021601</v>
      </c>
      <c r="BJ486" s="13">
        <v>4.4805837973819802</v>
      </c>
      <c r="BK486" s="13">
        <v>3.5778258473925901</v>
      </c>
      <c r="BL486" s="13">
        <v>2.6288928370090701</v>
      </c>
      <c r="BM486" s="13">
        <v>6.0852416730402998</v>
      </c>
      <c r="BN486" s="13" t="s">
        <v>571</v>
      </c>
      <c r="BO486" s="13" t="s">
        <v>572</v>
      </c>
      <c r="BP486" s="13">
        <v>0.27200747119429403</v>
      </c>
      <c r="BQ486" s="13">
        <v>-8.36292746358272E-2</v>
      </c>
      <c r="BR486" s="13">
        <v>7.60684845003958E-2</v>
      </c>
      <c r="BS486" s="13">
        <v>-1.0993945151541999</v>
      </c>
      <c r="BT486" s="13">
        <v>0.950728908822979</v>
      </c>
      <c r="BU486" s="13">
        <v>0.13541569967707601</v>
      </c>
      <c r="BV486" s="13">
        <v>-0.14952384675549499</v>
      </c>
      <c r="BW486" s="13">
        <v>0.10001868504747501</v>
      </c>
      <c r="BX486" s="13">
        <v>-1.4949591337310899</v>
      </c>
      <c r="BY486" s="13">
        <v>0.87250612657761395</v>
      </c>
    </row>
    <row r="487" spans="1:77" x14ac:dyDescent="0.15">
      <c r="A487" s="13" t="s">
        <v>1907</v>
      </c>
      <c r="B487" s="13">
        <v>17</v>
      </c>
      <c r="C487" s="13">
        <v>25690556</v>
      </c>
      <c r="D487" s="13" t="s">
        <v>18</v>
      </c>
      <c r="E487" s="13" t="s">
        <v>34</v>
      </c>
      <c r="F487" s="13">
        <v>-3.3087400000000003E-2</v>
      </c>
      <c r="G487" s="13">
        <v>3.38415E-4</v>
      </c>
      <c r="H487" s="13">
        <v>9.2320500000000003E-3</v>
      </c>
      <c r="I487" s="13">
        <v>-3.5839710573491299</v>
      </c>
      <c r="J487" s="13">
        <v>0.43659999999999999</v>
      </c>
      <c r="K487" s="13">
        <v>184.44499999999999</v>
      </c>
      <c r="L487" s="13" t="s">
        <v>1908</v>
      </c>
      <c r="M487" s="13">
        <v>-1.6357615894039701</v>
      </c>
      <c r="N487" s="13">
        <v>-0.341935483870968</v>
      </c>
      <c r="O487" s="13">
        <v>1.67206477732794</v>
      </c>
      <c r="P487" s="13">
        <v>-0.116666666666667</v>
      </c>
      <c r="Q487" s="13">
        <v>2.0209708343753499</v>
      </c>
      <c r="R487" s="13">
        <v>2.75217912236034</v>
      </c>
      <c r="S487" s="13">
        <v>1.6578511149875099</v>
      </c>
      <c r="T487" s="13">
        <v>1.89760366490674</v>
      </c>
      <c r="U487" s="13">
        <v>1.6687186380083501</v>
      </c>
      <c r="V487" s="13">
        <v>2.8721233782239501</v>
      </c>
      <c r="W487" s="13">
        <v>2.7820924027702398</v>
      </c>
      <c r="X487" s="13">
        <v>1.89864713415026</v>
      </c>
      <c r="Y487" s="13">
        <v>1.42662610749851</v>
      </c>
      <c r="Z487" s="13">
        <v>7.9824591793958604</v>
      </c>
      <c r="AA487" s="13">
        <v>8.0334932672960804</v>
      </c>
      <c r="AB487" s="13">
        <v>2.5604416177395999</v>
      </c>
      <c r="AC487" s="13">
        <v>2.4207962537114498</v>
      </c>
      <c r="AD487" s="13">
        <v>1.42545715237739</v>
      </c>
      <c r="AE487" s="13">
        <v>1.92560258938052</v>
      </c>
      <c r="AF487" s="13">
        <v>2.1401307060823398</v>
      </c>
      <c r="AG487" s="13">
        <v>2.7734270226596198</v>
      </c>
      <c r="AH487" s="13">
        <v>1.96729742636894</v>
      </c>
      <c r="AI487" s="13">
        <v>2.9274000036083501</v>
      </c>
      <c r="AJ487" s="13">
        <v>3.2959558185541198</v>
      </c>
      <c r="AK487" s="13">
        <v>1.3661665498555899</v>
      </c>
      <c r="AL487" s="13">
        <v>1.57854227732916</v>
      </c>
      <c r="AM487" s="13">
        <v>3.0401129790065502</v>
      </c>
      <c r="AN487" s="13">
        <v>2.6105271309380802</v>
      </c>
      <c r="AO487" s="13">
        <v>2.7704216667733101</v>
      </c>
      <c r="AP487" s="13">
        <v>1.91357436392442</v>
      </c>
      <c r="AQ487" s="13">
        <v>2.6986287356168499</v>
      </c>
      <c r="AR487" s="13">
        <v>2.2216379009799501</v>
      </c>
      <c r="AS487" s="13">
        <v>2.2800885043557599</v>
      </c>
      <c r="AT487" s="13">
        <v>2.4716984718917399</v>
      </c>
      <c r="AU487" s="13">
        <v>2.0001523582886498</v>
      </c>
      <c r="AV487" s="13">
        <v>2.3752629060213999</v>
      </c>
      <c r="AW487" s="13">
        <v>1.9369357676444301</v>
      </c>
      <c r="AX487" s="13">
        <v>2.4004705808781601</v>
      </c>
      <c r="AY487" s="13">
        <v>2.1103302528474801</v>
      </c>
      <c r="AZ487" s="13">
        <v>2.4184135614269802</v>
      </c>
      <c r="BA487" s="13">
        <v>1.9424788047502699</v>
      </c>
      <c r="BB487" s="13">
        <v>2.65201440574763</v>
      </c>
      <c r="BC487" s="13">
        <v>1.4061729970646799</v>
      </c>
      <c r="BD487" s="13">
        <v>1.7652775543040999</v>
      </c>
      <c r="BE487" s="13">
        <v>1.82800068739295</v>
      </c>
      <c r="BF487" s="13">
        <v>1.6129630123657199</v>
      </c>
      <c r="BG487" s="13">
        <v>2.9532701182991499</v>
      </c>
      <c r="BH487" s="13">
        <v>1.73501073497162</v>
      </c>
      <c r="BI487" s="13">
        <v>8.3400315258778406</v>
      </c>
      <c r="BJ487" s="13">
        <v>1.8692541326005401</v>
      </c>
      <c r="BK487" s="13">
        <v>1.9850809210305</v>
      </c>
      <c r="BL487" s="13">
        <v>1.5355381430583499</v>
      </c>
      <c r="BM487" s="13">
        <v>4.6470881417014898</v>
      </c>
      <c r="BO487" s="13" t="s">
        <v>1909</v>
      </c>
      <c r="BP487" s="13">
        <v>0.71899180672036</v>
      </c>
      <c r="BQ487" s="13">
        <v>1.7921370711215901E-2</v>
      </c>
      <c r="BR487" s="13">
        <v>4.9786481215549801E-2</v>
      </c>
      <c r="BS487" s="13">
        <v>0.35996459829377397</v>
      </c>
      <c r="BT487" s="13">
        <v>0.97314926037277805</v>
      </c>
      <c r="BU487" s="13">
        <v>0.901056774108833</v>
      </c>
      <c r="BV487" s="13">
        <v>7.8419219369933405E-3</v>
      </c>
      <c r="BW487" s="13">
        <v>6.3050331739868001E-2</v>
      </c>
      <c r="BX487" s="13">
        <v>0.124375585672529</v>
      </c>
      <c r="BY487" s="13">
        <v>0.97723979380471604</v>
      </c>
    </row>
    <row r="488" spans="1:77" x14ac:dyDescent="0.15">
      <c r="A488" s="13" t="s">
        <v>1910</v>
      </c>
      <c r="B488" s="13">
        <v>22</v>
      </c>
      <c r="C488" s="13">
        <v>45858887</v>
      </c>
      <c r="D488" s="13" t="s">
        <v>19</v>
      </c>
      <c r="E488" s="13" t="s">
        <v>27</v>
      </c>
      <c r="F488" s="13">
        <v>4.8419999999999998E-2</v>
      </c>
      <c r="G488" s="13">
        <v>3.3858400000000001E-4</v>
      </c>
      <c r="H488" s="13">
        <v>1.35107E-2</v>
      </c>
      <c r="I488" s="13">
        <v>3.5838261526049702</v>
      </c>
      <c r="J488" s="13">
        <v>0.15340000000000001</v>
      </c>
      <c r="L488" s="13" t="s">
        <v>1911</v>
      </c>
      <c r="M488" s="13">
        <v>-0.48512585812357001</v>
      </c>
      <c r="N488" s="13">
        <v>8.6835443037974705E-2</v>
      </c>
      <c r="O488" s="13">
        <v>0.127605633802817</v>
      </c>
      <c r="P488" s="13">
        <v>0.43798449612403101</v>
      </c>
      <c r="Q488" s="13">
        <v>2.9596208303835398</v>
      </c>
      <c r="R488" s="13">
        <v>2.5754780092857299</v>
      </c>
      <c r="S488" s="13">
        <v>2.5630366351065001</v>
      </c>
      <c r="T488" s="13">
        <v>2.5833218723969602</v>
      </c>
      <c r="U488" s="13">
        <v>2.8064573637455998</v>
      </c>
      <c r="V488" s="13">
        <v>3.2520968267726702</v>
      </c>
      <c r="W488" s="13">
        <v>2.1244628055771901</v>
      </c>
      <c r="X488" s="13">
        <v>2.8785323131523199</v>
      </c>
      <c r="Y488" s="13">
        <v>1.9059723498774499</v>
      </c>
      <c r="Z488" s="13">
        <v>2.0787811497656099</v>
      </c>
      <c r="AA488" s="13">
        <v>2.1704546220242702</v>
      </c>
      <c r="AB488" s="13">
        <v>1.9879774840639499</v>
      </c>
      <c r="AC488" s="13">
        <v>2.19766058520021</v>
      </c>
      <c r="AD488" s="13">
        <v>2.1380580217763199</v>
      </c>
      <c r="AE488" s="13">
        <v>1.4550284949213801</v>
      </c>
      <c r="AF488" s="13">
        <v>2.0681666846789701</v>
      </c>
      <c r="AG488" s="13">
        <v>2.1625398315808799</v>
      </c>
      <c r="AH488" s="13">
        <v>2.7395093041360101</v>
      </c>
      <c r="AI488" s="13">
        <v>2.4706641819997301</v>
      </c>
      <c r="AJ488" s="13">
        <v>2.4633072407044998</v>
      </c>
      <c r="AK488" s="13">
        <v>2.0860538670462501</v>
      </c>
      <c r="AL488" s="13">
        <v>3.1344732587680202</v>
      </c>
      <c r="AM488" s="13">
        <v>2.4641164093593901</v>
      </c>
      <c r="AN488" s="13">
        <v>2.6436580133275802</v>
      </c>
      <c r="AO488" s="13">
        <v>1.7615219305229699</v>
      </c>
      <c r="AP488" s="13">
        <v>2.4686687521150201</v>
      </c>
      <c r="AQ488" s="13">
        <v>2.8674507940279601</v>
      </c>
      <c r="AR488" s="13">
        <v>2.7347455989317999</v>
      </c>
      <c r="AS488" s="13">
        <v>2.6460976837865098</v>
      </c>
      <c r="AT488" s="13">
        <v>2.2658843006101401</v>
      </c>
      <c r="AU488" s="13">
        <v>3.0308372366593601</v>
      </c>
      <c r="AV488" s="13">
        <v>3.0552641517351402</v>
      </c>
      <c r="AW488" s="13">
        <v>2.9626043010588501</v>
      </c>
      <c r="AX488" s="13">
        <v>2.2947802368200501</v>
      </c>
      <c r="AY488" s="13">
        <v>2.3934090869792501</v>
      </c>
      <c r="AZ488" s="13">
        <v>2.9064706666074498</v>
      </c>
      <c r="BA488" s="13">
        <v>2.43781554198977</v>
      </c>
      <c r="BB488" s="13">
        <v>2.4842246717214098</v>
      </c>
      <c r="BC488" s="13">
        <v>1.8958029552990101</v>
      </c>
      <c r="BD488" s="13">
        <v>2.4494010180663999</v>
      </c>
      <c r="BE488" s="13">
        <v>3.01870362728932</v>
      </c>
      <c r="BF488" s="13">
        <v>2.3354528866736701</v>
      </c>
      <c r="BG488" s="13">
        <v>2.1172127326021202</v>
      </c>
      <c r="BH488" s="13">
        <v>2.6890449983556999</v>
      </c>
      <c r="BI488" s="13">
        <v>2.7022506930472301</v>
      </c>
      <c r="BJ488" s="13">
        <v>2.3300977944539398</v>
      </c>
      <c r="BK488" s="13">
        <v>2.6417682062907302</v>
      </c>
      <c r="BL488" s="13">
        <v>2.8698994155626298</v>
      </c>
      <c r="BM488" s="13">
        <v>2.5083818848228501</v>
      </c>
      <c r="BP488" s="13">
        <v>2.3027125084273101E-2</v>
      </c>
      <c r="BQ488" s="13">
        <v>0.18424430233959299</v>
      </c>
      <c r="BR488" s="13">
        <v>8.08640039741121E-2</v>
      </c>
      <c r="BS488" s="13">
        <v>2.2784464444597301</v>
      </c>
      <c r="BT488" s="13">
        <v>0.80599842886579098</v>
      </c>
      <c r="BU488" s="13">
        <v>0.28079160024031702</v>
      </c>
      <c r="BV488" s="13">
        <v>0.113624040785959</v>
      </c>
      <c r="BW488" s="13">
        <v>0.10526098277498699</v>
      </c>
      <c r="BX488" s="13">
        <v>1.07945069284456</v>
      </c>
      <c r="BY488" s="13">
        <v>0.90780459515046796</v>
      </c>
    </row>
    <row r="489" spans="1:77" x14ac:dyDescent="0.15">
      <c r="A489" s="13" t="s">
        <v>1912</v>
      </c>
      <c r="B489" s="13">
        <v>15</v>
      </c>
      <c r="C489" s="13">
        <v>74195522</v>
      </c>
      <c r="D489" s="13" t="s">
        <v>34</v>
      </c>
      <c r="E489" s="13" t="s">
        <v>19</v>
      </c>
      <c r="F489" s="13">
        <v>-3.8980399999999998E-2</v>
      </c>
      <c r="G489" s="13">
        <v>3.40515E-4</v>
      </c>
      <c r="H489" s="13">
        <v>1.0881200000000001E-2</v>
      </c>
      <c r="I489" s="13">
        <v>-3.5823622394588801</v>
      </c>
      <c r="J489" s="13">
        <v>0.2331</v>
      </c>
      <c r="K489" s="13">
        <v>81.146000000000001</v>
      </c>
      <c r="L489" s="13" t="s">
        <v>1913</v>
      </c>
      <c r="M489" s="13">
        <v>2.53351955307263</v>
      </c>
      <c r="N489" s="13">
        <v>-0.68277945619335301</v>
      </c>
      <c r="O489" s="13">
        <v>-1.4467353951890001</v>
      </c>
      <c r="P489" s="13">
        <v>-0.66981132075471705</v>
      </c>
      <c r="Q489" s="13">
        <v>2.3958321005187702</v>
      </c>
      <c r="R489" s="13">
        <v>2.3100967849204501</v>
      </c>
      <c r="S489" s="13">
        <v>1.80765455671495</v>
      </c>
      <c r="T489" s="13">
        <v>3.6777565768637799</v>
      </c>
      <c r="U489" s="13">
        <v>3.39521499119392</v>
      </c>
      <c r="V489" s="13">
        <v>4.5058803223749502</v>
      </c>
      <c r="W489" s="13">
        <v>2.48340679718167</v>
      </c>
      <c r="X489" s="13">
        <v>1.88370596621471</v>
      </c>
      <c r="Y489" s="13">
        <v>2.4387547599927499</v>
      </c>
      <c r="Z489" s="13">
        <v>2.5913830498200001</v>
      </c>
      <c r="AA489" s="13">
        <v>2.44459641436924</v>
      </c>
      <c r="AB489" s="13">
        <v>2.3991226012292999</v>
      </c>
      <c r="AC489" s="13">
        <v>3.2172915597584</v>
      </c>
      <c r="AD489" s="13">
        <v>2.3696668069615199</v>
      </c>
      <c r="AE489" s="13">
        <v>1.99279156127868</v>
      </c>
      <c r="AF489" s="13">
        <v>1.9795414544907299</v>
      </c>
      <c r="AG489" s="13">
        <v>3.4235522255089998</v>
      </c>
      <c r="AH489" s="13">
        <v>2.0471013091859498</v>
      </c>
      <c r="AI489" s="13">
        <v>2.36466727146593</v>
      </c>
      <c r="AJ489" s="13">
        <v>2.0702251132996001</v>
      </c>
      <c r="AK489" s="13">
        <v>3.4868249790298802</v>
      </c>
      <c r="AL489" s="13">
        <v>2.05708821658747</v>
      </c>
      <c r="AM489" s="13">
        <v>2.1360469982031098</v>
      </c>
      <c r="AN489" s="13">
        <v>3.4884323505523498</v>
      </c>
      <c r="AO489" s="13">
        <v>2.4560807091214998</v>
      </c>
      <c r="AP489" s="13">
        <v>2.4536990582719902</v>
      </c>
      <c r="AQ489" s="13">
        <v>2.75163437187113</v>
      </c>
      <c r="AR489" s="13">
        <v>4.8108302486241596</v>
      </c>
      <c r="AS489" s="13">
        <v>2.84184039665712</v>
      </c>
      <c r="AT489" s="13">
        <v>2.0255421810077299</v>
      </c>
      <c r="AU489" s="13">
        <v>2.58941953090426</v>
      </c>
      <c r="AV489" s="13">
        <v>2.8897522152033202</v>
      </c>
      <c r="AW489" s="13">
        <v>2.3465746328147401</v>
      </c>
      <c r="AX489" s="13">
        <v>2.3719140599490598</v>
      </c>
      <c r="AY489" s="13">
        <v>1.7008764158880301</v>
      </c>
      <c r="AZ489" s="13">
        <v>2.9665993257798</v>
      </c>
      <c r="BA489" s="13">
        <v>4.0657034408505002</v>
      </c>
      <c r="BB489" s="13">
        <v>1.92394548911424</v>
      </c>
      <c r="BC489" s="13">
        <v>2.94488734352784</v>
      </c>
      <c r="BD489" s="13">
        <v>2.6369169496954901</v>
      </c>
      <c r="BE489" s="13">
        <v>1.9666465931127499</v>
      </c>
      <c r="BF489" s="13">
        <v>2.6805277600115498</v>
      </c>
      <c r="BG489" s="13">
        <v>2.8310646358234499</v>
      </c>
      <c r="BH489" s="13">
        <v>2.3388038637165498</v>
      </c>
      <c r="BI489" s="13">
        <v>8.9835727195552799</v>
      </c>
      <c r="BJ489" s="13">
        <v>5.9981844147505203</v>
      </c>
      <c r="BK489" s="13">
        <v>2.4156872919098902</v>
      </c>
      <c r="BL489" s="13">
        <v>2.6363367841336198</v>
      </c>
      <c r="BM489" s="13">
        <v>2.28019124070358</v>
      </c>
      <c r="BO489" s="13" t="s">
        <v>1914</v>
      </c>
      <c r="BP489" s="13">
        <v>0.37963386346268002</v>
      </c>
      <c r="BQ489" s="13">
        <v>5.4025210096262502E-2</v>
      </c>
      <c r="BR489" s="13">
        <v>6.1449769048505201E-2</v>
      </c>
      <c r="BS489" s="13">
        <v>0.87917678020266898</v>
      </c>
      <c r="BT489" s="13">
        <v>0.950728908822979</v>
      </c>
      <c r="BU489" s="13">
        <v>0.68802758738926095</v>
      </c>
      <c r="BV489" s="13">
        <v>-3.2241104736210897E-2</v>
      </c>
      <c r="BW489" s="13">
        <v>8.0258740298832801E-2</v>
      </c>
      <c r="BX489" s="13">
        <v>-0.40171456237869402</v>
      </c>
      <c r="BY489" s="13">
        <v>0.97689300678616597</v>
      </c>
    </row>
    <row r="490" spans="1:77" x14ac:dyDescent="0.15">
      <c r="A490" s="13" t="s">
        <v>1915</v>
      </c>
      <c r="B490" s="13">
        <v>2</v>
      </c>
      <c r="C490" s="13">
        <v>128822001</v>
      </c>
      <c r="D490" s="13" t="s">
        <v>19</v>
      </c>
      <c r="E490" s="13" t="s">
        <v>34</v>
      </c>
      <c r="F490" s="13">
        <v>5.8817599999999998E-2</v>
      </c>
      <c r="G490" s="13">
        <v>3.4165900000000002E-4</v>
      </c>
      <c r="H490" s="13">
        <v>1.6422699999999998E-2</v>
      </c>
      <c r="I490" s="13">
        <v>3.5814817295572601</v>
      </c>
      <c r="J490" s="13">
        <v>7.9750000000000001E-2</v>
      </c>
      <c r="K490" s="13">
        <v>79.738</v>
      </c>
      <c r="L490" s="13" t="s">
        <v>1916</v>
      </c>
      <c r="M490" s="13">
        <v>-2.39766081871345</v>
      </c>
      <c r="N490" s="13">
        <v>0.11468682505399599</v>
      </c>
      <c r="O490" s="13">
        <v>-1.38333333333333</v>
      </c>
      <c r="P490" s="13">
        <v>0.30099009900990098</v>
      </c>
      <c r="Q490" s="13">
        <v>1.90559723272494</v>
      </c>
      <c r="R490" s="13">
        <v>1.5290763471750699</v>
      </c>
      <c r="S490" s="13">
        <v>2.20013211208295</v>
      </c>
      <c r="T490" s="13">
        <v>2.4002359636338402</v>
      </c>
      <c r="U490" s="13">
        <v>2.1711281325896099</v>
      </c>
      <c r="V490" s="13">
        <v>3.7167720776700701</v>
      </c>
      <c r="W490" s="13">
        <v>2.28542818162737</v>
      </c>
      <c r="X490" s="13">
        <v>1.86569719042664</v>
      </c>
      <c r="Y490" s="13">
        <v>2.2168622776134699</v>
      </c>
      <c r="Z490" s="13">
        <v>3.6123377099684602</v>
      </c>
      <c r="AA490" s="13">
        <v>1.9363902503752699</v>
      </c>
      <c r="AB490" s="13">
        <v>2.54143927915365</v>
      </c>
      <c r="AC490" s="13">
        <v>2.01602009739661</v>
      </c>
      <c r="AD490" s="13">
        <v>2.7056994921244599</v>
      </c>
      <c r="AE490" s="13">
        <v>1.5911936191053699</v>
      </c>
      <c r="AF490" s="13">
        <v>3.1020542213572702</v>
      </c>
      <c r="AG490" s="13">
        <v>2.0908611171398301</v>
      </c>
      <c r="AH490" s="13">
        <v>4.2399301386311601</v>
      </c>
      <c r="AI490" s="13">
        <v>1.50436556549905</v>
      </c>
      <c r="AJ490" s="13">
        <v>2.1125164718384699</v>
      </c>
      <c r="AK490" s="13">
        <v>1.9198982398239799</v>
      </c>
      <c r="AL490" s="13">
        <v>2.2614627516974499</v>
      </c>
      <c r="AM490" s="13">
        <v>2.5816041560313501</v>
      </c>
      <c r="AN490" s="13">
        <v>2.2857685730571902</v>
      </c>
      <c r="AO490" s="13">
        <v>1.99679702685852</v>
      </c>
      <c r="AP490" s="13">
        <v>2.9752312867078299</v>
      </c>
      <c r="AQ490" s="13">
        <v>2.8397448605626998</v>
      </c>
      <c r="AR490" s="13">
        <v>1.8308502296404201</v>
      </c>
      <c r="AS490" s="13">
        <v>2.0752708400520801</v>
      </c>
      <c r="AT490" s="13">
        <v>2.78118477350653</v>
      </c>
      <c r="AU490" s="13">
        <v>2.41934185923582</v>
      </c>
      <c r="AV490" s="13">
        <v>1.4565043454269599</v>
      </c>
      <c r="AW490" s="13">
        <v>2.7013066003885702</v>
      </c>
      <c r="AX490" s="13">
        <v>2.8289309276289498</v>
      </c>
      <c r="AY490" s="13">
        <v>2.7745633132242098</v>
      </c>
      <c r="AZ490" s="13">
        <v>2.5368529789491299</v>
      </c>
      <c r="BA490" s="13">
        <v>2.5773849905572201</v>
      </c>
      <c r="BB490" s="13">
        <v>2.0697128922375398</v>
      </c>
      <c r="BC490" s="13">
        <v>1.9634998227788301</v>
      </c>
      <c r="BD490" s="13">
        <v>1.44085677829189</v>
      </c>
      <c r="BE490" s="13">
        <v>2.7782606863682999</v>
      </c>
      <c r="BF490" s="13">
        <v>1.9162007326410899</v>
      </c>
      <c r="BG490" s="13">
        <v>1.8573825503355701</v>
      </c>
      <c r="BH490" s="13">
        <v>2.1237156013014702</v>
      </c>
      <c r="BI490" s="13">
        <v>2.7864209051670299</v>
      </c>
      <c r="BJ490" s="13">
        <v>3.2116752618427298</v>
      </c>
      <c r="BK490" s="13">
        <v>2.2670051182540298</v>
      </c>
      <c r="BL490" s="13">
        <v>2.1509881166759999</v>
      </c>
      <c r="BM490" s="13">
        <v>2.45037379123823</v>
      </c>
      <c r="BP490" s="13">
        <v>0.769487048057374</v>
      </c>
      <c r="BQ490" s="13">
        <v>-3.11394296145499E-2</v>
      </c>
      <c r="BR490" s="13">
        <v>0.10621640559642199</v>
      </c>
      <c r="BS490" s="13">
        <v>-0.29316967976554198</v>
      </c>
      <c r="BT490" s="13">
        <v>0.97314926037277805</v>
      </c>
      <c r="BU490" s="13">
        <v>0.126224562908343</v>
      </c>
      <c r="BV490" s="13">
        <v>-0.214584123520145</v>
      </c>
      <c r="BW490" s="13">
        <v>0.140145880011879</v>
      </c>
      <c r="BX490" s="13">
        <v>-1.5311482827890299</v>
      </c>
      <c r="BY490" s="13">
        <v>0.853252499540467</v>
      </c>
    </row>
    <row r="491" spans="1:77" x14ac:dyDescent="0.15">
      <c r="A491" s="13" t="s">
        <v>1917</v>
      </c>
      <c r="B491" s="13">
        <v>5</v>
      </c>
      <c r="C491" s="13">
        <v>1181213</v>
      </c>
      <c r="D491" s="13" t="s">
        <v>34</v>
      </c>
      <c r="E491" s="13" t="s">
        <v>19</v>
      </c>
      <c r="F491" s="13">
        <v>-8.3266099999999996E-2</v>
      </c>
      <c r="G491" s="13">
        <v>3.4176699999999998E-4</v>
      </c>
      <c r="H491" s="13">
        <v>2.3249700000000002E-2</v>
      </c>
      <c r="I491" s="13">
        <v>-3.5813838458130598</v>
      </c>
      <c r="J491" s="13">
        <v>3.8850000000000003E-2</v>
      </c>
      <c r="K491" s="13">
        <v>41.529000000000003</v>
      </c>
      <c r="L491" s="13" t="s">
        <v>1918</v>
      </c>
      <c r="M491" s="13">
        <v>0.41447368421052599</v>
      </c>
      <c r="N491" s="13">
        <v>-0.49080622347949099</v>
      </c>
      <c r="O491" s="13">
        <v>-0.35462184873949598</v>
      </c>
      <c r="P491" s="13">
        <v>-1.29466357308585</v>
      </c>
      <c r="Q491" s="13">
        <v>4.1709818220064196</v>
      </c>
      <c r="R491" s="13">
        <v>5.1036175465940303</v>
      </c>
      <c r="S491" s="13">
        <v>3.6214780963587798</v>
      </c>
      <c r="T491" s="13">
        <v>3.97601794340925</v>
      </c>
      <c r="U491" s="13">
        <v>3.7506103230361498</v>
      </c>
      <c r="V491" s="13">
        <v>3.63326982576779</v>
      </c>
      <c r="W491" s="13">
        <v>2.3822856844523299</v>
      </c>
      <c r="X491" s="13">
        <v>2.6306098319216402</v>
      </c>
      <c r="Y491" s="13">
        <v>3.7072220969436298</v>
      </c>
      <c r="Z491" s="13">
        <v>3.3477534266656899</v>
      </c>
      <c r="AA491" s="13">
        <v>2.4117728316612901</v>
      </c>
      <c r="AB491" s="13">
        <v>2.7491601841209601</v>
      </c>
      <c r="AC491" s="13">
        <v>2.2372301269426802</v>
      </c>
      <c r="AD491" s="13">
        <v>2.65369914447894</v>
      </c>
      <c r="AE491" s="13">
        <v>3.0100880017171101</v>
      </c>
      <c r="AF491" s="13">
        <v>2.7604971455404801</v>
      </c>
      <c r="AG491" s="13">
        <v>2.9392882065596702</v>
      </c>
      <c r="AH491" s="13">
        <v>2.0442799565958798</v>
      </c>
      <c r="AI491" s="13">
        <v>2.3028574900154202</v>
      </c>
      <c r="AJ491" s="13">
        <v>4.1132998994149101</v>
      </c>
      <c r="AK491" s="13">
        <v>2.1616944972537699</v>
      </c>
      <c r="AL491" s="13">
        <v>2.21377232886586</v>
      </c>
      <c r="AM491" s="13">
        <v>3.8151295490449901</v>
      </c>
      <c r="AN491" s="13">
        <v>3.8381968641115001</v>
      </c>
      <c r="AO491" s="13">
        <v>3.5717947574892999</v>
      </c>
      <c r="AP491" s="13">
        <v>2.92677385166354</v>
      </c>
      <c r="AQ491" s="13">
        <v>3.5889882292403699</v>
      </c>
      <c r="AR491" s="13">
        <v>3.6950237915239899</v>
      </c>
      <c r="AS491" s="13">
        <v>3.3679205915311998</v>
      </c>
      <c r="AT491" s="13">
        <v>7.5889609163572302</v>
      </c>
      <c r="AU491" s="13">
        <v>7.7393262239083302</v>
      </c>
      <c r="AV491" s="13">
        <v>2.6713386787013498</v>
      </c>
      <c r="AW491" s="13">
        <v>2.98699626194797</v>
      </c>
      <c r="AX491" s="13">
        <v>3.9617557124100098</v>
      </c>
      <c r="AY491" s="13">
        <v>3.76693660635202</v>
      </c>
      <c r="AZ491" s="13">
        <v>3.8908078202684</v>
      </c>
      <c r="BA491" s="13">
        <v>5.4088774900939098</v>
      </c>
      <c r="BB491" s="13">
        <v>3.4116312000423501</v>
      </c>
      <c r="BC491" s="13">
        <v>3.6055958669530401</v>
      </c>
      <c r="BD491" s="13">
        <v>3.6718480284312101</v>
      </c>
      <c r="BE491" s="13">
        <v>3.1397594584125001</v>
      </c>
      <c r="BF491" s="13">
        <v>7.7359103571749497</v>
      </c>
      <c r="BG491" s="13">
        <v>3.5495938674852598</v>
      </c>
      <c r="BH491" s="13">
        <v>4.18151604638481</v>
      </c>
      <c r="BI491" s="13">
        <v>13.1818400732048</v>
      </c>
      <c r="BJ491" s="13">
        <v>6.2365731883719899</v>
      </c>
      <c r="BK491" s="13">
        <v>2.50115378558076</v>
      </c>
      <c r="BL491" s="13">
        <v>3.4748496694676398</v>
      </c>
      <c r="BM491" s="13">
        <v>2.4566426048226102</v>
      </c>
      <c r="BP491" s="13">
        <v>0.67934720067523702</v>
      </c>
      <c r="BQ491" s="13">
        <v>-6.5226497780980996E-2</v>
      </c>
      <c r="BR491" s="13">
        <v>0.1577262904142</v>
      </c>
      <c r="BS491" s="13">
        <v>-0.41354233089291498</v>
      </c>
      <c r="BT491" s="13">
        <v>0.971356568456203</v>
      </c>
      <c r="BU491" s="13">
        <v>0.65189818833919699</v>
      </c>
      <c r="BV491" s="13">
        <v>-9.6282825273554001E-2</v>
      </c>
      <c r="BW491" s="13">
        <v>0.21332757120842699</v>
      </c>
      <c r="BX491" s="13">
        <v>-0.45133793408955603</v>
      </c>
      <c r="BY491" s="13">
        <v>0.96209602160099295</v>
      </c>
    </row>
    <row r="492" spans="1:77" x14ac:dyDescent="0.15">
      <c r="A492" s="13" t="s">
        <v>1919</v>
      </c>
      <c r="B492" s="13">
        <v>18</v>
      </c>
      <c r="C492" s="13">
        <v>13480890</v>
      </c>
      <c r="D492" s="13" t="s">
        <v>18</v>
      </c>
      <c r="E492" s="13" t="s">
        <v>27</v>
      </c>
      <c r="F492" s="13">
        <v>-3.3167299999999997E-2</v>
      </c>
      <c r="G492" s="13">
        <v>3.4352800000000001E-4</v>
      </c>
      <c r="H492" s="13">
        <v>9.2644700000000003E-3</v>
      </c>
      <c r="I492" s="13">
        <v>-3.58005368898599</v>
      </c>
      <c r="J492" s="13">
        <v>0.48570000000000002</v>
      </c>
      <c r="K492" s="13">
        <v>39.777999999999999</v>
      </c>
      <c r="L492" s="13" t="s">
        <v>1920</v>
      </c>
      <c r="M492" s="13">
        <v>1.50331125827815</v>
      </c>
      <c r="N492" s="13">
        <v>-0.84615384615384603</v>
      </c>
      <c r="O492" s="13">
        <v>-1.1157024793388399</v>
      </c>
      <c r="P492" s="13">
        <v>-1.30337078651685</v>
      </c>
      <c r="Q492" s="13">
        <v>3.9144166175480799</v>
      </c>
      <c r="R492" s="13">
        <v>3.0871972038709399</v>
      </c>
      <c r="S492" s="13">
        <v>2.9367938307827401</v>
      </c>
      <c r="T492" s="13">
        <v>4.6377472011133198</v>
      </c>
      <c r="U492" s="13">
        <v>2.4477980176801499</v>
      </c>
      <c r="V492" s="13">
        <v>7.5772102797725998</v>
      </c>
      <c r="W492" s="13">
        <v>1.9730677505066001</v>
      </c>
      <c r="X492" s="13">
        <v>3.6404028771060299</v>
      </c>
      <c r="Y492" s="13">
        <v>2.1019212767370199</v>
      </c>
      <c r="Z492" s="13">
        <v>1.78582096336411</v>
      </c>
      <c r="AA492" s="13">
        <v>2.9250087454544</v>
      </c>
      <c r="AB492" s="13">
        <v>2.55595254810811</v>
      </c>
      <c r="AC492" s="13">
        <v>2.0587952456052601</v>
      </c>
      <c r="AD492" s="13">
        <v>2.7178837271654301</v>
      </c>
      <c r="AE492" s="13">
        <v>3.5394330469702</v>
      </c>
      <c r="AF492" s="13">
        <v>2.5824314747064601</v>
      </c>
      <c r="AG492" s="13">
        <v>2.9458561780886501</v>
      </c>
      <c r="AH492" s="13">
        <v>2.2403089649149801</v>
      </c>
      <c r="AI492" s="13">
        <v>2.8383434176491602</v>
      </c>
      <c r="AJ492" s="13">
        <v>2.6649551225034398</v>
      </c>
      <c r="AK492" s="13">
        <v>1.9402105708133499</v>
      </c>
      <c r="AL492" s="13">
        <v>2.47083609279469</v>
      </c>
      <c r="AM492" s="13">
        <v>2.0782715521288702</v>
      </c>
      <c r="AN492" s="13">
        <v>3.1659039623565599</v>
      </c>
      <c r="AO492" s="13">
        <v>2.3755331982194101</v>
      </c>
      <c r="AP492" s="13">
        <v>5.6275614477113196</v>
      </c>
      <c r="AQ492" s="13">
        <v>3.6487039982524299</v>
      </c>
      <c r="AR492" s="13">
        <v>2.1153095268470499</v>
      </c>
      <c r="AS492" s="13">
        <v>1.98246543135155</v>
      </c>
      <c r="AT492" s="13">
        <v>2.3215907584998701</v>
      </c>
      <c r="AU492" s="13">
        <v>6.9382967211340798</v>
      </c>
      <c r="AV492" s="13">
        <v>2.73965756212676</v>
      </c>
      <c r="AW492" s="13">
        <v>6.6929426145592696</v>
      </c>
      <c r="AX492" s="13">
        <v>3.8962137957472498</v>
      </c>
      <c r="AY492" s="13">
        <v>4.1940781320707403</v>
      </c>
      <c r="AZ492" s="13">
        <v>2.13947418803268</v>
      </c>
      <c r="BA492" s="13">
        <v>1.66885176366248</v>
      </c>
      <c r="BB492" s="13">
        <v>6.6755401122163702</v>
      </c>
      <c r="BC492" s="13">
        <v>1.80295820561475</v>
      </c>
      <c r="BD492" s="13">
        <v>3.40682656826568</v>
      </c>
      <c r="BE492" s="13">
        <v>6.4858899945806296</v>
      </c>
      <c r="BF492" s="13">
        <v>3.9989304153553702</v>
      </c>
      <c r="BG492" s="13">
        <v>6.4497191269914396</v>
      </c>
      <c r="BH492" s="13">
        <v>2.8653043715633899</v>
      </c>
      <c r="BI492" s="13">
        <v>2.5064992403485302</v>
      </c>
      <c r="BJ492" s="13">
        <v>4.6237074557387103</v>
      </c>
      <c r="BK492" s="13">
        <v>2.8465838980959401</v>
      </c>
      <c r="BL492" s="13">
        <v>1.8922423582977199</v>
      </c>
      <c r="BM492" s="13">
        <v>5.3668083486646001</v>
      </c>
      <c r="BO492" s="13" t="s">
        <v>1921</v>
      </c>
      <c r="BP492" s="13">
        <v>0.82121769043041604</v>
      </c>
      <c r="BQ492" s="13">
        <v>-1.10963035412449E-2</v>
      </c>
      <c r="BR492" s="13">
        <v>4.9083170394114403E-2</v>
      </c>
      <c r="BS492" s="13">
        <v>-0.22607145080782001</v>
      </c>
      <c r="BT492" s="13">
        <v>0.97366560365172405</v>
      </c>
      <c r="BU492" s="13">
        <v>0.98078502300147596</v>
      </c>
      <c r="BV492" s="13">
        <v>-1.5056485102330501E-3</v>
      </c>
      <c r="BW492" s="13">
        <v>6.2490335029885803E-2</v>
      </c>
      <c r="BX492" s="13">
        <v>-2.4094102064150798E-2</v>
      </c>
      <c r="BY492" s="13">
        <v>0.99690661187611695</v>
      </c>
    </row>
    <row r="493" spans="1:77" x14ac:dyDescent="0.15">
      <c r="A493" s="13" t="s">
        <v>1922</v>
      </c>
      <c r="B493" s="13">
        <v>5</v>
      </c>
      <c r="C493" s="13">
        <v>141195546</v>
      </c>
      <c r="D493" s="13" t="s">
        <v>18</v>
      </c>
      <c r="E493" s="13" t="s">
        <v>27</v>
      </c>
      <c r="F493" s="13">
        <v>3.5643800000000003E-2</v>
      </c>
      <c r="G493" s="13">
        <v>3.4786499999999999E-4</v>
      </c>
      <c r="H493" s="13">
        <v>9.9653499999999996E-3</v>
      </c>
      <c r="I493" s="13">
        <v>3.5767735202476598</v>
      </c>
      <c r="J493" s="13">
        <v>0.30470000000000003</v>
      </c>
      <c r="K493" s="13">
        <v>63.098999999999997</v>
      </c>
      <c r="L493" s="13" t="s">
        <v>1923</v>
      </c>
      <c r="M493" s="13">
        <v>-0.66770186335403703</v>
      </c>
      <c r="N493" s="13">
        <v>-0.36363636363636398</v>
      </c>
      <c r="O493" s="13">
        <v>0.60384615384615403</v>
      </c>
      <c r="P493" s="13">
        <v>0.96315789473684199</v>
      </c>
      <c r="Q493" s="13">
        <v>4.51078646038982</v>
      </c>
      <c r="R493" s="13">
        <v>4.0944404104310799</v>
      </c>
      <c r="S493" s="13">
        <v>2.1914246308160701</v>
      </c>
      <c r="T493" s="13">
        <v>2.9870930414041101</v>
      </c>
      <c r="U493" s="13">
        <v>2.84300067639299</v>
      </c>
      <c r="V493" s="13">
        <v>2.8591318823306402</v>
      </c>
      <c r="W493" s="13">
        <v>2.6622219574959498</v>
      </c>
      <c r="X493" s="13">
        <v>2.2569838531121902</v>
      </c>
      <c r="Y493" s="13">
        <v>2.0280693420543798</v>
      </c>
      <c r="Z493" s="13">
        <v>3.61710889583633</v>
      </c>
      <c r="AA493" s="13">
        <v>3.8516356764945598</v>
      </c>
      <c r="AB493" s="13">
        <v>2.28915240034687</v>
      </c>
      <c r="AC493" s="13">
        <v>2.7019192107405199</v>
      </c>
      <c r="AD493" s="13">
        <v>2.1833881530350201</v>
      </c>
      <c r="AE493" s="13">
        <v>2.9478851208066601</v>
      </c>
      <c r="AF493" s="13">
        <v>2.4278401662452298</v>
      </c>
      <c r="AG493" s="13">
        <v>2.4443695456261598</v>
      </c>
      <c r="AH493" s="13">
        <v>2.4085864853684402</v>
      </c>
      <c r="AI493" s="13">
        <v>2.2952299556647602</v>
      </c>
      <c r="AJ493" s="13">
        <v>2.5271136282253401</v>
      </c>
      <c r="AK493" s="13">
        <v>2.7379150366628</v>
      </c>
      <c r="AL493" s="13">
        <v>2.0759199981124201</v>
      </c>
      <c r="AM493" s="13">
        <v>3.2382227987997498</v>
      </c>
      <c r="AN493" s="13">
        <v>2.8454852177876901</v>
      </c>
      <c r="AO493" s="13">
        <v>2.6933980014215799</v>
      </c>
      <c r="AP493" s="13">
        <v>3.4805966387998502</v>
      </c>
      <c r="AQ493" s="13">
        <v>2.6567126036558899</v>
      </c>
      <c r="AR493" s="13">
        <v>2.7263741602586702</v>
      </c>
      <c r="AS493" s="13">
        <v>2.77180900492636</v>
      </c>
      <c r="AT493" s="13">
        <v>2.4688742459839998</v>
      </c>
      <c r="AU493" s="13">
        <v>4.1172771738850296</v>
      </c>
      <c r="AV493" s="13">
        <v>2.8908555164774201</v>
      </c>
      <c r="AW493" s="13">
        <v>2.0257548223790902</v>
      </c>
      <c r="AX493" s="13">
        <v>3.5306868259825901</v>
      </c>
      <c r="AY493" s="13">
        <v>3.1096552637024799</v>
      </c>
      <c r="AZ493" s="13">
        <v>2.8850670256184001</v>
      </c>
      <c r="BA493" s="13">
        <v>3.0662492965405899</v>
      </c>
      <c r="BB493" s="13">
        <v>2.5287936263984099</v>
      </c>
      <c r="BC493" s="13">
        <v>2.4467451444219801</v>
      </c>
      <c r="BD493" s="13">
        <v>2.6012043673945699</v>
      </c>
      <c r="BE493" s="13">
        <v>3.1461248897831799</v>
      </c>
      <c r="BF493" s="13">
        <v>2.3295479012998799</v>
      </c>
      <c r="BG493" s="13">
        <v>2.6559440889347199</v>
      </c>
      <c r="BH493" s="13">
        <v>3.0616734621960902</v>
      </c>
      <c r="BI493" s="13">
        <v>2.9592935248889298</v>
      </c>
      <c r="BJ493" s="13">
        <v>4.1198066892030596</v>
      </c>
      <c r="BK493" s="13">
        <v>2.1461550131481402</v>
      </c>
      <c r="BL493" s="13">
        <v>3.1799967509611702</v>
      </c>
      <c r="BM493" s="13">
        <v>1.8111181795242699</v>
      </c>
      <c r="BO493" s="13" t="s">
        <v>1924</v>
      </c>
      <c r="BP493" s="13">
        <v>0.649751569604063</v>
      </c>
      <c r="BQ493" s="13">
        <v>-2.41605141960704E-2</v>
      </c>
      <c r="BR493" s="13">
        <v>5.3179463494887599E-2</v>
      </c>
      <c r="BS493" s="13">
        <v>-0.45432038249865098</v>
      </c>
      <c r="BT493" s="13">
        <v>0.96729448406682295</v>
      </c>
      <c r="BU493" s="13">
        <v>0.703355296353943</v>
      </c>
      <c r="BV493" s="13">
        <v>-2.5824503486854899E-2</v>
      </c>
      <c r="BW493" s="13">
        <v>6.7787134308957095E-2</v>
      </c>
      <c r="BX493" s="13">
        <v>-0.38096467346079499</v>
      </c>
      <c r="BY493" s="13">
        <v>0.97689300678616597</v>
      </c>
    </row>
    <row r="494" spans="1:77" x14ac:dyDescent="0.15">
      <c r="A494" s="13" t="s">
        <v>1925</v>
      </c>
      <c r="B494" s="13">
        <v>1</v>
      </c>
      <c r="C494" s="13">
        <v>100130644</v>
      </c>
      <c r="D494" s="13" t="s">
        <v>19</v>
      </c>
      <c r="E494" s="13" t="s">
        <v>34</v>
      </c>
      <c r="F494" s="13">
        <v>3.2661200000000001E-2</v>
      </c>
      <c r="G494" s="13">
        <v>3.4842400000000001E-4</v>
      </c>
      <c r="H494" s="13">
        <v>9.1325399999999998E-3</v>
      </c>
      <c r="I494" s="13">
        <v>3.5763544424661702</v>
      </c>
      <c r="J494" s="13">
        <v>0.47960000000000003</v>
      </c>
      <c r="K494" s="13">
        <v>90.322999999999993</v>
      </c>
      <c r="L494" s="13" t="s">
        <v>1926</v>
      </c>
      <c r="M494" s="13">
        <v>0.92358803986711002</v>
      </c>
      <c r="N494" s="13">
        <v>1.72826086956522</v>
      </c>
      <c r="O494" s="13">
        <v>-1.82304526748971</v>
      </c>
      <c r="P494" s="13">
        <v>1.0790960451977401</v>
      </c>
      <c r="Q494" s="13">
        <v>5.0527187958821003</v>
      </c>
      <c r="R494" s="13">
        <v>4.4893863905302798</v>
      </c>
      <c r="S494" s="13">
        <v>2.0194021659941899</v>
      </c>
      <c r="T494" s="13">
        <v>2.1572896776514998</v>
      </c>
      <c r="U494" s="13">
        <v>1.7356298322669199</v>
      </c>
      <c r="V494" s="13">
        <v>3.20511963016697</v>
      </c>
      <c r="W494" s="13">
        <v>1.17557023061856</v>
      </c>
      <c r="X494" s="13">
        <v>2.2403285802851798</v>
      </c>
      <c r="Y494" s="13">
        <v>2.0638336857639499</v>
      </c>
      <c r="Z494" s="13">
        <v>2.6206334440752999</v>
      </c>
      <c r="AA494" s="13">
        <v>1.84214664481374</v>
      </c>
      <c r="AB494" s="13">
        <v>2.4428642170941899</v>
      </c>
      <c r="AC494" s="13">
        <v>2.68021051754544</v>
      </c>
      <c r="AD494" s="13">
        <v>2.9488853817320999</v>
      </c>
      <c r="AE494" s="13">
        <v>3.4588995579521198</v>
      </c>
      <c r="AF494" s="13">
        <v>2.18509651259824</v>
      </c>
      <c r="AG494" s="13">
        <v>2.13504277286432</v>
      </c>
      <c r="AH494" s="13">
        <v>2.16877189286348</v>
      </c>
      <c r="AI494" s="13">
        <v>1.95096116179451</v>
      </c>
      <c r="AJ494" s="13">
        <v>3.6270988828257198</v>
      </c>
      <c r="AK494" s="13">
        <v>4.0439746595310702</v>
      </c>
      <c r="AL494" s="13">
        <v>2.3914414225062002</v>
      </c>
      <c r="AM494" s="13">
        <v>2.7619506024126799</v>
      </c>
      <c r="AN494" s="13">
        <v>2.8707312950432602</v>
      </c>
      <c r="AO494" s="13">
        <v>4.0286996928408296</v>
      </c>
      <c r="AP494" s="13">
        <v>4.2144657290973004</v>
      </c>
      <c r="AQ494" s="13">
        <v>3.4337509724440101</v>
      </c>
      <c r="AR494" s="13">
        <v>3.5582639798745301</v>
      </c>
      <c r="AS494" s="13">
        <v>2.93729694255435</v>
      </c>
      <c r="AT494" s="13">
        <v>2.3949603638592598</v>
      </c>
      <c r="AU494" s="13">
        <v>3.9840235512040199</v>
      </c>
      <c r="AV494" s="13">
        <v>2.4324216536754202</v>
      </c>
      <c r="AW494" s="13">
        <v>2.8446199301638502</v>
      </c>
      <c r="AX494" s="13">
        <v>6.7629711666001304</v>
      </c>
      <c r="AY494" s="13">
        <v>3.5557126151205098</v>
      </c>
      <c r="AZ494" s="13">
        <v>3.3349646499515</v>
      </c>
      <c r="BA494" s="13">
        <v>2.0509852676448102</v>
      </c>
      <c r="BB494" s="13">
        <v>3.0342285597352698</v>
      </c>
      <c r="BC494" s="13">
        <v>1.8502136221765699</v>
      </c>
      <c r="BD494" s="13">
        <v>2.86972154862447</v>
      </c>
      <c r="BE494" s="13">
        <v>2.4461090173836801</v>
      </c>
      <c r="BF494" s="13">
        <v>1.8141459031521701</v>
      </c>
      <c r="BG494" s="13">
        <v>2.5702797653228999</v>
      </c>
      <c r="BH494" s="13">
        <v>1.7500445137415099</v>
      </c>
      <c r="BI494" s="13">
        <v>2.8413912265912802</v>
      </c>
      <c r="BJ494" s="13">
        <v>2.9924872584641302</v>
      </c>
      <c r="BK494" s="13">
        <v>2.2224412707013999</v>
      </c>
      <c r="BL494" s="13">
        <v>1.70848590959385</v>
      </c>
      <c r="BM494" s="13">
        <v>3.7957794064140602</v>
      </c>
      <c r="BO494" s="13" t="s">
        <v>1927</v>
      </c>
      <c r="BP494" s="13">
        <v>0.83452067788640905</v>
      </c>
      <c r="BQ494" s="13">
        <v>-1.0670726425448101E-2</v>
      </c>
      <c r="BR494" s="13">
        <v>5.1058062907029002E-2</v>
      </c>
      <c r="BS494" s="13">
        <v>-0.208991994954417</v>
      </c>
      <c r="BT494" s="13">
        <v>0.97577945097445395</v>
      </c>
      <c r="BU494" s="13">
        <v>0.17602711953123901</v>
      </c>
      <c r="BV494" s="13">
        <v>-8.84571775549442E-2</v>
      </c>
      <c r="BW494" s="13">
        <v>6.5302281996776596E-2</v>
      </c>
      <c r="BX494" s="13">
        <v>-1.35458019000485</v>
      </c>
      <c r="BY494" s="13">
        <v>0.88515292579114901</v>
      </c>
    </row>
    <row r="495" spans="1:77" x14ac:dyDescent="0.15">
      <c r="A495" s="13" t="s">
        <v>1928</v>
      </c>
      <c r="B495" s="13">
        <v>5</v>
      </c>
      <c r="C495" s="13">
        <v>96191747</v>
      </c>
      <c r="D495" s="13" t="s">
        <v>34</v>
      </c>
      <c r="E495" s="13" t="s">
        <v>19</v>
      </c>
      <c r="F495" s="13">
        <v>4.6996400000000001E-2</v>
      </c>
      <c r="G495" s="13">
        <v>3.4848600000000001E-4</v>
      </c>
      <c r="H495" s="13">
        <v>1.3141E-2</v>
      </c>
      <c r="I495" s="13">
        <v>3.57631839281638</v>
      </c>
      <c r="J495" s="13">
        <v>0.15029999999999999</v>
      </c>
      <c r="K495" s="13">
        <v>170.113</v>
      </c>
      <c r="L495" s="13" t="s">
        <v>1929</v>
      </c>
      <c r="M495" s="13">
        <v>-1.25635103926097</v>
      </c>
      <c r="N495" s="13">
        <v>0.13890274314214501</v>
      </c>
      <c r="O495" s="13">
        <v>-0.34097421203438399</v>
      </c>
      <c r="P495" s="13">
        <v>-0.91732283464566899</v>
      </c>
      <c r="Q495" s="13">
        <v>13.7332622434462</v>
      </c>
      <c r="R495" s="13">
        <v>12.233610794260001</v>
      </c>
      <c r="S495" s="13">
        <v>9.4580595523726902</v>
      </c>
      <c r="T495" s="13">
        <v>7.0243623038642502</v>
      </c>
      <c r="U495" s="13">
        <v>6.8414854141157297</v>
      </c>
      <c r="V495" s="13">
        <v>8.4133416529070804</v>
      </c>
      <c r="W495" s="13">
        <v>5.03966780988873</v>
      </c>
      <c r="X495" s="13">
        <v>3.7248433155414902</v>
      </c>
      <c r="Y495" s="13">
        <v>7.3199820402970799</v>
      </c>
      <c r="Z495" s="13">
        <v>3.6171291372797199</v>
      </c>
      <c r="AA495" s="13">
        <v>3.93118752931837</v>
      </c>
      <c r="AB495" s="13">
        <v>6.9877467540768103</v>
      </c>
      <c r="AC495" s="13">
        <v>6.1078323935523704</v>
      </c>
      <c r="AD495" s="13">
        <v>6.36244840899331</v>
      </c>
      <c r="AE495" s="13">
        <v>6.1378866260668401</v>
      </c>
      <c r="AF495" s="13">
        <v>4.9958935442732697</v>
      </c>
      <c r="AG495" s="13">
        <v>5.3848803195672001</v>
      </c>
      <c r="AH495" s="13">
        <v>7.4301226678220402</v>
      </c>
      <c r="AI495" s="13">
        <v>3.9578365784202898</v>
      </c>
      <c r="AJ495" s="13">
        <v>10.8023088871838</v>
      </c>
      <c r="AK495" s="13">
        <v>18.094361823996799</v>
      </c>
      <c r="AL495" s="13">
        <v>6.9757920968316096</v>
      </c>
      <c r="AM495" s="13">
        <v>7.2022637058942598</v>
      </c>
      <c r="AN495" s="13">
        <v>7.6580654124288001</v>
      </c>
      <c r="AO495" s="13">
        <v>13.981455675849499</v>
      </c>
      <c r="AP495" s="13">
        <v>8.0780768563701901</v>
      </c>
      <c r="AQ495" s="13">
        <v>9.2603567912604401</v>
      </c>
      <c r="AR495" s="13">
        <v>10.9720606096098</v>
      </c>
      <c r="AS495" s="13">
        <v>5.3465048977160601</v>
      </c>
      <c r="AT495" s="13">
        <v>7.29433388051104</v>
      </c>
      <c r="AU495" s="13">
        <v>17.761059342337902</v>
      </c>
      <c r="AV495" s="13">
        <v>6.2274057741795499</v>
      </c>
      <c r="AW495" s="13">
        <v>14.867214356464499</v>
      </c>
      <c r="AX495" s="13">
        <v>11.8533537138553</v>
      </c>
      <c r="AY495" s="13">
        <v>9.9671526074811805</v>
      </c>
      <c r="AZ495" s="13">
        <v>2.4423970425351298</v>
      </c>
      <c r="BA495" s="13">
        <v>12.365179029069299</v>
      </c>
      <c r="BB495" s="13">
        <v>6.2927215639561496</v>
      </c>
      <c r="BC495" s="13">
        <v>6.4204658537828996</v>
      </c>
      <c r="BD495" s="13">
        <v>13.3481286205941</v>
      </c>
      <c r="BE495" s="13">
        <v>13.336539400449199</v>
      </c>
      <c r="BF495" s="13">
        <v>5.4470043043026504</v>
      </c>
      <c r="BG495" s="13">
        <v>6.1702609632897598</v>
      </c>
      <c r="BH495" s="13">
        <v>9.6730007741750192</v>
      </c>
      <c r="BI495" s="13">
        <v>8.81776440956458</v>
      </c>
      <c r="BJ495" s="13">
        <v>10.9012631445911</v>
      </c>
      <c r="BK495" s="13">
        <v>2.9044418583364902</v>
      </c>
      <c r="BL495" s="13">
        <v>5.0389487010643901</v>
      </c>
      <c r="BM495" s="13">
        <v>18.329489684800901</v>
      </c>
      <c r="BN495" s="13" t="s">
        <v>1930</v>
      </c>
      <c r="BO495" s="13" t="s">
        <v>1930</v>
      </c>
      <c r="BP495" s="13">
        <v>8.0761504227110495E-2</v>
      </c>
      <c r="BQ495" s="13">
        <v>-0.12877826133704301</v>
      </c>
      <c r="BR495" s="13">
        <v>7.3628034608158296E-2</v>
      </c>
      <c r="BS495" s="13">
        <v>-1.74903842024833</v>
      </c>
      <c r="BT495" s="13">
        <v>0.90945605861588097</v>
      </c>
      <c r="BU495" s="13">
        <v>0.22464906403563301</v>
      </c>
      <c r="BV495" s="13">
        <v>-0.114032382328911</v>
      </c>
      <c r="BW495" s="13">
        <v>9.3820782810511802E-2</v>
      </c>
      <c r="BX495" s="13">
        <v>-1.2154277433308101</v>
      </c>
      <c r="BY495" s="13">
        <v>0.88515292579114901</v>
      </c>
    </row>
    <row r="496" spans="1:77" x14ac:dyDescent="0.15">
      <c r="A496" s="13" t="s">
        <v>573</v>
      </c>
      <c r="B496" s="13">
        <v>2</v>
      </c>
      <c r="C496" s="13">
        <v>62752975</v>
      </c>
      <c r="D496" s="13" t="s">
        <v>19</v>
      </c>
      <c r="E496" s="13" t="s">
        <v>34</v>
      </c>
      <c r="F496" s="13">
        <v>-5.1808800000000002E-2</v>
      </c>
      <c r="G496" s="13">
        <v>3.4851000000000001E-4</v>
      </c>
      <c r="H496" s="13">
        <v>1.4486799999999999E-2</v>
      </c>
      <c r="I496" s="13">
        <v>-3.5762763343181398</v>
      </c>
      <c r="J496" s="13">
        <v>0.1278</v>
      </c>
      <c r="K496" s="13">
        <v>102.629</v>
      </c>
      <c r="L496" s="13" t="s">
        <v>574</v>
      </c>
      <c r="M496" s="13">
        <v>3.3333333333333299</v>
      </c>
      <c r="N496" s="13">
        <v>-3.69266055045872</v>
      </c>
      <c r="O496" s="13">
        <v>-1.9468085106383</v>
      </c>
      <c r="P496" s="13">
        <v>-1.2124542124542099</v>
      </c>
      <c r="Q496" s="13">
        <v>1.5619457047457901</v>
      </c>
      <c r="R496" s="13">
        <v>1.69574415424166</v>
      </c>
      <c r="S496" s="13">
        <v>2.3532570768090002</v>
      </c>
      <c r="T496" s="13">
        <v>1.3688437447798201</v>
      </c>
      <c r="U496" s="13">
        <v>2.3376014779702001</v>
      </c>
      <c r="V496" s="13">
        <v>1.91017909743602</v>
      </c>
      <c r="W496" s="13">
        <v>2.3299097399677602</v>
      </c>
      <c r="X496" s="13">
        <v>3.3175940429543398</v>
      </c>
      <c r="Y496" s="13">
        <v>2.81237304218133</v>
      </c>
      <c r="Z496" s="13">
        <v>2.41055964669488</v>
      </c>
      <c r="AA496" s="13">
        <v>2.5341465100738199</v>
      </c>
      <c r="AB496" s="13">
        <v>2.7889488323198099</v>
      </c>
      <c r="AC496" s="13">
        <v>2.6847177084898401</v>
      </c>
      <c r="AD496" s="13">
        <v>2.3889562763415899</v>
      </c>
      <c r="AE496" s="13">
        <v>3.28486293206198</v>
      </c>
      <c r="AF496" s="13">
        <v>4.9113106535881403</v>
      </c>
      <c r="AG496" s="13">
        <v>2.5020311367778501</v>
      </c>
      <c r="AH496" s="13">
        <v>3.2525859135760502</v>
      </c>
      <c r="AI496" s="13">
        <v>2.4622294525392601</v>
      </c>
      <c r="AJ496" s="13">
        <v>2.1903487226250502</v>
      </c>
      <c r="AK496" s="13">
        <v>7.6708675175944698</v>
      </c>
      <c r="AL496" s="13">
        <v>1.5163947432224401</v>
      </c>
      <c r="AM496" s="13">
        <v>0.79273565932144097</v>
      </c>
      <c r="AN496" s="13">
        <v>2.4156762067263502</v>
      </c>
      <c r="AO496" s="13">
        <v>3.26656977431601</v>
      </c>
      <c r="AP496" s="13">
        <v>1.6597663545544601</v>
      </c>
      <c r="AQ496" s="13">
        <v>1.89722423666508</v>
      </c>
      <c r="AR496" s="13">
        <v>2.4609944294997801</v>
      </c>
      <c r="AS496" s="13">
        <v>1.4352732217689299</v>
      </c>
      <c r="AT496" s="13">
        <v>2.2947769159610099</v>
      </c>
      <c r="AU496" s="13">
        <v>2.5531091853117598</v>
      </c>
      <c r="AV496" s="13">
        <v>3.0014980841808101</v>
      </c>
      <c r="AW496" s="13">
        <v>2.1038509929578701</v>
      </c>
      <c r="AX496" s="13">
        <v>2.8143640910322101</v>
      </c>
      <c r="AY496" s="13">
        <v>1.49119236761623</v>
      </c>
      <c r="AZ496" s="13">
        <v>3.5500397023792001</v>
      </c>
      <c r="BA496" s="13">
        <v>3.7641212784874298</v>
      </c>
      <c r="BB496" s="13">
        <v>1.7157074042806799</v>
      </c>
      <c r="BC496" s="13">
        <v>1.4388443562581199</v>
      </c>
      <c r="BD496" s="13">
        <v>1.3973548552013499</v>
      </c>
      <c r="BE496" s="13">
        <v>1.8697729812386099</v>
      </c>
      <c r="BF496" s="13">
        <v>1.9138996613654899</v>
      </c>
      <c r="BG496" s="13">
        <v>2.4370562925779899</v>
      </c>
      <c r="BH496" s="13">
        <v>2.7676243352217802</v>
      </c>
      <c r="BI496" s="13">
        <v>1.5366874443455001</v>
      </c>
      <c r="BJ496" s="13">
        <v>2.2850640060241001</v>
      </c>
      <c r="BK496" s="13">
        <v>1.8018010947831</v>
      </c>
      <c r="BL496" s="13">
        <v>1.6526240959857299</v>
      </c>
      <c r="BM496" s="13">
        <v>1.75845824836463</v>
      </c>
      <c r="BO496" s="13" t="s">
        <v>575</v>
      </c>
      <c r="BP496" s="13">
        <v>0.14242835393018499</v>
      </c>
      <c r="BQ496" s="13">
        <v>-0.117830375214745</v>
      </c>
      <c r="BR496" s="13">
        <v>8.0232730108272601E-2</v>
      </c>
      <c r="BS496" s="13">
        <v>-1.4686073259096999</v>
      </c>
      <c r="BT496" s="13">
        <v>0.950728908822979</v>
      </c>
      <c r="BU496" s="13">
        <v>0.114528701329283</v>
      </c>
      <c r="BV496" s="13">
        <v>-0.16253973268848099</v>
      </c>
      <c r="BW496" s="13">
        <v>0.102853366635594</v>
      </c>
      <c r="BX496" s="13">
        <v>-1.5803054193097399</v>
      </c>
      <c r="BY496" s="13">
        <v>0.83683517420315501</v>
      </c>
    </row>
    <row r="497" spans="1:77" x14ac:dyDescent="0.15">
      <c r="A497" s="13" t="s">
        <v>1931</v>
      </c>
      <c r="B497" s="13">
        <v>12</v>
      </c>
      <c r="C497" s="13">
        <v>49930366</v>
      </c>
      <c r="D497" s="13" t="s">
        <v>34</v>
      </c>
      <c r="E497" s="13" t="s">
        <v>19</v>
      </c>
      <c r="F497" s="13">
        <v>-6.6487099999999993E-2</v>
      </c>
      <c r="G497" s="13">
        <v>3.5107500000000001E-4</v>
      </c>
      <c r="H497" s="13">
        <v>1.8601099999999999E-2</v>
      </c>
      <c r="I497" s="13">
        <v>-3.5743638817059198</v>
      </c>
      <c r="J497" s="13">
        <v>6.3390000000000002E-2</v>
      </c>
      <c r="K497" s="13">
        <v>231.905</v>
      </c>
      <c r="L497" s="13" t="s">
        <v>1932</v>
      </c>
      <c r="M497" s="13">
        <v>0.82042833607907795</v>
      </c>
      <c r="N497" s="13">
        <v>-1.7092819614710999</v>
      </c>
      <c r="O497" s="13">
        <v>-2.3221757322175698</v>
      </c>
      <c r="P497" s="13">
        <v>-1.9942528735632199</v>
      </c>
      <c r="Q497" s="13">
        <v>3.0573180448891799</v>
      </c>
      <c r="R497" s="13">
        <v>2.5416485596647198</v>
      </c>
      <c r="S497" s="13">
        <v>2.4119990784534302</v>
      </c>
      <c r="T497" s="13">
        <v>5.2147869212767501</v>
      </c>
      <c r="U497" s="13">
        <v>3.9372540390490798</v>
      </c>
      <c r="V497" s="13">
        <v>4.01434152197033</v>
      </c>
      <c r="W497" s="13">
        <v>2.3898455356166202</v>
      </c>
      <c r="X497" s="13">
        <v>2.5876464754068298</v>
      </c>
      <c r="Y497" s="13">
        <v>3.0415104947526199</v>
      </c>
      <c r="Z497" s="13">
        <v>5.22535394432259</v>
      </c>
      <c r="AA497" s="13">
        <v>3.0048881865750099</v>
      </c>
      <c r="AB497" s="13">
        <v>2.5194318769161099</v>
      </c>
      <c r="AC497" s="13">
        <v>2.5673544163137798</v>
      </c>
      <c r="AD497" s="13">
        <v>2.7527843457528398</v>
      </c>
      <c r="AE497" s="13">
        <v>2.3060006158552899</v>
      </c>
      <c r="AF497" s="13">
        <v>1.9260188478485201</v>
      </c>
      <c r="AG497" s="13">
        <v>2.83962072703775</v>
      </c>
      <c r="AH497" s="13">
        <v>3.35267943509383</v>
      </c>
      <c r="AI497" s="13">
        <v>2.4029187132797798</v>
      </c>
      <c r="AJ497" s="13">
        <v>2.55361041987705</v>
      </c>
      <c r="AK497" s="13">
        <v>3.3746995623956102</v>
      </c>
      <c r="AL497" s="13">
        <v>2.96128827715888</v>
      </c>
      <c r="AM497" s="13">
        <v>2.5307042271315301</v>
      </c>
      <c r="AN497" s="13">
        <v>2.81731249813107</v>
      </c>
      <c r="AO497" s="13">
        <v>2.78056199372846</v>
      </c>
      <c r="AP497" s="13">
        <v>2.9229004434051702</v>
      </c>
      <c r="AQ497" s="13">
        <v>3.4003875956388998</v>
      </c>
      <c r="AR497" s="13">
        <v>2.91340269711307</v>
      </c>
      <c r="AS497" s="13">
        <v>2.9132503918150299</v>
      </c>
      <c r="AT497" s="13">
        <v>2.4876051008568099</v>
      </c>
      <c r="AU497" s="13">
        <v>1.9247880977926</v>
      </c>
      <c r="AV497" s="13">
        <v>3.2599301741433702</v>
      </c>
      <c r="AW497" s="13">
        <v>2.6153202736010601</v>
      </c>
      <c r="AX497" s="13">
        <v>3.6317207549144102</v>
      </c>
      <c r="AY497" s="13">
        <v>3.05270451627961</v>
      </c>
      <c r="AZ497" s="13">
        <v>2.8886763399065201</v>
      </c>
      <c r="BA497" s="13">
        <v>2.8714352042684799</v>
      </c>
      <c r="BB497" s="13">
        <v>2.7428965861496102</v>
      </c>
      <c r="BC497" s="13">
        <v>3.6305879182919298</v>
      </c>
      <c r="BD497" s="13">
        <v>6.6810215215430198</v>
      </c>
      <c r="BE497" s="13">
        <v>8.7286262503407599</v>
      </c>
      <c r="BF497" s="13">
        <v>3.5570633178401101</v>
      </c>
      <c r="BG497" s="13">
        <v>5.1325362359708997</v>
      </c>
      <c r="BH497" s="13">
        <v>2.7409147199824599</v>
      </c>
      <c r="BI497" s="13">
        <v>4.7537571206921898</v>
      </c>
      <c r="BJ497" s="13">
        <v>5.9522290131735396</v>
      </c>
      <c r="BK497" s="13">
        <v>2.16622261523765</v>
      </c>
      <c r="BL497" s="13">
        <v>2.4889918167661098</v>
      </c>
      <c r="BM497" s="13">
        <v>2.5482359798748302</v>
      </c>
      <c r="BO497" s="13" t="s">
        <v>1933</v>
      </c>
      <c r="BP497" s="13">
        <v>0.624864637067157</v>
      </c>
      <c r="BQ497" s="13">
        <v>4.6879583841227902E-2</v>
      </c>
      <c r="BR497" s="13">
        <v>9.5828438966309895E-2</v>
      </c>
      <c r="BS497" s="13">
        <v>0.489203250589412</v>
      </c>
      <c r="BT497" s="13">
        <v>0.962089917991787</v>
      </c>
      <c r="BU497" s="13">
        <v>0.59655536391816799</v>
      </c>
      <c r="BV497" s="13">
        <v>6.3576255019937397E-2</v>
      </c>
      <c r="BW497" s="13">
        <v>0.120040327252784</v>
      </c>
      <c r="BX497" s="13">
        <v>0.52962413944487896</v>
      </c>
      <c r="BY497" s="13">
        <v>0.95180247218516401</v>
      </c>
    </row>
    <row r="498" spans="1:77" x14ac:dyDescent="0.15">
      <c r="A498" s="13" t="s">
        <v>1934</v>
      </c>
      <c r="B498" s="13">
        <v>5</v>
      </c>
      <c r="C498" s="13">
        <v>87582787</v>
      </c>
      <c r="D498" s="13" t="s">
        <v>34</v>
      </c>
      <c r="E498" s="13" t="s">
        <v>19</v>
      </c>
      <c r="F498" s="13">
        <v>-7.0628099999999999E-2</v>
      </c>
      <c r="G498" s="13">
        <v>3.5290300000000001E-4</v>
      </c>
      <c r="H498" s="13">
        <v>1.9767099999999999E-2</v>
      </c>
      <c r="I498" s="13">
        <v>-3.5730127332790298</v>
      </c>
      <c r="J498" s="13">
        <v>7.8729999999999994E-2</v>
      </c>
      <c r="K498" s="13">
        <v>97.518000000000001</v>
      </c>
      <c r="L498" s="13" t="s">
        <v>1935</v>
      </c>
      <c r="M498" s="13">
        <v>0.57320872274143297</v>
      </c>
      <c r="N498" s="13">
        <v>-1.8804920913884</v>
      </c>
      <c r="O498" s="13">
        <v>-1.8129921259842501</v>
      </c>
      <c r="P498" s="13">
        <v>-2.2864864864864902</v>
      </c>
      <c r="Q498" s="13">
        <v>7.4065274556595204</v>
      </c>
      <c r="R498" s="13">
        <v>5.5224497858103998</v>
      </c>
      <c r="S498" s="13">
        <v>6.1462759196717096</v>
      </c>
      <c r="T498" s="13">
        <v>6.1086587509898198</v>
      </c>
      <c r="U498" s="13">
        <v>2.6880929165471699</v>
      </c>
      <c r="V498" s="13">
        <v>7.3445902455646799</v>
      </c>
      <c r="W498" s="13">
        <v>4.8630281284460999</v>
      </c>
      <c r="X498" s="13">
        <v>5.1092745577219398</v>
      </c>
      <c r="Y498" s="13">
        <v>5.6319445916816804</v>
      </c>
      <c r="Z498" s="13">
        <v>6.1817809141752802</v>
      </c>
      <c r="AA498" s="13">
        <v>5.5900015326524599</v>
      </c>
      <c r="AB498" s="13">
        <v>7.1551972937962702</v>
      </c>
      <c r="AC498" s="13">
        <v>5.0291819348275899</v>
      </c>
      <c r="AD498" s="13">
        <v>4.98477326011459</v>
      </c>
      <c r="AE498" s="13">
        <v>4.71832362574236</v>
      </c>
      <c r="AF498" s="13">
        <v>6.3673387837956703</v>
      </c>
      <c r="AG498" s="13">
        <v>5.5321486930806998</v>
      </c>
      <c r="AH498" s="13">
        <v>2.3470198539876899</v>
      </c>
      <c r="AI498" s="13">
        <v>3.6059311848634201</v>
      </c>
      <c r="AJ498" s="13">
        <v>6.9768561661658799</v>
      </c>
      <c r="AK498" s="13">
        <v>9.0452058574930803</v>
      </c>
      <c r="AL498" s="13">
        <v>3.7046672942770602</v>
      </c>
      <c r="AM498" s="13">
        <v>3.3858972624363002</v>
      </c>
      <c r="AN498" s="13">
        <v>6.6210335448776103</v>
      </c>
      <c r="AO498" s="13">
        <v>7.7151307863166902</v>
      </c>
      <c r="AP498" s="13">
        <v>9.0121740387085705</v>
      </c>
      <c r="AQ498" s="13">
        <v>5.5190358048049104</v>
      </c>
      <c r="AR498" s="13">
        <v>8.2504264464022601</v>
      </c>
      <c r="AS498" s="13">
        <v>2.4047567438279698</v>
      </c>
      <c r="AT498" s="13">
        <v>4.28926227139495</v>
      </c>
      <c r="AU498" s="13">
        <v>6.68959043917401</v>
      </c>
      <c r="AV498" s="13">
        <v>2.6803159411772901</v>
      </c>
      <c r="AW498" s="13">
        <v>4.2284805638048004</v>
      </c>
      <c r="AX498" s="13">
        <v>8.2663930108882298</v>
      </c>
      <c r="AY498" s="13">
        <v>7.6069703981387802</v>
      </c>
      <c r="AZ498" s="13">
        <v>4.1113867053346604</v>
      </c>
      <c r="BA498" s="13">
        <v>4.4739358057470797</v>
      </c>
      <c r="BB498" s="13">
        <v>6.23301409782934</v>
      </c>
      <c r="BC498" s="13">
        <v>3.54672362799869</v>
      </c>
      <c r="BD498" s="13">
        <v>7.1532523203260201</v>
      </c>
      <c r="BE498" s="13">
        <v>9.0102334158211299</v>
      </c>
      <c r="BF498" s="13">
        <v>4.1727068059187502</v>
      </c>
      <c r="BG498" s="13">
        <v>3.5375923845562598</v>
      </c>
      <c r="BH498" s="13">
        <v>4.6896732181297303</v>
      </c>
      <c r="BI498" s="13">
        <v>5.5730658262683699</v>
      </c>
      <c r="BJ498" s="13">
        <v>6.9687960993643099</v>
      </c>
      <c r="BK498" s="13">
        <v>2.2558130114234798</v>
      </c>
      <c r="BL498" s="13">
        <v>4.1538491543841101</v>
      </c>
      <c r="BM498" s="13">
        <v>5.9779752927501697</v>
      </c>
      <c r="BN498" s="13" t="s">
        <v>1936</v>
      </c>
      <c r="BO498" s="13" t="s">
        <v>1936</v>
      </c>
      <c r="BP498" s="13">
        <v>0.52377983513850601</v>
      </c>
      <c r="BQ498" s="13">
        <v>-6.1702979255529498E-2</v>
      </c>
      <c r="BR498" s="13">
        <v>9.6731549001628697E-2</v>
      </c>
      <c r="BS498" s="13">
        <v>-0.63787854006649403</v>
      </c>
      <c r="BT498" s="13">
        <v>0.95213249811946798</v>
      </c>
      <c r="BU498" s="13">
        <v>0.24593827186446801</v>
      </c>
      <c r="BV498" s="13">
        <v>-0.14819619369802201</v>
      </c>
      <c r="BW498" s="13">
        <v>0.12760892616983199</v>
      </c>
      <c r="BX498" s="13">
        <v>-1.16133093621359</v>
      </c>
      <c r="BY498" s="13">
        <v>0.88515292579114901</v>
      </c>
    </row>
    <row r="499" spans="1:77" x14ac:dyDescent="0.15">
      <c r="A499" s="13" t="s">
        <v>1937</v>
      </c>
      <c r="B499" s="13">
        <v>5</v>
      </c>
      <c r="C499" s="13">
        <v>76004246</v>
      </c>
      <c r="D499" s="13" t="s">
        <v>19</v>
      </c>
      <c r="E499" s="13" t="s">
        <v>34</v>
      </c>
      <c r="F499" s="13">
        <v>-3.2831100000000002E-2</v>
      </c>
      <c r="G499" s="13">
        <v>3.5308099999999999E-4</v>
      </c>
      <c r="H499" s="13">
        <v>9.1889699999999994E-3</v>
      </c>
      <c r="I499" s="13">
        <v>-3.5728814002004601</v>
      </c>
      <c r="J499" s="13">
        <v>0.44069999999999998</v>
      </c>
      <c r="K499" s="13">
        <v>71.206999999999994</v>
      </c>
      <c r="L499" s="13" t="s">
        <v>1938</v>
      </c>
      <c r="M499" s="13">
        <v>1.9003322259136199</v>
      </c>
      <c r="N499" s="13">
        <v>-0.53928571428571404</v>
      </c>
      <c r="O499" s="13">
        <v>6.8571428571428603E-2</v>
      </c>
      <c r="P499" s="13">
        <v>0.148876404494382</v>
      </c>
      <c r="Q499" s="13">
        <v>2.7216460049442199</v>
      </c>
      <c r="R499" s="13">
        <v>1.94836714256055</v>
      </c>
      <c r="S499" s="13">
        <v>2.31085230085823</v>
      </c>
      <c r="T499" s="13">
        <v>2.94398215412612</v>
      </c>
      <c r="U499" s="13">
        <v>2.15659294932256</v>
      </c>
      <c r="V499" s="13">
        <v>2.9519829564077402</v>
      </c>
      <c r="W499" s="13">
        <v>2.3024366198544399</v>
      </c>
      <c r="X499" s="13">
        <v>2.61460464288891</v>
      </c>
      <c r="Y499" s="13">
        <v>2.6253929205958699</v>
      </c>
      <c r="Z499" s="13">
        <v>1.95870966375486</v>
      </c>
      <c r="AA499" s="13">
        <v>1.2662910920927599</v>
      </c>
      <c r="AB499" s="13">
        <v>1.8006937377721599</v>
      </c>
      <c r="AC499" s="13">
        <v>2.1949719204082001</v>
      </c>
      <c r="AD499" s="13">
        <v>1.8533427557481099</v>
      </c>
      <c r="AE499" s="13">
        <v>2.2314526900396499</v>
      </c>
      <c r="AF499" s="13">
        <v>2.08417515869994</v>
      </c>
      <c r="AG499" s="13">
        <v>2.6320497284483499</v>
      </c>
      <c r="AH499" s="13">
        <v>2.3725406799659701</v>
      </c>
      <c r="AI499" s="13">
        <v>2.2595248137213599</v>
      </c>
      <c r="AJ499" s="13">
        <v>2.1819891796076698</v>
      </c>
      <c r="AK499" s="13">
        <v>1.5061926966088299</v>
      </c>
      <c r="AL499" s="13">
        <v>2.1681451401543499</v>
      </c>
      <c r="AM499" s="13">
        <v>2.6447685552837399</v>
      </c>
      <c r="AN499" s="13">
        <v>1.9082669854001599</v>
      </c>
      <c r="AO499" s="13">
        <v>2.4670044779637101</v>
      </c>
      <c r="AP499" s="13">
        <v>2.3114303008903101</v>
      </c>
      <c r="AQ499" s="13">
        <v>2.44593444018731</v>
      </c>
      <c r="AR499" s="13">
        <v>3.3832237547463002</v>
      </c>
      <c r="AS499" s="13">
        <v>2.5242909506069</v>
      </c>
      <c r="AT499" s="13">
        <v>4.5458615029671403</v>
      </c>
      <c r="AU499" s="13">
        <v>3.09483438587006</v>
      </c>
      <c r="AV499" s="13">
        <v>5.2778038796520903</v>
      </c>
      <c r="AW499" s="13">
        <v>2.3222908372440298</v>
      </c>
      <c r="AX499" s="13">
        <v>2.5961240624836899</v>
      </c>
      <c r="AY499" s="13">
        <v>1.8230574198359399</v>
      </c>
      <c r="AZ499" s="13">
        <v>2.0225254909478698</v>
      </c>
      <c r="BA499" s="13">
        <v>2.6941233684466499</v>
      </c>
      <c r="BB499" s="13">
        <v>1.6039586040167799</v>
      </c>
      <c r="BC499" s="13">
        <v>2.1900684111589399</v>
      </c>
      <c r="BD499" s="13">
        <v>2.9990856185747599</v>
      </c>
      <c r="BE499" s="13">
        <v>3.47263811947896</v>
      </c>
      <c r="BF499" s="13">
        <v>2.17634835468164</v>
      </c>
      <c r="BG499" s="13">
        <v>3.2447623471125602</v>
      </c>
      <c r="BH499" s="13">
        <v>3.6857438012164101</v>
      </c>
      <c r="BI499" s="13">
        <v>2.2891405304901302</v>
      </c>
      <c r="BJ499" s="13">
        <v>3.7192195919240199</v>
      </c>
      <c r="BK499" s="13">
        <v>1.97942041117023</v>
      </c>
      <c r="BL499" s="13">
        <v>2.0345402963760599</v>
      </c>
      <c r="BM499" s="13">
        <v>4.0347503927591601</v>
      </c>
      <c r="BO499" s="13" t="s">
        <v>1939</v>
      </c>
      <c r="BP499" s="13">
        <v>0.33368055815887898</v>
      </c>
      <c r="BQ499" s="13">
        <v>4.8170195423274102E-2</v>
      </c>
      <c r="BR499" s="13">
        <v>4.9790651353985603E-2</v>
      </c>
      <c r="BS499" s="13">
        <v>0.96745461473900096</v>
      </c>
      <c r="BT499" s="13">
        <v>0.950728908822979</v>
      </c>
      <c r="BU499" s="13">
        <v>0.42808090927307102</v>
      </c>
      <c r="BV499" s="13">
        <v>5.0534949926526601E-2</v>
      </c>
      <c r="BW499" s="13">
        <v>6.3727753442158294E-2</v>
      </c>
      <c r="BX499" s="13">
        <v>0.79298182027386399</v>
      </c>
      <c r="BY499" s="13">
        <v>0.91843265477798597</v>
      </c>
    </row>
    <row r="500" spans="1:77" x14ac:dyDescent="0.15">
      <c r="A500" s="13" t="s">
        <v>1940</v>
      </c>
      <c r="B500" s="13">
        <v>1</v>
      </c>
      <c r="C500" s="13">
        <v>26112130</v>
      </c>
      <c r="D500" s="13" t="s">
        <v>27</v>
      </c>
      <c r="E500" s="13" t="s">
        <v>18</v>
      </c>
      <c r="F500" s="13">
        <v>-6.9537199999999993E-2</v>
      </c>
      <c r="G500" s="13">
        <v>3.5339900000000001E-4</v>
      </c>
      <c r="H500" s="13">
        <v>1.94638E-2</v>
      </c>
      <c r="I500" s="13">
        <v>-3.57264254667639</v>
      </c>
      <c r="J500" s="13">
        <v>8.6910000000000001E-2</v>
      </c>
      <c r="L500" s="13" t="s">
        <v>1941</v>
      </c>
      <c r="M500" s="13">
        <v>0.75161290322580698</v>
      </c>
      <c r="N500" s="13">
        <v>0.376971608832808</v>
      </c>
      <c r="O500" s="13">
        <v>2.1063394683026599</v>
      </c>
      <c r="P500" s="13">
        <v>0.200849858356941</v>
      </c>
      <c r="Q500" s="13">
        <v>2.62766047215064</v>
      </c>
      <c r="R500" s="13">
        <v>2.80913301046757</v>
      </c>
      <c r="S500" s="13">
        <v>6.1026305782236001</v>
      </c>
      <c r="T500" s="13">
        <v>3.91159123782412</v>
      </c>
      <c r="U500" s="13">
        <v>2.7328660549391399</v>
      </c>
      <c r="V500" s="13">
        <v>5.4201252436564999</v>
      </c>
      <c r="W500" s="13">
        <v>2.3112548763726699</v>
      </c>
      <c r="X500" s="13">
        <v>2.796925025992</v>
      </c>
      <c r="Y500" s="13">
        <v>2.6796051901962898</v>
      </c>
      <c r="Z500" s="13">
        <v>3.1197076703990998</v>
      </c>
      <c r="AA500" s="13">
        <v>2.0472011190038701</v>
      </c>
      <c r="AB500" s="13">
        <v>2.36777592443761</v>
      </c>
      <c r="AC500" s="13">
        <v>2.1003567750478198</v>
      </c>
      <c r="AD500" s="13">
        <v>3.04626310265393</v>
      </c>
      <c r="AE500" s="13">
        <v>2.36770340734421</v>
      </c>
      <c r="AF500" s="13">
        <v>1.9658173010899</v>
      </c>
      <c r="AG500" s="13">
        <v>3.1394617370404401</v>
      </c>
      <c r="AH500" s="13">
        <v>1.86865102674451</v>
      </c>
      <c r="AI500" s="13">
        <v>2.3687836140088399</v>
      </c>
      <c r="AJ500" s="13">
        <v>4.1936053525836199</v>
      </c>
      <c r="AK500" s="13">
        <v>3.9481476590514299</v>
      </c>
      <c r="AL500" s="13">
        <v>3.8110885254461699</v>
      </c>
      <c r="AM500" s="13">
        <v>3.4096637172550999</v>
      </c>
      <c r="AN500" s="13">
        <v>3.2799349166865399</v>
      </c>
      <c r="AO500" s="13">
        <v>2.2348953133051102</v>
      </c>
      <c r="AP500" s="13">
        <v>2.99029796637089</v>
      </c>
      <c r="AQ500" s="13">
        <v>2.4669830284582002</v>
      </c>
      <c r="AR500" s="13">
        <v>3.6820591858044098</v>
      </c>
      <c r="AS500" s="13">
        <v>1.90967689484565</v>
      </c>
      <c r="AT500" s="13">
        <v>2.3701137025967398</v>
      </c>
      <c r="AU500" s="13">
        <v>3.6657152795994499</v>
      </c>
      <c r="AV500" s="13">
        <v>2.5799681495274802</v>
      </c>
      <c r="AW500" s="13">
        <v>9.1002842374921897</v>
      </c>
      <c r="AX500" s="13">
        <v>4.2200091583346202</v>
      </c>
      <c r="AY500" s="13">
        <v>2.9546011144931201</v>
      </c>
      <c r="AZ500" s="13">
        <v>2.4955078218437499</v>
      </c>
      <c r="BA500" s="13">
        <v>3.4703588623463699</v>
      </c>
      <c r="BB500" s="13">
        <v>1.9791780960660399</v>
      </c>
      <c r="BC500" s="13">
        <v>2.30282064928153</v>
      </c>
      <c r="BD500" s="13">
        <v>2.91694601393898</v>
      </c>
      <c r="BE500" s="13">
        <v>3.4357360327125601</v>
      </c>
      <c r="BF500" s="13">
        <v>3.8235715340403802</v>
      </c>
      <c r="BG500" s="13">
        <v>2.1155178112112201</v>
      </c>
      <c r="BH500" s="13">
        <v>2.8927219257735399</v>
      </c>
      <c r="BI500" s="13">
        <v>3.55570309947622</v>
      </c>
      <c r="BJ500" s="13">
        <v>5.2334658661496798</v>
      </c>
      <c r="BK500" s="13">
        <v>2.8303452729137399</v>
      </c>
      <c r="BL500" s="13">
        <v>2.30391863837212</v>
      </c>
      <c r="BM500" s="13">
        <v>2.44809370248782</v>
      </c>
      <c r="BO500" s="13" t="s">
        <v>1942</v>
      </c>
      <c r="BP500" s="13">
        <v>0.63786561562855504</v>
      </c>
      <c r="BQ500" s="13">
        <v>5.33085385313996E-2</v>
      </c>
      <c r="BR500" s="13">
        <v>0.113203543998966</v>
      </c>
      <c r="BS500" s="13">
        <v>0.47090874232600299</v>
      </c>
      <c r="BT500" s="13">
        <v>0.962089917991787</v>
      </c>
      <c r="BU500" s="13">
        <v>0.51901073305391898</v>
      </c>
      <c r="BV500" s="13">
        <v>9.27784238888303E-2</v>
      </c>
      <c r="BW500" s="13">
        <v>0.14379207948445499</v>
      </c>
      <c r="BX500" s="13">
        <v>0.64522624765893499</v>
      </c>
      <c r="BY500" s="13">
        <v>0.94537474144611799</v>
      </c>
    </row>
    <row r="501" spans="1:77" x14ac:dyDescent="0.15">
      <c r="A501" s="13" t="s">
        <v>1943</v>
      </c>
      <c r="B501" s="13">
        <v>5</v>
      </c>
      <c r="C501" s="13">
        <v>402165</v>
      </c>
      <c r="D501" s="13" t="s">
        <v>27</v>
      </c>
      <c r="E501" s="13" t="s">
        <v>19</v>
      </c>
      <c r="F501" s="13">
        <v>6.93188E-2</v>
      </c>
      <c r="G501" s="13">
        <v>3.5410599999999997E-4</v>
      </c>
      <c r="H501" s="13">
        <v>1.9405499999999999E-2</v>
      </c>
      <c r="I501" s="13">
        <v>3.5721213058153598</v>
      </c>
      <c r="J501" s="13">
        <v>7.7710000000000001E-2</v>
      </c>
      <c r="K501" s="13">
        <v>54.774999999999999</v>
      </c>
      <c r="L501" s="13" t="s">
        <v>1944</v>
      </c>
      <c r="M501" s="13">
        <v>4.3676222596964603E-2</v>
      </c>
      <c r="N501" s="13">
        <v>1.0613382899628301</v>
      </c>
      <c r="O501" s="13">
        <v>-0.35610766045548697</v>
      </c>
      <c r="P501" s="13">
        <v>-0.77936962750716299</v>
      </c>
      <c r="Q501" s="13">
        <v>3.4542506296604301</v>
      </c>
      <c r="R501" s="13">
        <v>3.35731239432956</v>
      </c>
      <c r="S501" s="13">
        <v>3.1186118118649802</v>
      </c>
      <c r="T501" s="13">
        <v>2.42587152451254</v>
      </c>
      <c r="U501" s="13">
        <v>2.1941461767961798</v>
      </c>
      <c r="V501" s="13">
        <v>3.2992183418596199</v>
      </c>
      <c r="W501" s="13">
        <v>2.1419704054308601</v>
      </c>
      <c r="X501" s="13">
        <v>3.2312691787218601</v>
      </c>
      <c r="Y501" s="13">
        <v>2.6597754886767602</v>
      </c>
      <c r="Z501" s="13">
        <v>2.7976141048073799</v>
      </c>
      <c r="AA501" s="13">
        <v>3.5650593126474801</v>
      </c>
      <c r="AB501" s="13">
        <v>3.1675932981495598</v>
      </c>
      <c r="AC501" s="13">
        <v>3.0800269852754298</v>
      </c>
      <c r="AD501" s="13">
        <v>2.3042398954220702</v>
      </c>
      <c r="AE501" s="13">
        <v>2.9773451703539302</v>
      </c>
      <c r="AF501" s="13">
        <v>2.7349025319071498</v>
      </c>
      <c r="AG501" s="13">
        <v>2.4118908486570501</v>
      </c>
      <c r="AH501" s="13">
        <v>2.8120683890752698</v>
      </c>
      <c r="AI501" s="13">
        <v>2.0799781404097399</v>
      </c>
      <c r="AJ501" s="13">
        <v>3.1641847812605901</v>
      </c>
      <c r="AK501" s="13">
        <v>3.7183636131139202</v>
      </c>
      <c r="AL501" s="13">
        <v>1.77997774274321</v>
      </c>
      <c r="AM501" s="13">
        <v>4.1999024680504604</v>
      </c>
      <c r="AN501" s="13">
        <v>3.2564752347696402</v>
      </c>
      <c r="AO501" s="13">
        <v>3.4219519555426499</v>
      </c>
      <c r="AP501" s="13">
        <v>3.4478595213568699</v>
      </c>
      <c r="AQ501" s="13">
        <v>2.7735578455327698</v>
      </c>
      <c r="AR501" s="13">
        <v>2.7046573267701599</v>
      </c>
      <c r="AS501" s="13">
        <v>1.9999674343712099</v>
      </c>
      <c r="AT501" s="13">
        <v>2.5604737379015199</v>
      </c>
      <c r="AU501" s="13">
        <v>3.0017163686782302</v>
      </c>
      <c r="AV501" s="13">
        <v>3.0026021984265099</v>
      </c>
      <c r="AW501" s="13">
        <v>3.7286678499414401</v>
      </c>
      <c r="AX501" s="13">
        <v>3.7158612712657599</v>
      </c>
      <c r="AY501" s="13">
        <v>2.7128119312715899</v>
      </c>
      <c r="AZ501" s="13">
        <v>2.4339704026614699</v>
      </c>
      <c r="BA501" s="13">
        <v>2.5915089851041202</v>
      </c>
      <c r="BB501" s="13">
        <v>3.4250343878954599</v>
      </c>
      <c r="BC501" s="13">
        <v>1.6048327077400999</v>
      </c>
      <c r="BD501" s="13">
        <v>4.2272876506730501</v>
      </c>
      <c r="BE501" s="13">
        <v>3.8560191084666999</v>
      </c>
      <c r="BF501" s="13">
        <v>3.0128195875358599</v>
      </c>
      <c r="BG501" s="13">
        <v>2.41041099746645</v>
      </c>
      <c r="BH501" s="13">
        <v>2.9859282593836398</v>
      </c>
      <c r="BI501" s="13">
        <v>4.8046843831191</v>
      </c>
      <c r="BJ501" s="13">
        <v>2.7684858598500699</v>
      </c>
      <c r="BK501" s="13">
        <v>2.9381648169750498</v>
      </c>
      <c r="BL501" s="13">
        <v>3.3093672682825899</v>
      </c>
      <c r="BM501" s="13">
        <v>2.7826268185995602</v>
      </c>
      <c r="BO501" s="13" t="s">
        <v>1945</v>
      </c>
      <c r="BP501" s="13">
        <v>0.70297727511855101</v>
      </c>
      <c r="BQ501" s="13">
        <v>-4.34617761341652E-2</v>
      </c>
      <c r="BR501" s="13">
        <v>0.11393103882221201</v>
      </c>
      <c r="BS501" s="13">
        <v>-0.38147441279796201</v>
      </c>
      <c r="BT501" s="13">
        <v>0.97314926037277805</v>
      </c>
      <c r="BU501" s="13">
        <v>0.96668017876933099</v>
      </c>
      <c r="BV501" s="13">
        <v>5.96889322000012E-3</v>
      </c>
      <c r="BW501" s="13">
        <v>0.14283537243024999</v>
      </c>
      <c r="BX501" s="13">
        <v>4.17886208328044E-2</v>
      </c>
      <c r="BY501" s="13">
        <v>0.99690661187611695</v>
      </c>
    </row>
    <row r="502" spans="1:77" x14ac:dyDescent="0.15">
      <c r="A502" s="13" t="s">
        <v>1946</v>
      </c>
      <c r="B502" s="13">
        <v>11</v>
      </c>
      <c r="C502" s="13">
        <v>66100693</v>
      </c>
      <c r="D502" s="13" t="s">
        <v>27</v>
      </c>
      <c r="E502" s="13" t="s">
        <v>18</v>
      </c>
      <c r="F502" s="13">
        <v>8.0713999999999994E-2</v>
      </c>
      <c r="G502" s="13">
        <v>3.5655399999999997E-4</v>
      </c>
      <c r="H502" s="13">
        <v>2.2606999999999999E-2</v>
      </c>
      <c r="I502" s="13">
        <v>3.5703100809483801</v>
      </c>
      <c r="J502" s="13">
        <v>3.4759999999999999E-2</v>
      </c>
      <c r="K502" s="13">
        <v>48.735999999999997</v>
      </c>
      <c r="L502" s="13" t="s">
        <v>1947</v>
      </c>
      <c r="M502" s="13">
        <v>-1.81311018131102</v>
      </c>
      <c r="N502" s="13">
        <v>-0.83281249999999996</v>
      </c>
      <c r="O502" s="13">
        <v>1.3214285714285701</v>
      </c>
      <c r="P502" s="13">
        <v>1.97044334975369</v>
      </c>
      <c r="Q502" s="13">
        <v>3.2538473117443001</v>
      </c>
      <c r="R502" s="13">
        <v>4.2749685141763001</v>
      </c>
      <c r="S502" s="13">
        <v>2.8370041709698701</v>
      </c>
      <c r="T502" s="13">
        <v>2.8935462203953399</v>
      </c>
      <c r="U502" s="13">
        <v>3.5663958689957198</v>
      </c>
      <c r="V502" s="13">
        <v>3.3324354797448299</v>
      </c>
      <c r="W502" s="13">
        <v>2.9919589943799099</v>
      </c>
      <c r="X502" s="13">
        <v>2.7026789888165701</v>
      </c>
      <c r="Y502" s="13">
        <v>2.8299389891411502</v>
      </c>
      <c r="Z502" s="13">
        <v>3.5786015124402302</v>
      </c>
      <c r="AA502" s="13">
        <v>4.2080333734084601</v>
      </c>
      <c r="AB502" s="13">
        <v>2.5219249118440201</v>
      </c>
      <c r="AC502" s="13">
        <v>2.3469479899961101</v>
      </c>
      <c r="AD502" s="13">
        <v>3.1472186753102198</v>
      </c>
      <c r="AE502" s="13">
        <v>3.8676258371671399</v>
      </c>
      <c r="AF502" s="13">
        <v>3.0411563027068902</v>
      </c>
      <c r="AG502" s="13">
        <v>2.4546526808625599</v>
      </c>
      <c r="AH502" s="13">
        <v>2.2856418125189699</v>
      </c>
      <c r="AI502" s="13">
        <v>2.7115235138351501</v>
      </c>
      <c r="AJ502" s="13">
        <v>2.63510603837579</v>
      </c>
      <c r="AK502" s="13">
        <v>4.4584387502941896</v>
      </c>
      <c r="AL502" s="13">
        <v>3.1751226318742201</v>
      </c>
      <c r="AM502" s="13">
        <v>2.4172810954387298</v>
      </c>
      <c r="AN502" s="13">
        <v>3.1518649033892898</v>
      </c>
      <c r="AO502" s="13">
        <v>3.6376103861456901</v>
      </c>
      <c r="AP502" s="13">
        <v>3.79735174979358</v>
      </c>
      <c r="AQ502" s="13">
        <v>3.7014316463933499</v>
      </c>
      <c r="AR502" s="13">
        <v>2.2214729084306701</v>
      </c>
      <c r="AS502" s="13">
        <v>2.6088777475467002</v>
      </c>
      <c r="AT502" s="13">
        <v>2.4222509471807401</v>
      </c>
      <c r="AU502" s="13">
        <v>2.7394427910584298</v>
      </c>
      <c r="AV502" s="13">
        <v>3.2178706358960398</v>
      </c>
      <c r="AW502" s="13">
        <v>4.1471071104099604</v>
      </c>
      <c r="AX502" s="13">
        <v>3.9444337639952001</v>
      </c>
      <c r="AY502" s="13">
        <v>2.4333226117722702</v>
      </c>
      <c r="AZ502" s="13">
        <v>2.9176782152716298</v>
      </c>
      <c r="BA502" s="13">
        <v>4.0378008739996698</v>
      </c>
      <c r="BB502" s="13">
        <v>2.8337802869913</v>
      </c>
      <c r="BC502" s="13">
        <v>3.0810666467280101</v>
      </c>
      <c r="BD502" s="13">
        <v>4.0394951310884704</v>
      </c>
      <c r="BE502" s="13">
        <v>2.4674971785902602</v>
      </c>
      <c r="BF502" s="13">
        <v>2.1371254414702698</v>
      </c>
      <c r="BG502" s="13">
        <v>3.9549478962626301</v>
      </c>
      <c r="BH502" s="13">
        <v>3.00268510394057</v>
      </c>
      <c r="BI502" s="13">
        <v>3.9194048901120802</v>
      </c>
      <c r="BJ502" s="13">
        <v>4.3434032112561898</v>
      </c>
      <c r="BK502" s="13">
        <v>3.4117336974906798</v>
      </c>
      <c r="BL502" s="13">
        <v>3.3303181016186398</v>
      </c>
      <c r="BM502" s="13">
        <v>3.3106773847879598</v>
      </c>
      <c r="BO502" s="13" t="s">
        <v>1948</v>
      </c>
      <c r="BP502" s="13">
        <v>0.56227535398684703</v>
      </c>
      <c r="BQ502" s="13">
        <v>-0.108742353122272</v>
      </c>
      <c r="BR502" s="13">
        <v>0.18756241309805</v>
      </c>
      <c r="BS502" s="13">
        <v>-0.57976622995048599</v>
      </c>
      <c r="BT502" s="13">
        <v>0.962089917991787</v>
      </c>
      <c r="BU502" s="13">
        <v>0.90105453665776902</v>
      </c>
      <c r="BV502" s="13">
        <v>2.8810504031115E-2</v>
      </c>
      <c r="BW502" s="13">
        <v>0.23163588745460501</v>
      </c>
      <c r="BX502" s="13">
        <v>0.124378412808599</v>
      </c>
      <c r="BY502" s="13">
        <v>0.97723979380471604</v>
      </c>
    </row>
    <row r="503" spans="1:77" x14ac:dyDescent="0.15">
      <c r="A503" s="13" t="s">
        <v>1949</v>
      </c>
      <c r="B503" s="13">
        <v>2</v>
      </c>
      <c r="C503" s="13">
        <v>56433558</v>
      </c>
      <c r="D503" s="13" t="s">
        <v>19</v>
      </c>
      <c r="E503" s="13" t="s">
        <v>34</v>
      </c>
      <c r="F503" s="13">
        <v>3.7289000000000003E-2</v>
      </c>
      <c r="G503" s="13">
        <v>3.5873600000000002E-4</v>
      </c>
      <c r="H503" s="13">
        <v>1.0448900000000001E-2</v>
      </c>
      <c r="I503" s="13">
        <v>3.5687010115897402</v>
      </c>
      <c r="J503" s="13">
        <v>0.29039999999999999</v>
      </c>
      <c r="K503" s="13">
        <v>49.677999999999997</v>
      </c>
      <c r="L503" s="13" t="s">
        <v>1950</v>
      </c>
      <c r="M503" s="13">
        <v>8.2941176470588199E-2</v>
      </c>
      <c r="N503" s="13">
        <v>1.4620253164557</v>
      </c>
      <c r="O503" s="13">
        <v>1.7697841726618699</v>
      </c>
      <c r="P503" s="13">
        <v>-0.41293532338308497</v>
      </c>
      <c r="Q503" s="13">
        <v>6.0132172144854197</v>
      </c>
      <c r="R503" s="13">
        <v>4.0784095131921196</v>
      </c>
      <c r="S503" s="13">
        <v>2.4766068464111002</v>
      </c>
      <c r="T503" s="13">
        <v>2.0230806246561701</v>
      </c>
      <c r="U503" s="13">
        <v>2.3850567905374001</v>
      </c>
      <c r="V503" s="13">
        <v>2.5020203374809098</v>
      </c>
      <c r="W503" s="13">
        <v>1.3406490938998901</v>
      </c>
      <c r="X503" s="13">
        <v>1.45533397771786</v>
      </c>
      <c r="Y503" s="13">
        <v>2.9604195262927799</v>
      </c>
      <c r="Z503" s="13">
        <v>2.9487584792838999</v>
      </c>
      <c r="AA503" s="13">
        <v>1.8207156750681299</v>
      </c>
      <c r="AB503" s="13">
        <v>2.70245972216467</v>
      </c>
      <c r="AC503" s="13">
        <v>1.78078760421687</v>
      </c>
      <c r="AD503" s="13">
        <v>3.0546589848249202</v>
      </c>
      <c r="AE503" s="13">
        <v>1.98277485582028</v>
      </c>
      <c r="AF503" s="13">
        <v>2.1315341911882699</v>
      </c>
      <c r="AG503" s="13">
        <v>2.6322915292979898</v>
      </c>
      <c r="AH503" s="13">
        <v>2.2721078950792899</v>
      </c>
      <c r="AI503" s="13">
        <v>1.9787510252915499</v>
      </c>
      <c r="AJ503" s="13">
        <v>3.0332502760485198</v>
      </c>
      <c r="AK503" s="13">
        <v>2.99492780984931</v>
      </c>
      <c r="AL503" s="13">
        <v>1.6662997786609901</v>
      </c>
      <c r="AM503" s="13">
        <v>2.20333283907246</v>
      </c>
      <c r="AN503" s="13">
        <v>2.9821787006368599</v>
      </c>
      <c r="AO503" s="13">
        <v>2.4471162183391</v>
      </c>
      <c r="AP503" s="13">
        <v>2.6520198331563698</v>
      </c>
      <c r="AQ503" s="13">
        <v>2.8071431923085499</v>
      </c>
      <c r="AR503" s="13">
        <v>3.29876268322933</v>
      </c>
      <c r="AS503" s="13">
        <v>1.7694368941380201</v>
      </c>
      <c r="AT503" s="13">
        <v>1.2291498791297299</v>
      </c>
      <c r="AU503" s="13">
        <v>5.3109106257254401</v>
      </c>
      <c r="AV503" s="13">
        <v>3.04995774499102</v>
      </c>
      <c r="AW503" s="13">
        <v>3.95359971052009</v>
      </c>
      <c r="AX503" s="13">
        <v>3.3061016787700899</v>
      </c>
      <c r="AY503" s="13">
        <v>2.3974263796090098</v>
      </c>
      <c r="AZ503" s="13">
        <v>2.2672107298726201</v>
      </c>
      <c r="BA503" s="13">
        <v>2.34335761664676</v>
      </c>
      <c r="BB503" s="13">
        <v>1.6843101004597101</v>
      </c>
      <c r="BC503" s="13">
        <v>2.0195432213473601</v>
      </c>
      <c r="BD503" s="13">
        <v>2.83552433990921</v>
      </c>
      <c r="BE503" s="13">
        <v>3.4484673612536398</v>
      </c>
      <c r="BF503" s="13">
        <v>2.6319607175847199</v>
      </c>
      <c r="BG503" s="13">
        <v>2.00319332691442</v>
      </c>
      <c r="BH503" s="13">
        <v>2.0647999230727199</v>
      </c>
      <c r="BI503" s="13">
        <v>2.19670473416148</v>
      </c>
      <c r="BJ503" s="13">
        <v>3.5119838457969599</v>
      </c>
      <c r="BK503" s="13">
        <v>1.4578722480930699</v>
      </c>
      <c r="BL503" s="13">
        <v>2.8252788717974102</v>
      </c>
      <c r="BM503" s="13">
        <v>2.3285675910674999</v>
      </c>
      <c r="BP503" s="13">
        <v>0.88741037164972303</v>
      </c>
      <c r="BQ503" s="13">
        <v>-8.1756671880083495E-3</v>
      </c>
      <c r="BR503" s="13">
        <v>5.7722301893934097E-2</v>
      </c>
      <c r="BS503" s="13">
        <v>-0.14163792710539</v>
      </c>
      <c r="BT503" s="13">
        <v>0.985194816221027</v>
      </c>
      <c r="BU503" s="13">
        <v>0.43657072740543801</v>
      </c>
      <c r="BV503" s="13">
        <v>5.67627583974398E-2</v>
      </c>
      <c r="BW503" s="13">
        <v>7.2914581051037694E-2</v>
      </c>
      <c r="BX503" s="13">
        <v>0.77848295333011397</v>
      </c>
      <c r="BY503" s="13">
        <v>0.91843265477798597</v>
      </c>
    </row>
    <row r="504" spans="1:77" x14ac:dyDescent="0.15">
      <c r="A504" s="13" t="s">
        <v>1951</v>
      </c>
      <c r="B504" s="13">
        <v>11</v>
      </c>
      <c r="C504" s="13">
        <v>47183691</v>
      </c>
      <c r="D504" s="13" t="s">
        <v>34</v>
      </c>
      <c r="E504" s="13" t="s">
        <v>19</v>
      </c>
      <c r="F504" s="13">
        <v>-0.141129</v>
      </c>
      <c r="G504" s="13">
        <v>3.6070699999999999E-4</v>
      </c>
      <c r="H504" s="13">
        <v>3.9562100000000003E-2</v>
      </c>
      <c r="I504" s="13">
        <v>-3.56727777342457</v>
      </c>
      <c r="J504" s="13">
        <v>2.147E-2</v>
      </c>
      <c r="K504" s="13">
        <v>42.664000000000001</v>
      </c>
      <c r="L504" s="13" t="s">
        <v>1952</v>
      </c>
      <c r="M504" s="13">
        <v>-0.105128205128205</v>
      </c>
      <c r="N504" s="13">
        <v>1.3113207547169801</v>
      </c>
      <c r="O504" s="13">
        <v>-1.90789473684211</v>
      </c>
      <c r="P504" s="13">
        <v>0.17567567567567599</v>
      </c>
      <c r="Q504" s="13">
        <v>3.5748895228886801</v>
      </c>
      <c r="R504" s="13">
        <v>3.14625365304039</v>
      </c>
      <c r="S504" s="13">
        <v>2.0167391020194798</v>
      </c>
      <c r="T504" s="13">
        <v>2.1619863855125701</v>
      </c>
      <c r="U504" s="13">
        <v>2.8803665138462899</v>
      </c>
      <c r="V504" s="13">
        <v>3.0258147789609602</v>
      </c>
      <c r="W504" s="13">
        <v>2.0017313945468098</v>
      </c>
      <c r="X504" s="13">
        <v>2.69968798511217</v>
      </c>
      <c r="Y504" s="13">
        <v>2.11469307018714</v>
      </c>
      <c r="Z504" s="13">
        <v>2.5037939806747098</v>
      </c>
      <c r="AA504" s="13">
        <v>2.5156702120394101</v>
      </c>
      <c r="AB504" s="13">
        <v>2.4792554853940301</v>
      </c>
      <c r="AC504" s="13">
        <v>2.9672647090625399</v>
      </c>
      <c r="AD504" s="13">
        <v>2.3786702756964102</v>
      </c>
      <c r="AE504" s="13">
        <v>3.5684470874781899</v>
      </c>
      <c r="AF504" s="13">
        <v>2.3808481532147701</v>
      </c>
      <c r="AG504" s="13">
        <v>2.5474541281288601</v>
      </c>
      <c r="AH504" s="13">
        <v>2.2595997094203901</v>
      </c>
      <c r="AI504" s="13">
        <v>2.3650182046150499</v>
      </c>
      <c r="AJ504" s="13">
        <v>3.1393859423630102</v>
      </c>
      <c r="AK504" s="13">
        <v>1.8536207010363701</v>
      </c>
      <c r="AL504" s="13">
        <v>2.2344508214892702</v>
      </c>
      <c r="AM504" s="13">
        <v>3.2928561780433299</v>
      </c>
      <c r="AN504" s="13">
        <v>2.96503111446351</v>
      </c>
      <c r="AO504" s="13">
        <v>2.5284800310197801</v>
      </c>
      <c r="AP504" s="13">
        <v>2.6300808768453301</v>
      </c>
      <c r="AQ504" s="13">
        <v>2.3666385295181702</v>
      </c>
      <c r="AR504" s="13">
        <v>2.1977780461296899</v>
      </c>
      <c r="AS504" s="13">
        <v>2.5771661726468</v>
      </c>
      <c r="AT504" s="13">
        <v>2.1241627828019398</v>
      </c>
      <c r="AU504" s="13">
        <v>1.99018654944278</v>
      </c>
      <c r="AV504" s="13">
        <v>2.7298356256863201</v>
      </c>
      <c r="AW504" s="13">
        <v>2.6881603884209002</v>
      </c>
      <c r="AX504" s="13">
        <v>2.8366380032745901</v>
      </c>
      <c r="AY504" s="13">
        <v>2.7893359065243799</v>
      </c>
      <c r="AZ504" s="13">
        <v>2.26826970748637</v>
      </c>
      <c r="BA504" s="13">
        <v>2.6797506514741198</v>
      </c>
      <c r="BB504" s="13">
        <v>1.89500034684929</v>
      </c>
      <c r="BC504" s="13">
        <v>1.99037621143954</v>
      </c>
      <c r="BD504" s="13">
        <v>2.2939468706948198</v>
      </c>
      <c r="BE504" s="13">
        <v>2.3984561940926801</v>
      </c>
      <c r="BF504" s="13">
        <v>2.3845873539779001</v>
      </c>
      <c r="BG504" s="13">
        <v>3.4230335726375598</v>
      </c>
      <c r="BH504" s="13">
        <v>2.93662883447116</v>
      </c>
      <c r="BI504" s="13">
        <v>2.27182806754886</v>
      </c>
      <c r="BJ504" s="13">
        <v>2.8185782897521299</v>
      </c>
      <c r="BK504" s="13">
        <v>2.9792286017471601</v>
      </c>
      <c r="BL504" s="13">
        <v>2.7625098697848598</v>
      </c>
      <c r="BM504" s="13">
        <v>2.5213037024404299</v>
      </c>
      <c r="BO504" s="13" t="s">
        <v>199</v>
      </c>
      <c r="BP504" s="13">
        <v>0.29671140028133902</v>
      </c>
      <c r="BQ504" s="13">
        <v>-0.58984812601413805</v>
      </c>
      <c r="BR504" s="13">
        <v>0.56479396098126899</v>
      </c>
      <c r="BS504" s="13">
        <v>-1.0443598316620399</v>
      </c>
      <c r="BT504" s="13">
        <v>0.950728908822979</v>
      </c>
      <c r="BU504" s="13">
        <v>0.84618876526016795</v>
      </c>
      <c r="BV504" s="13">
        <v>-0.130121516530042</v>
      </c>
      <c r="BW504" s="13">
        <v>0.67051578856174299</v>
      </c>
      <c r="BX504" s="13">
        <v>-0.194061823375036</v>
      </c>
      <c r="BY504" s="13">
        <v>0.97723979380471604</v>
      </c>
    </row>
    <row r="505" spans="1:77" x14ac:dyDescent="0.15">
      <c r="A505" s="13" t="s">
        <v>1953</v>
      </c>
      <c r="B505" s="13">
        <v>17</v>
      </c>
      <c r="C505" s="13">
        <v>57028391</v>
      </c>
      <c r="D505" s="13" t="s">
        <v>34</v>
      </c>
      <c r="E505" s="13" t="s">
        <v>19</v>
      </c>
      <c r="F505" s="13">
        <v>-0.13028500000000001</v>
      </c>
      <c r="G505" s="13">
        <v>3.61424E-4</v>
      </c>
      <c r="H505" s="13">
        <v>3.6527499999999997E-2</v>
      </c>
      <c r="I505" s="13">
        <v>-3.5667647662719899</v>
      </c>
      <c r="J505" s="13">
        <v>3.6810000000000002E-2</v>
      </c>
      <c r="K505" s="13">
        <v>38.737000000000002</v>
      </c>
      <c r="L505" s="13" t="s">
        <v>1954</v>
      </c>
      <c r="M505" s="13">
        <v>-0.66050420168067203</v>
      </c>
      <c r="N505" s="13">
        <v>-1.19047619047619</v>
      </c>
      <c r="O505" s="13">
        <v>1.5196078431372499</v>
      </c>
      <c r="P505" s="13">
        <v>-1.2876712328767099</v>
      </c>
      <c r="Q505" s="13">
        <v>2.4906000245911701</v>
      </c>
      <c r="R505" s="13">
        <v>3.6676895205460198</v>
      </c>
      <c r="S505" s="13">
        <v>2.7836220376577501</v>
      </c>
      <c r="T505" s="13">
        <v>2.5216094893235801</v>
      </c>
      <c r="U505" s="13">
        <v>1.93759655622385</v>
      </c>
      <c r="V505" s="13">
        <v>3.0849621272313201</v>
      </c>
      <c r="W505" s="13">
        <v>2.55646877345692</v>
      </c>
      <c r="X505" s="13">
        <v>2.0749072095377299</v>
      </c>
      <c r="Y505" s="13">
        <v>3.1635968382369302</v>
      </c>
      <c r="Z505" s="13">
        <v>2.0234891582772399</v>
      </c>
      <c r="AA505" s="13">
        <v>2.4892500014052299</v>
      </c>
      <c r="AB505" s="13">
        <v>2.4654556023833698</v>
      </c>
      <c r="AC505" s="13">
        <v>2.7231382234614201</v>
      </c>
      <c r="AD505" s="13">
        <v>2.7263422570625702</v>
      </c>
      <c r="AE505" s="13">
        <v>2.7168480232991099</v>
      </c>
      <c r="AF505" s="13">
        <v>2.5642587137825998</v>
      </c>
      <c r="AG505" s="13">
        <v>3.0308797843877402</v>
      </c>
      <c r="AH505" s="13">
        <v>2.7945949731025599</v>
      </c>
      <c r="AI505" s="13">
        <v>1.7105682760380101</v>
      </c>
      <c r="AJ505" s="13">
        <v>3.6864459167569699</v>
      </c>
      <c r="AK505" s="13">
        <v>2.8800588226467201</v>
      </c>
      <c r="AL505" s="13">
        <v>2.7406705815495398</v>
      </c>
      <c r="AM505" s="13">
        <v>2.5957598310867298</v>
      </c>
      <c r="AN505" s="13">
        <v>2.9888688620420898</v>
      </c>
      <c r="AO505" s="13">
        <v>2.76315775951988</v>
      </c>
      <c r="AP505" s="13">
        <v>2.1777954392614798</v>
      </c>
      <c r="AQ505" s="13">
        <v>2.1804549008624199</v>
      </c>
      <c r="AR505" s="13">
        <v>2.8019200677218299</v>
      </c>
      <c r="AS505" s="13">
        <v>2.9592171375634702</v>
      </c>
      <c r="AT505" s="13">
        <v>3.0660141158582301</v>
      </c>
      <c r="AU505" s="13">
        <v>2.25885431149986</v>
      </c>
      <c r="AV505" s="13">
        <v>3.5076603084415598</v>
      </c>
      <c r="AW505" s="13">
        <v>3.1285930513995601</v>
      </c>
      <c r="AX505" s="13">
        <v>4.2962645410745601</v>
      </c>
      <c r="AY505" s="13">
        <v>2.1669496502749701</v>
      </c>
      <c r="AZ505" s="13">
        <v>2.7930970082885702</v>
      </c>
      <c r="BA505" s="13">
        <v>2.4066650642392502</v>
      </c>
      <c r="BB505" s="13">
        <v>2.46255936284996</v>
      </c>
      <c r="BC505" s="13">
        <v>2.51571458464114</v>
      </c>
      <c r="BD505" s="13">
        <v>2.32833502115535</v>
      </c>
      <c r="BE505" s="13">
        <v>2.86840927093019</v>
      </c>
      <c r="BF505" s="13">
        <v>2.78276626327871</v>
      </c>
      <c r="BG505" s="13">
        <v>2.7968927666760499</v>
      </c>
      <c r="BH505" s="13">
        <v>2.0727624791440298</v>
      </c>
      <c r="BI505" s="13">
        <v>2.4706881766964002</v>
      </c>
      <c r="BJ505" s="13">
        <v>2.7002089379727301</v>
      </c>
      <c r="BK505" s="13">
        <v>1.91176454307429</v>
      </c>
      <c r="BL505" s="13">
        <v>2.58002328212359</v>
      </c>
      <c r="BM505" s="13">
        <v>2.6553637202840701</v>
      </c>
      <c r="BO505" s="13" t="s">
        <v>1955</v>
      </c>
      <c r="BP505" s="13">
        <v>0.25601332105989699</v>
      </c>
      <c r="BQ505" s="13">
        <v>-0.32000893839132499</v>
      </c>
      <c r="BR505" s="13">
        <v>0.28148077335247002</v>
      </c>
      <c r="BS505" s="13">
        <v>-1.1368767201396399</v>
      </c>
      <c r="BT505" s="13">
        <v>0.950728908822979</v>
      </c>
      <c r="BU505" s="13">
        <v>0.367122587652703</v>
      </c>
      <c r="BV505" s="13">
        <v>-0.32550649860328201</v>
      </c>
      <c r="BW505" s="13">
        <v>0.36066698750856702</v>
      </c>
      <c r="BX505" s="13">
        <v>-0.90251259437918596</v>
      </c>
      <c r="BY505" s="13">
        <v>0.90780459515046796</v>
      </c>
    </row>
    <row r="506" spans="1:77" x14ac:dyDescent="0.15">
      <c r="A506" s="13" t="s">
        <v>1956</v>
      </c>
      <c r="B506" s="13">
        <v>3</v>
      </c>
      <c r="C506" s="13">
        <v>157807890</v>
      </c>
      <c r="D506" s="13" t="s">
        <v>27</v>
      </c>
      <c r="E506" s="13" t="s">
        <v>18</v>
      </c>
      <c r="F506" s="13">
        <v>6.0767599999999998E-2</v>
      </c>
      <c r="G506" s="13">
        <v>3.6275800000000003E-4</v>
      </c>
      <c r="H506" s="13">
        <v>1.7041799999999999E-2</v>
      </c>
      <c r="I506" s="13">
        <v>3.5657970402187602</v>
      </c>
      <c r="J506" s="13">
        <v>7.5660000000000005E-2</v>
      </c>
      <c r="K506" s="13">
        <v>195.92400000000001</v>
      </c>
      <c r="L506" s="13" t="s">
        <v>1957</v>
      </c>
      <c r="M506" s="13">
        <v>-0.81461675579322601</v>
      </c>
      <c r="N506" s="13">
        <v>-0.22265625</v>
      </c>
      <c r="O506" s="13">
        <v>-0.15295454545454501</v>
      </c>
      <c r="P506" s="13">
        <v>1.8204334365325101</v>
      </c>
      <c r="Q506" s="13">
        <v>2.2903871829105502</v>
      </c>
      <c r="R506" s="13">
        <v>2.4403769805787099</v>
      </c>
      <c r="S506" s="13">
        <v>1.77850290703056</v>
      </c>
      <c r="T506" s="13">
        <v>1.54050878935775</v>
      </c>
      <c r="U506" s="13">
        <v>3.3214919282814699</v>
      </c>
      <c r="V506" s="13">
        <v>2.65450412831794</v>
      </c>
      <c r="W506" s="13">
        <v>2.8116542019038602</v>
      </c>
      <c r="X506" s="13">
        <v>2.2871358946844702</v>
      </c>
      <c r="Y506" s="13">
        <v>1.8702056198082699</v>
      </c>
      <c r="Z506" s="13">
        <v>1.98630783398915</v>
      </c>
      <c r="AA506" s="13">
        <v>2.6547749843814001</v>
      </c>
      <c r="AB506" s="13">
        <v>1.39683397590651</v>
      </c>
      <c r="AC506" s="13">
        <v>2.4951482338405602</v>
      </c>
      <c r="AD506" s="13">
        <v>1.8243069473245199</v>
      </c>
      <c r="AE506" s="13">
        <v>3.1561626206743201</v>
      </c>
      <c r="AF506" s="13">
        <v>1.5986129224918599</v>
      </c>
      <c r="AG506" s="13">
        <v>2.77931587572788</v>
      </c>
      <c r="AH506" s="13">
        <v>3.1697138624668701</v>
      </c>
      <c r="AI506" s="13">
        <v>3.38535690774005</v>
      </c>
      <c r="AJ506" s="13">
        <v>1.6012341065662501</v>
      </c>
      <c r="AK506" s="13">
        <v>3.5634638575018198</v>
      </c>
      <c r="AL506" s="13">
        <v>1.63269118258651</v>
      </c>
      <c r="AM506" s="13">
        <v>2.4827882234809899</v>
      </c>
      <c r="AN506" s="13">
        <v>1.8110307525757501</v>
      </c>
      <c r="AO506" s="13">
        <v>2.9624309655649101</v>
      </c>
      <c r="AP506" s="13">
        <v>2.7327361519686502</v>
      </c>
      <c r="AQ506" s="13">
        <v>2.5439783360798698</v>
      </c>
      <c r="AR506" s="13">
        <v>3.2258389364330702</v>
      </c>
      <c r="AS506" s="13">
        <v>2.5225395055490698</v>
      </c>
      <c r="AT506" s="13">
        <v>1.7261940077128399</v>
      </c>
      <c r="AU506" s="13">
        <v>2.1124663284700498</v>
      </c>
      <c r="AV506" s="13">
        <v>1.7218598779718099</v>
      </c>
      <c r="AW506" s="13">
        <v>3.3602047913971802</v>
      </c>
      <c r="AX506" s="13">
        <v>2.20677140676188</v>
      </c>
      <c r="AY506" s="13">
        <v>3.2054993531420299</v>
      </c>
      <c r="AZ506" s="13">
        <v>1.7358541235867599</v>
      </c>
      <c r="BA506" s="13">
        <v>2.1025481673745299</v>
      </c>
      <c r="BB506" s="13">
        <v>4.1221078009299097</v>
      </c>
      <c r="BC506" s="13">
        <v>2.37586391436278</v>
      </c>
      <c r="BD506" s="13">
        <v>1.8599775164611601</v>
      </c>
      <c r="BE506" s="13">
        <v>2.90054144516637</v>
      </c>
      <c r="BF506" s="13">
        <v>2.8032934390771498</v>
      </c>
      <c r="BG506" s="13">
        <v>2.4139697272289702</v>
      </c>
      <c r="BH506" s="13">
        <v>1.65585227309528</v>
      </c>
      <c r="BI506" s="13">
        <v>2.7852769432395199</v>
      </c>
      <c r="BJ506" s="13">
        <v>2.6040978913911799</v>
      </c>
      <c r="BK506" s="13">
        <v>2.3955808201582398</v>
      </c>
      <c r="BL506" s="13">
        <v>1.62686632932588</v>
      </c>
      <c r="BM506" s="13">
        <v>1.8068228843368499</v>
      </c>
      <c r="BO506" s="13" t="s">
        <v>1958</v>
      </c>
      <c r="BP506" s="13">
        <v>0.27132375650285601</v>
      </c>
      <c r="BQ506" s="13">
        <v>-0.10841158788355</v>
      </c>
      <c r="BR506" s="13">
        <v>9.8469583148769205E-2</v>
      </c>
      <c r="BS506" s="13">
        <v>-1.10096523633862</v>
      </c>
      <c r="BT506" s="13">
        <v>0.950728908822979</v>
      </c>
      <c r="BU506" s="13">
        <v>0.196108168997087</v>
      </c>
      <c r="BV506" s="13">
        <v>-0.16484169989557401</v>
      </c>
      <c r="BW506" s="13">
        <v>0.12738303274992299</v>
      </c>
      <c r="BX506" s="13">
        <v>-1.29406323854127</v>
      </c>
      <c r="BY506" s="13">
        <v>0.88515292579114901</v>
      </c>
    </row>
    <row r="507" spans="1:77" x14ac:dyDescent="0.15">
      <c r="A507" s="13" t="s">
        <v>1959</v>
      </c>
      <c r="B507" s="13">
        <v>14</v>
      </c>
      <c r="C507" s="13">
        <v>76028519</v>
      </c>
      <c r="D507" s="13" t="s">
        <v>27</v>
      </c>
      <c r="E507" s="13" t="s">
        <v>18</v>
      </c>
      <c r="F507" s="13">
        <v>5.0170699999999999E-2</v>
      </c>
      <c r="G507" s="13">
        <v>3.6435100000000001E-4</v>
      </c>
      <c r="H507" s="13">
        <v>1.40745E-2</v>
      </c>
      <c r="I507" s="13">
        <v>3.5646523855199099</v>
      </c>
      <c r="J507" s="13">
        <v>0.17080000000000001</v>
      </c>
      <c r="K507" s="13">
        <v>21.204000000000001</v>
      </c>
      <c r="L507" s="13" t="s">
        <v>1960</v>
      </c>
      <c r="M507" s="13">
        <v>0.803097345132743</v>
      </c>
      <c r="N507" s="13">
        <v>-5.6465517241379298E-2</v>
      </c>
      <c r="O507" s="13">
        <v>-0.335120643431635</v>
      </c>
      <c r="P507" s="13">
        <v>0.87313432835820903</v>
      </c>
      <c r="Q507" s="13">
        <v>2.9943949884602699</v>
      </c>
      <c r="R507" s="13">
        <v>1.9553596102355</v>
      </c>
      <c r="S507" s="13">
        <v>2.8273746712236001</v>
      </c>
      <c r="T507" s="13">
        <v>2.4820821412202898</v>
      </c>
      <c r="U507" s="13">
        <v>2.3455391135694299</v>
      </c>
      <c r="V507" s="13">
        <v>3.1547709139657099</v>
      </c>
      <c r="W507" s="13">
        <v>1.91984621250636</v>
      </c>
      <c r="X507" s="13">
        <v>3.6456910578941302</v>
      </c>
      <c r="Y507" s="13">
        <v>2.56758886098662</v>
      </c>
      <c r="Z507" s="13">
        <v>2.82861464464585</v>
      </c>
      <c r="AA507" s="13">
        <v>2.21500609729455</v>
      </c>
      <c r="AB507" s="13">
        <v>2.0482820743791001</v>
      </c>
      <c r="AC507" s="13">
        <v>1.9228546583605699</v>
      </c>
      <c r="AD507" s="13">
        <v>2.1683252043880299</v>
      </c>
      <c r="AE507" s="13">
        <v>1.80495725500632</v>
      </c>
      <c r="AF507" s="13">
        <v>2.3341880395073402</v>
      </c>
      <c r="AG507" s="13">
        <v>1.5248326708653701</v>
      </c>
      <c r="AH507" s="13">
        <v>1.9644878531091401</v>
      </c>
      <c r="AI507" s="13">
        <v>2.89652387190828</v>
      </c>
      <c r="AJ507" s="13">
        <v>2.7165131277697201</v>
      </c>
      <c r="AK507" s="13">
        <v>2.26719906943823</v>
      </c>
      <c r="AL507" s="13">
        <v>2.8930839381666198</v>
      </c>
      <c r="AM507" s="13">
        <v>1.8003106332862</v>
      </c>
      <c r="AN507" s="13">
        <v>3.1266069399141001</v>
      </c>
      <c r="AO507" s="13">
        <v>2.0311959189405999</v>
      </c>
      <c r="AP507" s="13">
        <v>2.23275357250896</v>
      </c>
      <c r="AQ507" s="13">
        <v>1.8297689356382301</v>
      </c>
      <c r="AR507" s="13">
        <v>1.89458756609392</v>
      </c>
      <c r="AS507" s="13">
        <v>2.2891604888799799</v>
      </c>
      <c r="AT507" s="13">
        <v>1.48136243122274</v>
      </c>
      <c r="AU507" s="13">
        <v>2.7394391091733898</v>
      </c>
      <c r="AV507" s="13">
        <v>2.6427230858143802</v>
      </c>
      <c r="AW507" s="13">
        <v>2.5192710206264501</v>
      </c>
      <c r="AX507" s="13">
        <v>2.6675220805472399</v>
      </c>
      <c r="AY507" s="13">
        <v>2.2871596294769598</v>
      </c>
      <c r="AZ507" s="13">
        <v>2.2808683518535502</v>
      </c>
      <c r="BA507" s="13">
        <v>2.3956072065005198</v>
      </c>
      <c r="BB507" s="13">
        <v>2.6327034554906099</v>
      </c>
      <c r="BC507" s="13">
        <v>2.8569594562262899</v>
      </c>
      <c r="BD507" s="13">
        <v>2.1610730701175802</v>
      </c>
      <c r="BE507" s="13">
        <v>2.29563104925976</v>
      </c>
      <c r="BF507" s="13">
        <v>2.4720943999368599</v>
      </c>
      <c r="BG507" s="13">
        <v>2.05993198416681</v>
      </c>
      <c r="BH507" s="13">
        <v>2.9002324373431998</v>
      </c>
      <c r="BI507" s="13">
        <v>2.3919043746366899</v>
      </c>
      <c r="BJ507" s="13">
        <v>1.7652231464535499</v>
      </c>
      <c r="BK507" s="13">
        <v>2.15896898222198</v>
      </c>
      <c r="BL507" s="13">
        <v>1.66953206642824</v>
      </c>
      <c r="BM507" s="13">
        <v>2.6109975650850901</v>
      </c>
      <c r="BP507" s="13">
        <v>0.40260734776368901</v>
      </c>
      <c r="BQ507" s="13">
        <v>-6.7181269229152393E-2</v>
      </c>
      <c r="BR507" s="13">
        <v>8.0213812879098095E-2</v>
      </c>
      <c r="BS507" s="13">
        <v>-0.83752743845266397</v>
      </c>
      <c r="BT507" s="13">
        <v>0.950728908822979</v>
      </c>
      <c r="BU507" s="13">
        <v>0.112216810705572</v>
      </c>
      <c r="BV507" s="13">
        <v>-0.167193567638065</v>
      </c>
      <c r="BW507" s="13">
        <v>0.105121057364817</v>
      </c>
      <c r="BX507" s="13">
        <v>-1.59048597711331</v>
      </c>
      <c r="BY507" s="13">
        <v>0.83683517420315501</v>
      </c>
    </row>
    <row r="508" spans="1:77" x14ac:dyDescent="0.15">
      <c r="A508" s="13" t="s">
        <v>1961</v>
      </c>
      <c r="B508" s="13">
        <v>17</v>
      </c>
      <c r="C508" s="13">
        <v>48871965</v>
      </c>
      <c r="D508" s="13" t="s">
        <v>19</v>
      </c>
      <c r="E508" s="13" t="s">
        <v>34</v>
      </c>
      <c r="F508" s="13">
        <v>4.7219200000000003E-2</v>
      </c>
      <c r="G508" s="13">
        <v>3.6482300000000001E-4</v>
      </c>
      <c r="H508" s="13">
        <v>1.3247800000000001E-2</v>
      </c>
      <c r="I508" s="13">
        <v>3.5643050166820198</v>
      </c>
      <c r="J508" s="13">
        <v>0.1288</v>
      </c>
      <c r="K508" s="13">
        <v>50.99</v>
      </c>
      <c r="L508" s="13" t="s">
        <v>1962</v>
      </c>
      <c r="M508" s="13">
        <v>1.98165137614679</v>
      </c>
      <c r="N508" s="13">
        <v>0.39130434782608697</v>
      </c>
      <c r="O508" s="13">
        <v>-0.69428571428571395</v>
      </c>
      <c r="P508" s="13">
        <v>-1.1411764705882399</v>
      </c>
      <c r="Q508" s="13">
        <v>2.49478551700104</v>
      </c>
      <c r="R508" s="13">
        <v>3.3264821424325599</v>
      </c>
      <c r="S508" s="13">
        <v>3.1890560851408698</v>
      </c>
      <c r="T508" s="13">
        <v>2.2884139668070902</v>
      </c>
      <c r="U508" s="13">
        <v>2.2692058809535101</v>
      </c>
      <c r="V508" s="13">
        <v>3.3405406539018099</v>
      </c>
      <c r="W508" s="13">
        <v>2.2332346347395302</v>
      </c>
      <c r="X508" s="13">
        <v>2.8887647182676601</v>
      </c>
      <c r="Y508" s="13">
        <v>2.9835848956878301</v>
      </c>
      <c r="Z508" s="13">
        <v>2.2474009654848199</v>
      </c>
      <c r="AA508" s="13">
        <v>3.2392289814608901</v>
      </c>
      <c r="AB508" s="13">
        <v>3.6996968746733598</v>
      </c>
      <c r="AC508" s="13">
        <v>2.5299793688638399</v>
      </c>
      <c r="AD508" s="13">
        <v>2.2445012708688998</v>
      </c>
      <c r="AE508" s="13">
        <v>2.5005477816483301</v>
      </c>
      <c r="AF508" s="13">
        <v>3.1452478430828301</v>
      </c>
      <c r="AG508" s="13">
        <v>3.40802519864542</v>
      </c>
      <c r="AH508" s="13">
        <v>4.0480468057443399</v>
      </c>
      <c r="AI508" s="13">
        <v>2.8578408075585</v>
      </c>
      <c r="AJ508" s="13">
        <v>2.19109430478143</v>
      </c>
      <c r="AK508" s="13">
        <v>2.3316877120203099</v>
      </c>
      <c r="AL508" s="13">
        <v>3.4747885916975201</v>
      </c>
      <c r="AM508" s="13">
        <v>2.6947974601626301</v>
      </c>
      <c r="AN508" s="13">
        <v>3.3424896368199102</v>
      </c>
      <c r="AO508" s="13">
        <v>2.8713301060846601</v>
      </c>
      <c r="AP508" s="13">
        <v>2.3118200559686</v>
      </c>
      <c r="AQ508" s="13">
        <v>4.5952446577194799</v>
      </c>
      <c r="AR508" s="13">
        <v>2.2922248100084102</v>
      </c>
      <c r="AS508" s="13">
        <v>2.4474604966140001</v>
      </c>
      <c r="AT508" s="13">
        <v>2.7039081332705002</v>
      </c>
      <c r="AU508" s="13">
        <v>3.0071980418542101</v>
      </c>
      <c r="AV508" s="13">
        <v>3.1513791854325302</v>
      </c>
      <c r="AW508" s="13">
        <v>4.2780524530615702</v>
      </c>
      <c r="AX508" s="13">
        <v>3.0827872028572898</v>
      </c>
      <c r="AY508" s="13">
        <v>2.3429340069618099</v>
      </c>
      <c r="AZ508" s="13">
        <v>2.2096175915819201</v>
      </c>
      <c r="BA508" s="13">
        <v>2.8874701749535698</v>
      </c>
      <c r="BB508" s="13">
        <v>7.5277352302733602</v>
      </c>
      <c r="BC508" s="13">
        <v>2.2462487238683702</v>
      </c>
      <c r="BD508" s="13">
        <v>2.8231094854746699</v>
      </c>
      <c r="BE508" s="13">
        <v>2.27419143344185</v>
      </c>
      <c r="BF508" s="13">
        <v>3.1166424656199201</v>
      </c>
      <c r="BG508" s="13">
        <v>2.5929021649767101</v>
      </c>
      <c r="BH508" s="13">
        <v>2.00660891795967</v>
      </c>
      <c r="BI508" s="13">
        <v>2.5645416517461501</v>
      </c>
      <c r="BJ508" s="13">
        <v>2.17383463679736</v>
      </c>
      <c r="BK508" s="13">
        <v>2.13324825533312</v>
      </c>
      <c r="BL508" s="13">
        <v>2.1298049206851002</v>
      </c>
      <c r="BM508" s="13">
        <v>2.0870514068105002</v>
      </c>
      <c r="BO508" s="13" t="s">
        <v>1963</v>
      </c>
      <c r="BP508" s="13">
        <v>0.51887979059313605</v>
      </c>
      <c r="BQ508" s="13">
        <v>4.2459671064477303E-2</v>
      </c>
      <c r="BR508" s="13">
        <v>6.5785245565774003E-2</v>
      </c>
      <c r="BS508" s="13">
        <v>0.64542848019051502</v>
      </c>
      <c r="BT508" s="13">
        <v>0.95213249811946798</v>
      </c>
      <c r="BU508" s="13">
        <v>0.39941653137086702</v>
      </c>
      <c r="BV508" s="13">
        <v>6.9908032928439001E-2</v>
      </c>
      <c r="BW508" s="13">
        <v>8.2905612249348101E-2</v>
      </c>
      <c r="BX508" s="13">
        <v>0.843224373256935</v>
      </c>
      <c r="BY508" s="13">
        <v>0.91561961459741203</v>
      </c>
    </row>
    <row r="509" spans="1:77" x14ac:dyDescent="0.15">
      <c r="A509" s="13" t="s">
        <v>1964</v>
      </c>
      <c r="B509" s="13">
        <v>4</v>
      </c>
      <c r="C509" s="13">
        <v>56144669</v>
      </c>
      <c r="D509" s="13" t="s">
        <v>34</v>
      </c>
      <c r="E509" s="13" t="s">
        <v>18</v>
      </c>
      <c r="F509" s="13">
        <v>-6.5231899999999995E-2</v>
      </c>
      <c r="G509" s="13">
        <v>3.6601599999999999E-4</v>
      </c>
      <c r="H509" s="13">
        <v>1.8305800000000001E-2</v>
      </c>
      <c r="I509" s="13">
        <v>-3.5634552983207501</v>
      </c>
      <c r="J509" s="13">
        <v>6.7479999999999998E-2</v>
      </c>
      <c r="K509" s="13">
        <v>309.30599999999998</v>
      </c>
      <c r="L509" s="13" t="s">
        <v>284</v>
      </c>
      <c r="M509" s="13">
        <v>0.23529411764705899</v>
      </c>
      <c r="N509" s="13">
        <v>-1.26094890510949</v>
      </c>
      <c r="O509" s="13">
        <v>-1.4731610337972201</v>
      </c>
      <c r="P509" s="13">
        <v>-1.8598901098901099</v>
      </c>
      <c r="Q509" s="13">
        <v>2.52586204554285</v>
      </c>
      <c r="R509" s="13">
        <v>2.02295289492971</v>
      </c>
      <c r="S509" s="13">
        <v>1.77209688294176</v>
      </c>
      <c r="T509" s="13">
        <v>2.9322347422381299</v>
      </c>
      <c r="U509" s="13">
        <v>3.5961736636946098</v>
      </c>
      <c r="V509" s="13">
        <v>2.4712495185909198</v>
      </c>
      <c r="W509" s="13">
        <v>1.8333377869224801</v>
      </c>
      <c r="X509" s="13">
        <v>1.9049746339787099</v>
      </c>
      <c r="Y509" s="13">
        <v>3.3888347590580299</v>
      </c>
      <c r="Z509" s="13">
        <v>1.18362757461118</v>
      </c>
      <c r="AA509" s="13">
        <v>2.6481518938361299</v>
      </c>
      <c r="AB509" s="13">
        <v>3.12190417540537</v>
      </c>
      <c r="AC509" s="13">
        <v>3.1830773504782299</v>
      </c>
      <c r="AD509" s="13">
        <v>1.78705989279407</v>
      </c>
      <c r="AE509" s="13">
        <v>2.1167484465081801</v>
      </c>
      <c r="AF509" s="13">
        <v>4.27822424477149</v>
      </c>
      <c r="AG509" s="13">
        <v>2.64691303853217</v>
      </c>
      <c r="AH509" s="13">
        <v>2.7650934183972402</v>
      </c>
      <c r="AI509" s="13">
        <v>1.4473164535837799</v>
      </c>
      <c r="AJ509" s="13">
        <v>2.52692975924547</v>
      </c>
      <c r="AK509" s="13">
        <v>11.6042422939632</v>
      </c>
      <c r="AL509" s="13">
        <v>1.9404527382785901</v>
      </c>
      <c r="AM509" s="13">
        <v>2.7526877667743999</v>
      </c>
      <c r="AN509" s="13">
        <v>1.4708027919922699</v>
      </c>
      <c r="AO509" s="13">
        <v>1.9768085134187401</v>
      </c>
      <c r="AP509" s="13">
        <v>1.83906754532087</v>
      </c>
      <c r="AQ509" s="13">
        <v>2.6244573572209</v>
      </c>
      <c r="AR509" s="13">
        <v>3.1954016262133602</v>
      </c>
      <c r="AS509" s="13">
        <v>1.0882809742322599</v>
      </c>
      <c r="AT509" s="13">
        <v>1.47233744230882</v>
      </c>
      <c r="AU509" s="13">
        <v>1.95206432018764</v>
      </c>
      <c r="AV509" s="13">
        <v>1.9216056926092799</v>
      </c>
      <c r="AW509" s="13">
        <v>2.5733242960360401</v>
      </c>
      <c r="AX509" s="13">
        <v>2.3393782973596999</v>
      </c>
      <c r="AY509" s="13">
        <v>2.1338945685295001</v>
      </c>
      <c r="AZ509" s="13">
        <v>2.2358506669267699</v>
      </c>
      <c r="BA509" s="13">
        <v>1.7198856290234901</v>
      </c>
      <c r="BB509" s="13">
        <v>2.5777006023967202</v>
      </c>
      <c r="BC509" s="13">
        <v>1.5185803385425001</v>
      </c>
      <c r="BD509" s="13">
        <v>3.3001938195643099</v>
      </c>
      <c r="BE509" s="13">
        <v>1.9944285296972299</v>
      </c>
      <c r="BF509" s="13">
        <v>1.93452380952381</v>
      </c>
      <c r="BG509" s="13">
        <v>1.7466966914341799</v>
      </c>
      <c r="BH509" s="13">
        <v>1.6601237248012899</v>
      </c>
      <c r="BI509" s="13">
        <v>2.7892170143592501</v>
      </c>
      <c r="BJ509" s="13">
        <v>2.1215920138507798</v>
      </c>
      <c r="BK509" s="13">
        <v>1.9864435695812399</v>
      </c>
      <c r="BL509" s="13">
        <v>1.4004134907068699</v>
      </c>
      <c r="BM509" s="13">
        <v>2.2957414696824499</v>
      </c>
      <c r="BO509" s="13" t="s">
        <v>1965</v>
      </c>
      <c r="BP509" s="13">
        <v>0.60097111794969005</v>
      </c>
      <c r="BQ509" s="13">
        <v>4.8412235638394099E-2</v>
      </c>
      <c r="BR509" s="13">
        <v>9.2519789204662001E-2</v>
      </c>
      <c r="BS509" s="13">
        <v>0.52326357479373298</v>
      </c>
      <c r="BT509" s="13">
        <v>0.962089917991787</v>
      </c>
      <c r="BU509" s="13">
        <v>0.80819576782037295</v>
      </c>
      <c r="BV509" s="13">
        <v>2.87044324937171E-2</v>
      </c>
      <c r="BW509" s="13">
        <v>0.11819613788774</v>
      </c>
      <c r="BX509" s="13">
        <v>0.242854233705841</v>
      </c>
      <c r="BY509" s="13">
        <v>0.97723979380471604</v>
      </c>
    </row>
    <row r="510" spans="1:77" x14ac:dyDescent="0.15">
      <c r="A510" s="13" t="s">
        <v>1966</v>
      </c>
      <c r="B510" s="13">
        <v>20</v>
      </c>
      <c r="C510" s="13">
        <v>4944263</v>
      </c>
      <c r="D510" s="13" t="s">
        <v>19</v>
      </c>
      <c r="E510" s="13" t="s">
        <v>34</v>
      </c>
      <c r="F510" s="13">
        <v>3.3451300000000003E-2</v>
      </c>
      <c r="G510" s="13">
        <v>3.6883400000000001E-4</v>
      </c>
      <c r="H510" s="13">
        <v>9.3926600000000006E-3</v>
      </c>
      <c r="I510" s="13">
        <v>3.5614298824827002</v>
      </c>
      <c r="J510" s="13">
        <v>0.41620000000000001</v>
      </c>
      <c r="K510" s="13">
        <v>65.941000000000003</v>
      </c>
      <c r="L510" s="13" t="s">
        <v>1967</v>
      </c>
      <c r="M510" s="13">
        <v>-0.15691318327974299</v>
      </c>
      <c r="N510" s="13">
        <v>0.26069182389937101</v>
      </c>
      <c r="O510" s="13">
        <v>-2.8359999999999999</v>
      </c>
      <c r="P510" s="13">
        <v>0.32872928176795602</v>
      </c>
      <c r="Q510" s="13">
        <v>2.99875254703556</v>
      </c>
      <c r="R510" s="13">
        <v>2.1634737715497399</v>
      </c>
      <c r="S510" s="13">
        <v>2.4822654632280798</v>
      </c>
      <c r="T510" s="13">
        <v>3.1521732611212099</v>
      </c>
      <c r="U510" s="13">
        <v>2.5106366084603202</v>
      </c>
      <c r="V510" s="13">
        <v>2.9123569187428999</v>
      </c>
      <c r="W510" s="13">
        <v>1.95191930653006</v>
      </c>
      <c r="X510" s="13">
        <v>1.6551764364003001</v>
      </c>
      <c r="Y510" s="13">
        <v>1.9567274843738101</v>
      </c>
      <c r="Z510" s="13">
        <v>1.79509266194699</v>
      </c>
      <c r="AA510" s="13">
        <v>2.3199590865566</v>
      </c>
      <c r="AB510" s="13">
        <v>2.9495406056203501</v>
      </c>
      <c r="AC510" s="13">
        <v>2.4918064041689698</v>
      </c>
      <c r="AD510" s="13">
        <v>2.3128766459577199</v>
      </c>
      <c r="AE510" s="13">
        <v>2.0294711784534201</v>
      </c>
      <c r="AF510" s="13">
        <v>2.1322981669153598</v>
      </c>
      <c r="AG510" s="13">
        <v>2.0484864263142799</v>
      </c>
      <c r="AH510" s="13">
        <v>1.95039945841908</v>
      </c>
      <c r="AI510" s="13">
        <v>2.8463451458675801</v>
      </c>
      <c r="AJ510" s="13">
        <v>2.2753549439402598</v>
      </c>
      <c r="AK510" s="13">
        <v>2.9467829858148198</v>
      </c>
      <c r="AL510" s="13">
        <v>3.5108460671458399</v>
      </c>
      <c r="AM510" s="13">
        <v>2.3038340909891799</v>
      </c>
      <c r="AN510" s="13">
        <v>1.8107218026495</v>
      </c>
      <c r="AO510" s="13">
        <v>1.7350425298189001</v>
      </c>
      <c r="AP510" s="13">
        <v>2.38799912743064</v>
      </c>
      <c r="AQ510" s="13">
        <v>2.7041390268363101</v>
      </c>
      <c r="AR510" s="13">
        <v>2.0615620927201599</v>
      </c>
      <c r="AS510" s="13">
        <v>1.8387498011310199</v>
      </c>
      <c r="AT510" s="13">
        <v>2.0096965472248698</v>
      </c>
      <c r="AU510" s="13">
        <v>1.83615756687093</v>
      </c>
      <c r="AV510" s="13">
        <v>2.4489411646561101</v>
      </c>
      <c r="AW510" s="13">
        <v>2.32316569433207</v>
      </c>
      <c r="AX510" s="13">
        <v>4.3941244653122196</v>
      </c>
      <c r="AY510" s="13">
        <v>2.67876178845518</v>
      </c>
      <c r="AZ510" s="13">
        <v>2.7187582531964098</v>
      </c>
      <c r="BA510" s="13">
        <v>2.9537583246732999</v>
      </c>
      <c r="BB510" s="13">
        <v>2.2216905770667399</v>
      </c>
      <c r="BC510" s="13">
        <v>2.4858205341595299</v>
      </c>
      <c r="BD510" s="13">
        <v>3.3221242853253501</v>
      </c>
      <c r="BE510" s="13">
        <v>3.5520829986326401</v>
      </c>
      <c r="BF510" s="13">
        <v>2.5629032629072901</v>
      </c>
      <c r="BG510" s="13">
        <v>3.8829958967555598</v>
      </c>
      <c r="BH510" s="13">
        <v>2.1158533818257301</v>
      </c>
      <c r="BI510" s="13">
        <v>2.9684329416288202</v>
      </c>
      <c r="BJ510" s="13">
        <v>5.4966525481623201</v>
      </c>
      <c r="BK510" s="13">
        <v>2.1488178025034799</v>
      </c>
      <c r="BL510" s="13">
        <v>2.0791197775576702</v>
      </c>
      <c r="BM510" s="13">
        <v>3.1614769521347501</v>
      </c>
      <c r="BO510" s="13" t="s">
        <v>1967</v>
      </c>
      <c r="BP510" s="13">
        <v>0.98343355376568597</v>
      </c>
      <c r="BQ510" s="13">
        <v>-1.27215849415464E-3</v>
      </c>
      <c r="BR510" s="13">
        <v>6.1242342353803797E-2</v>
      </c>
      <c r="BS510" s="13">
        <v>-2.07725316384085E-2</v>
      </c>
      <c r="BT510" s="13">
        <v>0.99540908349999202</v>
      </c>
      <c r="BU510" s="13">
        <v>0.310707866662084</v>
      </c>
      <c r="BV510" s="13">
        <v>-7.9752042043480006E-2</v>
      </c>
      <c r="BW510" s="13">
        <v>7.8609247898451695E-2</v>
      </c>
      <c r="BX510" s="13">
        <v>-1.0145376552451499</v>
      </c>
      <c r="BY510" s="13">
        <v>0.90780459515046796</v>
      </c>
    </row>
    <row r="511" spans="1:77" x14ac:dyDescent="0.15">
      <c r="A511" s="13" t="s">
        <v>577</v>
      </c>
      <c r="B511" s="13">
        <v>16</v>
      </c>
      <c r="C511" s="13">
        <v>69581354</v>
      </c>
      <c r="D511" s="13" t="s">
        <v>27</v>
      </c>
      <c r="E511" s="13" t="s">
        <v>18</v>
      </c>
      <c r="F511" s="13">
        <v>-3.2946400000000001E-2</v>
      </c>
      <c r="G511" s="13">
        <v>3.6994600000000001E-4</v>
      </c>
      <c r="H511" s="13">
        <v>9.2529199999999995E-3</v>
      </c>
      <c r="I511" s="13">
        <v>-3.5606489627058302</v>
      </c>
      <c r="J511" s="13">
        <v>0.41920000000000002</v>
      </c>
      <c r="K511" s="13">
        <v>287.24700000000001</v>
      </c>
      <c r="L511" s="13" t="s">
        <v>578</v>
      </c>
      <c r="M511" s="13">
        <v>2.7302631578947398</v>
      </c>
      <c r="N511" s="13">
        <v>-4.4604316546762597</v>
      </c>
      <c r="O511" s="13">
        <v>-2.6260162601625998</v>
      </c>
      <c r="P511" s="13">
        <v>-3.7094972067039098</v>
      </c>
      <c r="Q511" s="13">
        <v>5.9386762941158402</v>
      </c>
      <c r="R511" s="13">
        <v>5.4114927665760204</v>
      </c>
      <c r="S511" s="13">
        <v>3.3545897775338198</v>
      </c>
      <c r="T511" s="13">
        <v>7.8525411415714004</v>
      </c>
      <c r="U511" s="13">
        <v>4.2334530157560799</v>
      </c>
      <c r="V511" s="13">
        <v>6.7292320267330199</v>
      </c>
      <c r="W511" s="13">
        <v>3.5363781911332302</v>
      </c>
      <c r="X511" s="13">
        <v>5.0884593628518804</v>
      </c>
      <c r="Y511" s="13">
        <v>4.4836536008335903</v>
      </c>
      <c r="Z511" s="13">
        <v>4.7697629001929496</v>
      </c>
      <c r="AA511" s="13">
        <v>6.02684872347794</v>
      </c>
      <c r="AB511" s="13">
        <v>5.6006515909937997</v>
      </c>
      <c r="AC511" s="13">
        <v>4.8860234056069096</v>
      </c>
      <c r="AD511" s="13">
        <v>4.0554881794270097</v>
      </c>
      <c r="AE511" s="13">
        <v>5.0672247823788199</v>
      </c>
      <c r="AF511" s="13">
        <v>5.3458180179221797</v>
      </c>
      <c r="AG511" s="13">
        <v>4.4859168409229602</v>
      </c>
      <c r="AH511" s="13">
        <v>3.7682113677884801</v>
      </c>
      <c r="AI511" s="13">
        <v>3.6690140845070398</v>
      </c>
      <c r="AJ511" s="13">
        <v>5.0553222857390603</v>
      </c>
      <c r="AK511" s="13">
        <v>7.4255684561696196</v>
      </c>
      <c r="AL511" s="13">
        <v>3.08563196291141</v>
      </c>
      <c r="AM511" s="13">
        <v>4.2393781539964204</v>
      </c>
      <c r="AN511" s="13">
        <v>6.1673825380814602</v>
      </c>
      <c r="AO511" s="13">
        <v>4.4545726190673802</v>
      </c>
      <c r="AP511" s="13">
        <v>5.7863054552005</v>
      </c>
      <c r="AQ511" s="13">
        <v>6.7884101992655799</v>
      </c>
      <c r="AR511" s="13">
        <v>5.77643337684506</v>
      </c>
      <c r="AS511" s="13">
        <v>3.1510805645815299</v>
      </c>
      <c r="AT511" s="13">
        <v>3.2506331193275901</v>
      </c>
      <c r="AU511" s="13">
        <v>5.95702727699289</v>
      </c>
      <c r="AV511" s="13">
        <v>2.5257310949035499</v>
      </c>
      <c r="AW511" s="13">
        <v>6.6740340125803002</v>
      </c>
      <c r="AX511" s="13">
        <v>8.3643857301305502</v>
      </c>
      <c r="AY511" s="13">
        <v>4.1390585839599003</v>
      </c>
      <c r="AZ511" s="13">
        <v>4.2891166180048401</v>
      </c>
      <c r="BA511" s="13">
        <v>5.4701089528536997</v>
      </c>
      <c r="BB511" s="13">
        <v>5.8377535714987996</v>
      </c>
      <c r="BC511" s="13">
        <v>3.6685037223802799</v>
      </c>
      <c r="BD511" s="13">
        <v>4.7336190113206804</v>
      </c>
      <c r="BE511" s="13">
        <v>6.6030980883771297</v>
      </c>
      <c r="BF511" s="13">
        <v>2.9601702292291301</v>
      </c>
      <c r="BG511" s="13">
        <v>6.3858080579447698</v>
      </c>
      <c r="BH511" s="13">
        <v>3.6970371241380802</v>
      </c>
      <c r="BI511" s="13">
        <v>4.1801273664134699</v>
      </c>
      <c r="BJ511" s="13">
        <v>10.0584549865891</v>
      </c>
      <c r="BK511" s="13">
        <v>3.8684665851124498</v>
      </c>
      <c r="BL511" s="13">
        <v>3.9388740392708201</v>
      </c>
      <c r="BM511" s="13">
        <v>6.9936021373079802</v>
      </c>
      <c r="BN511" s="13" t="s">
        <v>579</v>
      </c>
      <c r="BO511" s="13" t="s">
        <v>580</v>
      </c>
      <c r="BP511" s="13">
        <v>0.48087168897830901</v>
      </c>
      <c r="BQ511" s="13">
        <v>-3.3867563574437098E-2</v>
      </c>
      <c r="BR511" s="13">
        <v>4.8017865939274602E-2</v>
      </c>
      <c r="BS511" s="13">
        <v>-0.70531171912695001</v>
      </c>
      <c r="BT511" s="13">
        <v>0.950728908822979</v>
      </c>
      <c r="BU511" s="13">
        <v>0.81214460744190298</v>
      </c>
      <c r="BV511" s="13">
        <v>-1.44434226314877E-2</v>
      </c>
      <c r="BW511" s="13">
        <v>6.0748442911603702E-2</v>
      </c>
      <c r="BX511" s="13">
        <v>-0.23775790685704701</v>
      </c>
      <c r="BY511" s="13">
        <v>0.97723979380471604</v>
      </c>
    </row>
    <row r="512" spans="1:77" x14ac:dyDescent="0.15">
      <c r="A512" s="13" t="s">
        <v>1968</v>
      </c>
      <c r="B512" s="13">
        <v>1</v>
      </c>
      <c r="C512" s="13">
        <v>223878433</v>
      </c>
      <c r="D512" s="13" t="s">
        <v>18</v>
      </c>
      <c r="E512" s="13" t="s">
        <v>27</v>
      </c>
      <c r="F512" s="13">
        <v>-3.6763900000000002E-2</v>
      </c>
      <c r="G512" s="13">
        <v>3.7043299999999998E-4</v>
      </c>
      <c r="H512" s="13">
        <v>1.03261E-2</v>
      </c>
      <c r="I512" s="13">
        <v>-3.56028897647708</v>
      </c>
      <c r="J512" s="13">
        <v>0.2883</v>
      </c>
      <c r="K512" s="13">
        <v>134.77500000000001</v>
      </c>
      <c r="L512" s="13" t="s">
        <v>1969</v>
      </c>
      <c r="M512" s="13">
        <v>0.93567251461988299</v>
      </c>
      <c r="N512" s="13">
        <v>-2.3152866242038201</v>
      </c>
      <c r="O512" s="13">
        <v>-0.93525179856115104</v>
      </c>
      <c r="P512" s="13">
        <v>-0.119402985074627</v>
      </c>
      <c r="Q512" s="13">
        <v>2.5120594459082102</v>
      </c>
      <c r="R512" s="13">
        <v>3.1223724632512901</v>
      </c>
      <c r="S512" s="13">
        <v>3.5125046313449402</v>
      </c>
      <c r="T512" s="13">
        <v>1.8082643753198</v>
      </c>
      <c r="U512" s="13">
        <v>2.6444439656101202</v>
      </c>
      <c r="V512" s="13">
        <v>3.3066715478812001</v>
      </c>
      <c r="W512" s="13">
        <v>2.5495213962193799</v>
      </c>
      <c r="X512" s="13">
        <v>3.28894976801026</v>
      </c>
      <c r="Y512" s="13">
        <v>2.1854332919431498</v>
      </c>
      <c r="Z512" s="13">
        <v>3.7074498517658099</v>
      </c>
      <c r="AA512" s="13">
        <v>4.4872606595857603</v>
      </c>
      <c r="AB512" s="13">
        <v>2.3248347142413799</v>
      </c>
      <c r="AC512" s="13">
        <v>2.2487182293464398</v>
      </c>
      <c r="AD512" s="13">
        <v>4.2677015903460402</v>
      </c>
      <c r="AE512" s="13">
        <v>2.6963228020050201</v>
      </c>
      <c r="AF512" s="13">
        <v>3.80930193105644</v>
      </c>
      <c r="AG512" s="13">
        <v>2.4011053867730401</v>
      </c>
      <c r="AH512" s="13">
        <v>2.1675560046098199</v>
      </c>
      <c r="AI512" s="13">
        <v>2.0573852506376902</v>
      </c>
      <c r="AJ512" s="13">
        <v>1.9963594309363899</v>
      </c>
      <c r="AK512" s="13">
        <v>3.1804858061398198</v>
      </c>
      <c r="AL512" s="13">
        <v>2.0677211443055699</v>
      </c>
      <c r="AM512" s="13">
        <v>2.2940123985686198</v>
      </c>
      <c r="AN512" s="13">
        <v>3.4275071210677099</v>
      </c>
      <c r="AO512" s="13">
        <v>3.0802206354539199</v>
      </c>
      <c r="AP512" s="13">
        <v>3.3651359064138102</v>
      </c>
      <c r="AQ512" s="13">
        <v>2.2158903804949799</v>
      </c>
      <c r="AR512" s="13">
        <v>1.8449403331165299</v>
      </c>
      <c r="AS512" s="13">
        <v>1.5097583183430501</v>
      </c>
      <c r="AT512" s="13">
        <v>2.9620153917044099</v>
      </c>
      <c r="AU512" s="13">
        <v>3.63232559413989</v>
      </c>
      <c r="AV512" s="13">
        <v>3.3730963834400902</v>
      </c>
      <c r="AW512" s="13">
        <v>4.86357499888428</v>
      </c>
      <c r="AX512" s="13">
        <v>3.3065177145602802</v>
      </c>
      <c r="AY512" s="13">
        <v>3.04278902780419</v>
      </c>
      <c r="AZ512" s="13">
        <v>4.6079960320686899</v>
      </c>
      <c r="BA512" s="13">
        <v>1.8217018582354301</v>
      </c>
      <c r="BB512" s="13">
        <v>2.0613504316879099</v>
      </c>
      <c r="BC512" s="13">
        <v>2.60525896776835</v>
      </c>
      <c r="BD512" s="13">
        <v>3.5186264621510799</v>
      </c>
      <c r="BE512" s="13">
        <v>3.1210047624269102</v>
      </c>
      <c r="BF512" s="13">
        <v>1.97351323246916</v>
      </c>
      <c r="BG512" s="13">
        <v>2.0802420551462499</v>
      </c>
      <c r="BH512" s="13">
        <v>2.4894011050400202</v>
      </c>
      <c r="BI512" s="13">
        <v>2.8525641375769499</v>
      </c>
      <c r="BJ512" s="13">
        <v>2.51618481529322</v>
      </c>
      <c r="BK512" s="13">
        <v>2.17019200859656</v>
      </c>
      <c r="BL512" s="13">
        <v>2.5311211334794699</v>
      </c>
      <c r="BM512" s="13">
        <v>2.2872729484576801</v>
      </c>
      <c r="BO512" s="13" t="s">
        <v>1970</v>
      </c>
      <c r="BP512" s="13">
        <v>0.87247576347689004</v>
      </c>
      <c r="BQ512" s="13">
        <v>-8.6155238075932301E-3</v>
      </c>
      <c r="BR512" s="13">
        <v>5.36530088052279E-2</v>
      </c>
      <c r="BS512" s="13">
        <v>-0.16057857703506401</v>
      </c>
      <c r="BT512" s="13">
        <v>0.97957455029066998</v>
      </c>
      <c r="BU512" s="13">
        <v>0.631702494961631</v>
      </c>
      <c r="BV512" s="13">
        <v>3.2639179064359501E-2</v>
      </c>
      <c r="BW512" s="13">
        <v>6.8060505513584196E-2</v>
      </c>
      <c r="BX512" s="13">
        <v>0.479561220094744</v>
      </c>
      <c r="BY512" s="13">
        <v>0.95586459591940498</v>
      </c>
    </row>
    <row r="513" spans="1:77" x14ac:dyDescent="0.15">
      <c r="A513" s="13" t="s">
        <v>1971</v>
      </c>
      <c r="B513" s="13">
        <v>5</v>
      </c>
      <c r="C513" s="13">
        <v>1590648</v>
      </c>
      <c r="D513" s="13" t="s">
        <v>27</v>
      </c>
      <c r="E513" s="13" t="s">
        <v>18</v>
      </c>
      <c r="F513" s="13">
        <v>-4.0361599999999997E-2</v>
      </c>
      <c r="G513" s="13">
        <v>3.7300899999999999E-4</v>
      </c>
      <c r="H513" s="13">
        <v>1.1342400000000001E-2</v>
      </c>
      <c r="I513" s="13">
        <v>-3.5584708703625298</v>
      </c>
      <c r="L513" s="13" t="s">
        <v>687</v>
      </c>
      <c r="M513" s="13">
        <v>-0.121173469387755</v>
      </c>
      <c r="N513" s="13">
        <v>-1.1111111111111101</v>
      </c>
      <c r="O513" s="13">
        <v>0.68852459016393397</v>
      </c>
      <c r="P513" s="13">
        <v>-1.2307692307692299</v>
      </c>
      <c r="Q513" s="13">
        <v>4.1815920978890304</v>
      </c>
      <c r="R513" s="13">
        <v>3.8232550688004001</v>
      </c>
      <c r="S513" s="13">
        <v>2.6204647343716401</v>
      </c>
      <c r="T513" s="13">
        <v>3.4733973701846099</v>
      </c>
      <c r="U513" s="13">
        <v>2.5948924167770899</v>
      </c>
      <c r="V513" s="13">
        <v>3.68677717420297</v>
      </c>
      <c r="W513" s="13">
        <v>4.1400203154475497</v>
      </c>
      <c r="X513" s="13">
        <v>3.5026830872145398</v>
      </c>
      <c r="Y513" s="13">
        <v>2.87920447349586</v>
      </c>
      <c r="Z513" s="13">
        <v>3.5260288234971799</v>
      </c>
      <c r="AA513" s="13">
        <v>4.2400271921673696</v>
      </c>
      <c r="AB513" s="13">
        <v>3.0624988981843999</v>
      </c>
      <c r="AC513" s="13">
        <v>2.6423345268252598</v>
      </c>
      <c r="AD513" s="13">
        <v>3.6217306122449</v>
      </c>
      <c r="AE513" s="13">
        <v>3.3869166835989302</v>
      </c>
      <c r="AF513" s="13">
        <v>3.0252440099014399</v>
      </c>
      <c r="AG513" s="13">
        <v>3.6053918787510502</v>
      </c>
      <c r="AH513" s="13">
        <v>2.8285423755328698</v>
      </c>
      <c r="AI513" s="13">
        <v>2.3911436473156602</v>
      </c>
      <c r="AJ513" s="13">
        <v>2.9958791478240698</v>
      </c>
      <c r="AK513" s="13">
        <v>3.1938761866559702</v>
      </c>
      <c r="AL513" s="13">
        <v>3.0018730976352099</v>
      </c>
      <c r="AM513" s="13">
        <v>3.4186364325092899</v>
      </c>
      <c r="AN513" s="13">
        <v>3.43468991023129</v>
      </c>
      <c r="AO513" s="13">
        <v>2.98747572914231</v>
      </c>
      <c r="AP513" s="13">
        <v>3.8169702247055102</v>
      </c>
      <c r="AQ513" s="13">
        <v>3.3180326761229502</v>
      </c>
      <c r="AR513" s="13">
        <v>2.6427190889937502</v>
      </c>
      <c r="AS513" s="13">
        <v>1.8340410707957699</v>
      </c>
      <c r="AT513" s="13">
        <v>2.4728664996129202</v>
      </c>
      <c r="AU513" s="13">
        <v>3.8238517892638302</v>
      </c>
      <c r="AV513" s="13">
        <v>2.2204610647833198</v>
      </c>
      <c r="AW513" s="13">
        <v>5.5776025494181498</v>
      </c>
      <c r="AX513" s="13">
        <v>2.7187958406991899</v>
      </c>
      <c r="AY513" s="13">
        <v>3.3069328508219802</v>
      </c>
      <c r="AZ513" s="13">
        <v>1.49893747544165</v>
      </c>
      <c r="BA513" s="13">
        <v>2.6513454537797201</v>
      </c>
      <c r="BB513" s="13">
        <v>2.65989620281522</v>
      </c>
      <c r="BC513" s="13">
        <v>4.1761278707474396</v>
      </c>
      <c r="BD513" s="13">
        <v>4.1208669406408296</v>
      </c>
      <c r="BE513" s="13">
        <v>4.1445704495390396</v>
      </c>
      <c r="BF513" s="13">
        <v>3.0655583454757598</v>
      </c>
      <c r="BG513" s="13">
        <v>4.55027384056726</v>
      </c>
      <c r="BH513" s="13">
        <v>2.7755844763921602</v>
      </c>
      <c r="BI513" s="13">
        <v>2.3053011168975202</v>
      </c>
      <c r="BJ513" s="13">
        <v>3.9926735683105199</v>
      </c>
      <c r="BK513" s="13">
        <v>2.4591626570666998</v>
      </c>
      <c r="BL513" s="13">
        <v>2.2428154472432098</v>
      </c>
      <c r="BM513" s="13">
        <v>2.4354374520337698</v>
      </c>
      <c r="BP513" s="13">
        <v>0.32725054419907801</v>
      </c>
      <c r="BQ513" s="13">
        <v>6.4910361138488304E-2</v>
      </c>
      <c r="BR513" s="13">
        <v>6.6207094554915996E-2</v>
      </c>
      <c r="BS513" s="13">
        <v>0.98041398093142196</v>
      </c>
      <c r="BT513" s="13">
        <v>0.950728908822979</v>
      </c>
      <c r="BU513" s="13">
        <v>0.19924621449402399</v>
      </c>
      <c r="BV513" s="13">
        <v>0.107741813126282</v>
      </c>
      <c r="BW513" s="13">
        <v>8.3844134168752804E-2</v>
      </c>
      <c r="BX513" s="13">
        <v>1.2850250550555</v>
      </c>
      <c r="BY513" s="13">
        <v>0.88515292579114901</v>
      </c>
    </row>
    <row r="514" spans="1:77" x14ac:dyDescent="0.15">
      <c r="A514" s="13" t="s">
        <v>1972</v>
      </c>
      <c r="B514" s="13">
        <v>8</v>
      </c>
      <c r="C514" s="13">
        <v>101678108</v>
      </c>
      <c r="D514" s="13" t="s">
        <v>18</v>
      </c>
      <c r="E514" s="13" t="s">
        <v>34</v>
      </c>
      <c r="F514" s="13">
        <v>-0.102675</v>
      </c>
      <c r="G514" s="13">
        <v>3.7303800000000002E-4</v>
      </c>
      <c r="H514" s="13">
        <v>2.8853699999999999E-2</v>
      </c>
      <c r="I514" s="13">
        <v>-3.5584691044822701</v>
      </c>
      <c r="J514" s="13">
        <v>3.2719999999999999E-2</v>
      </c>
      <c r="K514" s="13">
        <v>30.733000000000001</v>
      </c>
      <c r="L514" s="13" t="s">
        <v>1973</v>
      </c>
      <c r="M514" s="13">
        <v>2.0824053452115798</v>
      </c>
      <c r="N514" s="13">
        <v>0.49816401468788202</v>
      </c>
      <c r="O514" s="13">
        <v>-0.23783031988873399</v>
      </c>
      <c r="P514" s="13">
        <v>-0.73307543520309504</v>
      </c>
      <c r="Q514" s="13">
        <v>3.3420906733434701</v>
      </c>
      <c r="R514" s="13">
        <v>2.7290921241727601</v>
      </c>
      <c r="S514" s="13">
        <v>1.8094745917924699</v>
      </c>
      <c r="T514" s="13">
        <v>3.5923426481637399</v>
      </c>
      <c r="U514" s="13">
        <v>2.3179716550329399</v>
      </c>
      <c r="V514" s="13">
        <v>4.3623996502410902</v>
      </c>
      <c r="W514" s="13">
        <v>2.3953853076775902</v>
      </c>
      <c r="X514" s="13">
        <v>2.9683999936988998</v>
      </c>
      <c r="Y514" s="13">
        <v>2.5806400381164099</v>
      </c>
      <c r="Z514" s="13">
        <v>1.80063932346723</v>
      </c>
      <c r="AA514" s="13">
        <v>1.91454902033684</v>
      </c>
      <c r="AB514" s="13">
        <v>2.0405040903457698</v>
      </c>
      <c r="AC514" s="13">
        <v>1.93026817194345</v>
      </c>
      <c r="AD514" s="13">
        <v>2.3778574732859701</v>
      </c>
      <c r="AE514" s="13">
        <v>3.1587706855792002</v>
      </c>
      <c r="AF514" s="13">
        <v>1.31200531841501</v>
      </c>
      <c r="AG514" s="13">
        <v>1.9440312020279999</v>
      </c>
      <c r="AH514" s="13">
        <v>2.6907725592541198</v>
      </c>
      <c r="AI514" s="13">
        <v>2.0521314968614801</v>
      </c>
      <c r="AJ514" s="13">
        <v>3.4698740420182301</v>
      </c>
      <c r="AK514" s="13">
        <v>1.9643651914139399</v>
      </c>
      <c r="AL514" s="13">
        <v>3.1355596073927599</v>
      </c>
      <c r="AM514" s="13">
        <v>2.4658785552637199</v>
      </c>
      <c r="AN514" s="13">
        <v>4.0770080018978296</v>
      </c>
      <c r="AO514" s="13">
        <v>1.55371035208768</v>
      </c>
      <c r="AP514" s="13">
        <v>3.7311760694212599</v>
      </c>
      <c r="AQ514" s="13">
        <v>3.1423365657204698</v>
      </c>
      <c r="AR514" s="13">
        <v>4.0516173627658096</v>
      </c>
      <c r="AS514" s="13">
        <v>2.0890967194182402</v>
      </c>
      <c r="AT514" s="13">
        <v>2.7430539383162902</v>
      </c>
      <c r="AU514" s="13">
        <v>1.28508875390694</v>
      </c>
      <c r="AV514" s="13">
        <v>2.1402791459463302</v>
      </c>
      <c r="AW514" s="13">
        <v>3.5499349196921601</v>
      </c>
      <c r="AX514" s="13">
        <v>2.2539435047145</v>
      </c>
      <c r="AY514" s="13">
        <v>3.53102714005496</v>
      </c>
      <c r="AZ514" s="13">
        <v>2.4488081641675601</v>
      </c>
      <c r="BA514" s="13">
        <v>2.0150183068238601</v>
      </c>
      <c r="BB514" s="13">
        <v>2.6644495838749398</v>
      </c>
      <c r="BC514" s="13">
        <v>2.4255573972630402</v>
      </c>
      <c r="BD514" s="13">
        <v>1.89512359145111</v>
      </c>
      <c r="BE514" s="13">
        <v>2.1999521278554499</v>
      </c>
      <c r="BF514" s="13">
        <v>2.3740756324874401</v>
      </c>
      <c r="BG514" s="13">
        <v>2.5189516563433001</v>
      </c>
      <c r="BH514" s="13">
        <v>4.2594114466014101</v>
      </c>
      <c r="BI514" s="13">
        <v>2.6093834217904801</v>
      </c>
      <c r="BJ514" s="13">
        <v>4.3263426846834498</v>
      </c>
      <c r="BK514" s="13">
        <v>2.7554402047396702</v>
      </c>
      <c r="BL514" s="13">
        <v>1.5141294947973301</v>
      </c>
      <c r="BM514" s="13">
        <v>2.2491681993841599</v>
      </c>
      <c r="BO514" s="13" t="s">
        <v>1974</v>
      </c>
      <c r="BP514" s="13">
        <v>0.88113919625562498</v>
      </c>
      <c r="BQ514" s="13">
        <v>-2.9637621031295702E-2</v>
      </c>
      <c r="BR514" s="13">
        <v>0.198132722021339</v>
      </c>
      <c r="BS514" s="13">
        <v>-0.14958468610805101</v>
      </c>
      <c r="BT514" s="13">
        <v>0.98309393378455501</v>
      </c>
      <c r="BU514" s="13">
        <v>0.28530688623463901</v>
      </c>
      <c r="BV514" s="13">
        <v>0.25132250250618199</v>
      </c>
      <c r="BW514" s="13">
        <v>0.23502050688513701</v>
      </c>
      <c r="BX514" s="13">
        <v>1.0693641411854</v>
      </c>
      <c r="BY514" s="13">
        <v>0.90780459515046796</v>
      </c>
    </row>
    <row r="515" spans="1:77" x14ac:dyDescent="0.15">
      <c r="A515" s="13" t="s">
        <v>1975</v>
      </c>
      <c r="B515" s="13">
        <v>1</v>
      </c>
      <c r="C515" s="13">
        <v>20555073</v>
      </c>
      <c r="D515" s="13" t="s">
        <v>27</v>
      </c>
      <c r="E515" s="13" t="s">
        <v>18</v>
      </c>
      <c r="F515" s="13">
        <v>0.129194</v>
      </c>
      <c r="G515" s="13">
        <v>3.73946E-4</v>
      </c>
      <c r="H515" s="13">
        <v>3.6312700000000003E-2</v>
      </c>
      <c r="I515" s="13">
        <v>3.5578186144241499</v>
      </c>
      <c r="J515" s="13">
        <v>2.3519999999999999E-2</v>
      </c>
      <c r="K515" s="13">
        <v>16.326000000000001</v>
      </c>
      <c r="L515" s="13" t="s">
        <v>1976</v>
      </c>
      <c r="M515" s="13">
        <v>-1.0344827586206899</v>
      </c>
      <c r="N515" s="13">
        <v>-1.29807692307692</v>
      </c>
      <c r="O515" s="13">
        <v>1.9193020719738298E-2</v>
      </c>
      <c r="P515" s="13">
        <v>-0.41327300150829599</v>
      </c>
      <c r="Q515" s="13">
        <v>2.93212723896244</v>
      </c>
      <c r="R515" s="13">
        <v>2.4366736139499698</v>
      </c>
      <c r="S515" s="13">
        <v>2.54572437855759</v>
      </c>
      <c r="T515" s="13">
        <v>2.3863497458193801</v>
      </c>
      <c r="U515" s="13">
        <v>2.6285045900825899</v>
      </c>
      <c r="V515" s="13">
        <v>3.2581144648517402</v>
      </c>
      <c r="W515" s="13">
        <v>2.7059933028087202</v>
      </c>
      <c r="X515" s="13">
        <v>2.8519437318523999</v>
      </c>
      <c r="Y515" s="13">
        <v>3.0148809345872598</v>
      </c>
      <c r="Z515" s="13">
        <v>3.2018062851350102</v>
      </c>
      <c r="AA515" s="13">
        <v>2.2123481620663199</v>
      </c>
      <c r="AB515" s="13">
        <v>2.5412225121133099</v>
      </c>
      <c r="AC515" s="13">
        <v>1.8670334940306399</v>
      </c>
      <c r="AD515" s="13">
        <v>3.55880953252553</v>
      </c>
      <c r="AE515" s="13">
        <v>2.3843485697994899</v>
      </c>
      <c r="AF515" s="13">
        <v>2.4830541180598198</v>
      </c>
      <c r="AG515" s="13">
        <v>2.4386414713817501</v>
      </c>
      <c r="AH515" s="13">
        <v>3.3925087671003298</v>
      </c>
      <c r="AI515" s="13">
        <v>2.7894491314351701</v>
      </c>
      <c r="AJ515" s="13">
        <v>3.01284961918028</v>
      </c>
      <c r="AK515" s="13">
        <v>2.3963346487690802</v>
      </c>
      <c r="AL515" s="13">
        <v>2.30807363911312</v>
      </c>
      <c r="AM515" s="13">
        <v>3.3643563857908898</v>
      </c>
      <c r="AN515" s="13">
        <v>2.7831302492083201</v>
      </c>
      <c r="AO515" s="13">
        <v>2.1502228826151599</v>
      </c>
      <c r="AP515" s="13">
        <v>3.06112908259376</v>
      </c>
      <c r="AQ515" s="13">
        <v>2.4960014034342999</v>
      </c>
      <c r="AR515" s="13">
        <v>2.6813481932382199</v>
      </c>
      <c r="AS515" s="13">
        <v>2.0239690732403401</v>
      </c>
      <c r="AT515" s="13">
        <v>2.4851319114764201</v>
      </c>
      <c r="AU515" s="13">
        <v>1.58005467998576</v>
      </c>
      <c r="AV515" s="13">
        <v>1.6514031889912499</v>
      </c>
      <c r="AW515" s="13">
        <v>2.1359641926015098</v>
      </c>
      <c r="AX515" s="13">
        <v>2.7703653506391102</v>
      </c>
      <c r="AY515" s="13">
        <v>2.3288301509610601</v>
      </c>
      <c r="AZ515" s="13">
        <v>2.8632237984944999</v>
      </c>
      <c r="BA515" s="13">
        <v>2.38066296225331</v>
      </c>
      <c r="BB515" s="13">
        <v>2.3509258642756201</v>
      </c>
      <c r="BC515" s="13">
        <v>2.40176640076607</v>
      </c>
      <c r="BD515" s="13">
        <v>3.1770322129283799</v>
      </c>
      <c r="BE515" s="13">
        <v>2.16092477718216</v>
      </c>
      <c r="BF515" s="13">
        <v>2.6926304796715201</v>
      </c>
      <c r="BG515" s="13">
        <v>1.9035525178569599</v>
      </c>
      <c r="BH515" s="13">
        <v>2.08928605332608</v>
      </c>
      <c r="BI515" s="13">
        <v>2.8904995978192898</v>
      </c>
      <c r="BJ515" s="13">
        <v>2.43872709187738</v>
      </c>
      <c r="BK515" s="13">
        <v>1.8816080667145401</v>
      </c>
      <c r="BL515" s="13">
        <v>2.3057597551003299</v>
      </c>
      <c r="BM515" s="13">
        <v>2.60892971299754</v>
      </c>
      <c r="BP515" s="13">
        <v>0.101662871111611</v>
      </c>
      <c r="BQ515" s="13">
        <v>-0.38402762133521501</v>
      </c>
      <c r="BR515" s="13">
        <v>0.234278917424491</v>
      </c>
      <c r="BS515" s="13">
        <v>-1.6391898407119301</v>
      </c>
      <c r="BT515" s="13">
        <v>0.950716891874411</v>
      </c>
      <c r="BU515" s="13">
        <v>0.25328286485940699</v>
      </c>
      <c r="BV515" s="13">
        <v>-0.34290059464721401</v>
      </c>
      <c r="BW515" s="13">
        <v>0.29988595627658998</v>
      </c>
      <c r="BX515" s="13">
        <v>-1.14343665473601</v>
      </c>
      <c r="BY515" s="13">
        <v>0.88515292579114901</v>
      </c>
    </row>
    <row r="516" spans="1:77" x14ac:dyDescent="0.15">
      <c r="A516" s="13" t="s">
        <v>1977</v>
      </c>
      <c r="B516" s="13">
        <v>1</v>
      </c>
      <c r="C516" s="13">
        <v>156813650</v>
      </c>
      <c r="D516" s="13" t="s">
        <v>18</v>
      </c>
      <c r="E516" s="13" t="s">
        <v>27</v>
      </c>
      <c r="F516" s="13">
        <v>-3.7745000000000001E-2</v>
      </c>
      <c r="G516" s="13">
        <v>3.7569399999999998E-4</v>
      </c>
      <c r="H516" s="13">
        <v>1.0612699999999999E-2</v>
      </c>
      <c r="I516" s="13">
        <v>-3.5565878617128499</v>
      </c>
      <c r="J516" s="13">
        <v>0.27910000000000001</v>
      </c>
      <c r="L516" s="13" t="s">
        <v>1978</v>
      </c>
      <c r="M516" s="13">
        <v>1.21367521367521</v>
      </c>
      <c r="N516" s="13">
        <v>0.25864197530864202</v>
      </c>
      <c r="O516" s="13">
        <v>-1.1219512195121999</v>
      </c>
      <c r="P516" s="13">
        <v>-6.4423076923076902E-2</v>
      </c>
      <c r="Q516" s="13">
        <v>2.4500283317770801</v>
      </c>
      <c r="R516" s="13">
        <v>4.6728002548582399</v>
      </c>
      <c r="S516" s="13">
        <v>2.2614337619554101</v>
      </c>
      <c r="T516" s="13">
        <v>4.2566526010930703</v>
      </c>
      <c r="U516" s="13">
        <v>2.4507847912567899</v>
      </c>
      <c r="V516" s="13">
        <v>4.0737194638293097</v>
      </c>
      <c r="W516" s="13">
        <v>2.8666037038557901</v>
      </c>
      <c r="X516" s="13">
        <v>2.5641584149106702</v>
      </c>
      <c r="Y516" s="13">
        <v>3.1948867670946499</v>
      </c>
      <c r="Z516" s="13">
        <v>2.64500876072709</v>
      </c>
      <c r="AA516" s="13">
        <v>3.2204470118788699</v>
      </c>
      <c r="AB516" s="13">
        <v>3.5441972440381502</v>
      </c>
      <c r="AC516" s="13">
        <v>2.7578828120083099</v>
      </c>
      <c r="AD516" s="13">
        <v>2.5199415631848101</v>
      </c>
      <c r="AE516" s="13">
        <v>2.4325192329379699</v>
      </c>
      <c r="AF516" s="13">
        <v>2.4382573592713399</v>
      </c>
      <c r="AG516" s="13">
        <v>3.0158848896147701</v>
      </c>
      <c r="AH516" s="13">
        <v>2.2176467973507599</v>
      </c>
      <c r="AI516" s="13">
        <v>1.8962478708814701</v>
      </c>
      <c r="AJ516" s="13">
        <v>2.58010505863338</v>
      </c>
      <c r="AK516" s="13">
        <v>5.0654496648343796</v>
      </c>
      <c r="AL516" s="13">
        <v>2.6322289325580099</v>
      </c>
      <c r="AM516" s="13">
        <v>3.6394560579052602</v>
      </c>
      <c r="AN516" s="13">
        <v>2.4757178888662601</v>
      </c>
      <c r="AO516" s="13">
        <v>2.9387016405772601</v>
      </c>
      <c r="AP516" s="13">
        <v>2.9581416817567101</v>
      </c>
      <c r="AQ516" s="13">
        <v>2.91869796047424</v>
      </c>
      <c r="AR516" s="13">
        <v>4.1978133070768697</v>
      </c>
      <c r="AS516" s="13">
        <v>3.7964651242796901</v>
      </c>
      <c r="AT516" s="13">
        <v>2.4271127102985499</v>
      </c>
      <c r="AU516" s="13">
        <v>2.8300750931769998</v>
      </c>
      <c r="AV516" s="13">
        <v>3.4791115841840599</v>
      </c>
      <c r="AW516" s="13">
        <v>4.7867825015303698</v>
      </c>
      <c r="AX516" s="13">
        <v>4.1096166056166101</v>
      </c>
      <c r="AY516" s="13">
        <v>2.52396308655779</v>
      </c>
      <c r="AZ516" s="13">
        <v>2.3397088160151198</v>
      </c>
      <c r="BA516" s="13">
        <v>3.6777884970005901</v>
      </c>
      <c r="BB516" s="13">
        <v>3.8667534607488099</v>
      </c>
      <c r="BC516" s="13">
        <v>3.3394209392245102</v>
      </c>
      <c r="BD516" s="13">
        <v>3.7277024625539501</v>
      </c>
      <c r="BE516" s="13">
        <v>3.94282019053865</v>
      </c>
      <c r="BF516" s="13">
        <v>3.13507964367321</v>
      </c>
      <c r="BG516" s="13">
        <v>2.1312229666234801</v>
      </c>
      <c r="BH516" s="13">
        <v>3.02910982708759</v>
      </c>
      <c r="BI516" s="13">
        <v>3.8809911853463799</v>
      </c>
      <c r="BJ516" s="13">
        <v>3.2764327363991499</v>
      </c>
      <c r="BK516" s="13">
        <v>2.4226439926121</v>
      </c>
      <c r="BL516" s="13">
        <v>3.1435534554397901</v>
      </c>
      <c r="BM516" s="13">
        <v>2.52045066892543</v>
      </c>
      <c r="BO516" s="13" t="s">
        <v>1979</v>
      </c>
      <c r="BP516" s="13">
        <v>0.98957622564009395</v>
      </c>
      <c r="BQ516" s="13">
        <v>-7.0745327029883402E-4</v>
      </c>
      <c r="BR516" s="13">
        <v>5.4129196478232701E-2</v>
      </c>
      <c r="BS516" s="13">
        <v>-1.30697168317163E-2</v>
      </c>
      <c r="BT516" s="13">
        <v>0.99755667907267498</v>
      </c>
      <c r="BU516" s="13">
        <v>0.52281290442138095</v>
      </c>
      <c r="BV516" s="13">
        <v>4.3430303408549399E-2</v>
      </c>
      <c r="BW516" s="13">
        <v>6.7927194180311706E-2</v>
      </c>
      <c r="BX516" s="13">
        <v>0.63936548436351304</v>
      </c>
      <c r="BY516" s="13">
        <v>0.94843481252391004</v>
      </c>
    </row>
    <row r="517" spans="1:77" x14ac:dyDescent="0.15">
      <c r="A517" s="13" t="s">
        <v>1980</v>
      </c>
      <c r="B517" s="13">
        <v>22</v>
      </c>
      <c r="C517" s="13">
        <v>29856079</v>
      </c>
      <c r="D517" s="13" t="s">
        <v>34</v>
      </c>
      <c r="E517" s="13" t="s">
        <v>19</v>
      </c>
      <c r="F517" s="13">
        <v>5.5840399999999998E-2</v>
      </c>
      <c r="G517" s="13">
        <v>3.7641900000000002E-4</v>
      </c>
      <c r="H517" s="13">
        <v>1.5702799999999999E-2</v>
      </c>
      <c r="I517" s="13">
        <v>3.55607917059378</v>
      </c>
      <c r="J517" s="13">
        <v>9.0999999999999998E-2</v>
      </c>
      <c r="K517" s="13">
        <v>153.209</v>
      </c>
      <c r="L517" s="13" t="s">
        <v>1981</v>
      </c>
      <c r="M517" s="13">
        <v>-0.98262548262548299</v>
      </c>
      <c r="N517" s="13">
        <v>2.1412803532008802</v>
      </c>
      <c r="O517" s="13">
        <v>0.22666666666666699</v>
      </c>
      <c r="P517" s="13">
        <v>-1.2380952380952399</v>
      </c>
      <c r="Q517" s="13">
        <v>6.9370158316882096</v>
      </c>
      <c r="R517" s="13">
        <v>4.0011173275816203</v>
      </c>
      <c r="S517" s="13">
        <v>3.9963541325705898</v>
      </c>
      <c r="T517" s="13">
        <v>5.5494495734335398</v>
      </c>
      <c r="U517" s="13">
        <v>5.0350641279168302</v>
      </c>
      <c r="V517" s="13">
        <v>6.0748747382552502</v>
      </c>
      <c r="W517" s="13">
        <v>2.46248002596624</v>
      </c>
      <c r="X517" s="13">
        <v>2.7845715387157202</v>
      </c>
      <c r="Y517" s="13">
        <v>4.9389220185623799</v>
      </c>
      <c r="Z517" s="13">
        <v>2.9006205050832898</v>
      </c>
      <c r="AA517" s="13">
        <v>2.8812345784006199</v>
      </c>
      <c r="AB517" s="13">
        <v>4.0415761123696798</v>
      </c>
      <c r="AC517" s="13">
        <v>2.3761124606853601</v>
      </c>
      <c r="AD517" s="13">
        <v>2.4310565583634198</v>
      </c>
      <c r="AE517" s="13">
        <v>2.72411965846148</v>
      </c>
      <c r="AF517" s="13">
        <v>3.4210145909563199</v>
      </c>
      <c r="AG517" s="13">
        <v>2.9218927279818501</v>
      </c>
      <c r="AH517" s="13">
        <v>2.4769983085760199</v>
      </c>
      <c r="AI517" s="13">
        <v>2.3416674822639001</v>
      </c>
      <c r="AJ517" s="13">
        <v>5.7775898285579599</v>
      </c>
      <c r="AK517" s="13">
        <v>6.9085368065885397</v>
      </c>
      <c r="AL517" s="13">
        <v>3.9081556129880002</v>
      </c>
      <c r="AM517" s="13">
        <v>5.2094473031088997</v>
      </c>
      <c r="AN517" s="13">
        <v>5.4641355913876799</v>
      </c>
      <c r="AO517" s="13">
        <v>5.2637936515144599</v>
      </c>
      <c r="AP517" s="13">
        <v>5.3926538238428599</v>
      </c>
      <c r="AQ517" s="13">
        <v>5.2671786279969997</v>
      </c>
      <c r="AR517" s="13">
        <v>4.8638738086433397</v>
      </c>
      <c r="AS517" s="13">
        <v>3.2308252545201199</v>
      </c>
      <c r="AT517" s="13">
        <v>3.1437988679333202</v>
      </c>
      <c r="AU517" s="13">
        <v>4.2500831393415401</v>
      </c>
      <c r="AV517" s="13">
        <v>3.10844257149428</v>
      </c>
      <c r="AW517" s="13">
        <v>3.9933737025840701</v>
      </c>
      <c r="AX517" s="13">
        <v>5.79814125990913</v>
      </c>
      <c r="AY517" s="13">
        <v>4.2355390889375704</v>
      </c>
      <c r="AZ517" s="13">
        <v>4.2798819022062897</v>
      </c>
      <c r="BA517" s="13">
        <v>4.4026250227866601</v>
      </c>
      <c r="BB517" s="13">
        <v>3.7048831232407302</v>
      </c>
      <c r="BC517" s="13">
        <v>3.7276546744678201</v>
      </c>
      <c r="BD517" s="13">
        <v>3.8555482309417899</v>
      </c>
      <c r="BE517" s="13">
        <v>6.6241527002327798</v>
      </c>
      <c r="BF517" s="13">
        <v>2.8679924624806499</v>
      </c>
      <c r="BG517" s="13">
        <v>5.4573087864130896</v>
      </c>
      <c r="BH517" s="13">
        <v>4.0774396585733301</v>
      </c>
      <c r="BI517" s="13">
        <v>3.1595985170449401</v>
      </c>
      <c r="BJ517" s="13">
        <v>5.8416412079990803</v>
      </c>
      <c r="BK517" s="13">
        <v>2.6912696582576201</v>
      </c>
      <c r="BL517" s="13">
        <v>2.94594189794141</v>
      </c>
      <c r="BM517" s="13">
        <v>3.1503011114105499</v>
      </c>
      <c r="BN517" s="13" t="s">
        <v>1982</v>
      </c>
      <c r="BO517" s="13" t="s">
        <v>1983</v>
      </c>
      <c r="BP517" s="13">
        <v>0.84483092886938305</v>
      </c>
      <c r="BQ517" s="13">
        <v>-1.7003450515094401E-2</v>
      </c>
      <c r="BR517" s="13">
        <v>8.6842248968732397E-2</v>
      </c>
      <c r="BS517" s="13">
        <v>-0.195796984958514</v>
      </c>
      <c r="BT517" s="13">
        <v>0.97577945097445395</v>
      </c>
      <c r="BU517" s="13">
        <v>0.69575596220687197</v>
      </c>
      <c r="BV517" s="13">
        <v>4.2243464300995001E-2</v>
      </c>
      <c r="BW517" s="13">
        <v>0.107975707409701</v>
      </c>
      <c r="BX517" s="13">
        <v>0.39123118814778801</v>
      </c>
      <c r="BY517" s="13">
        <v>0.97689300678616597</v>
      </c>
    </row>
    <row r="518" spans="1:77" x14ac:dyDescent="0.15">
      <c r="A518" s="13" t="s">
        <v>1984</v>
      </c>
      <c r="B518" s="13">
        <v>1</v>
      </c>
      <c r="C518" s="13">
        <v>77991508</v>
      </c>
      <c r="D518" s="13" t="s">
        <v>18</v>
      </c>
      <c r="E518" s="13" t="s">
        <v>27</v>
      </c>
      <c r="F518" s="13">
        <v>-3.8105199999999999E-2</v>
      </c>
      <c r="G518" s="13">
        <v>3.8052399999999998E-4</v>
      </c>
      <c r="H518" s="13">
        <v>1.07241E-2</v>
      </c>
      <c r="I518" s="13">
        <v>-3.5532305741274302</v>
      </c>
      <c r="J518" s="13">
        <v>0.29549999999999998</v>
      </c>
      <c r="K518" s="13">
        <v>211.31899999999999</v>
      </c>
      <c r="L518" s="13" t="s">
        <v>1985</v>
      </c>
      <c r="M518" s="13">
        <v>1.6264044943820199</v>
      </c>
      <c r="N518" s="13">
        <v>-2.19939577039275</v>
      </c>
      <c r="O518" s="13">
        <v>-1.5254237288135599</v>
      </c>
      <c r="P518" s="13">
        <v>-2.6037735849056598</v>
      </c>
      <c r="Q518" s="13">
        <v>3.17505502731191</v>
      </c>
      <c r="R518" s="13">
        <v>2.1919812014540199</v>
      </c>
      <c r="S518" s="13">
        <v>2.4516693182014002</v>
      </c>
      <c r="T518" s="13">
        <v>2.8295410393707301</v>
      </c>
      <c r="U518" s="13">
        <v>2.2618037987901598</v>
      </c>
      <c r="V518" s="13">
        <v>2.0314310014788699</v>
      </c>
      <c r="W518" s="13">
        <v>2.0782531138511602</v>
      </c>
      <c r="X518" s="13">
        <v>3.0196069303888802</v>
      </c>
      <c r="Y518" s="13">
        <v>3.20469820935871</v>
      </c>
      <c r="Z518" s="13">
        <v>2.3165638814920202</v>
      </c>
      <c r="AA518" s="13">
        <v>2.33704819185568</v>
      </c>
      <c r="AB518" s="13">
        <v>5.32253712256606</v>
      </c>
      <c r="AC518" s="13">
        <v>8.6914904026209303</v>
      </c>
      <c r="AD518" s="13">
        <v>2.9511479203459001</v>
      </c>
      <c r="AE518" s="13">
        <v>2.64312671123061</v>
      </c>
      <c r="AF518" s="13">
        <v>3.74068631088155</v>
      </c>
      <c r="AG518" s="13">
        <v>5.4949476070912997</v>
      </c>
      <c r="AH518" s="13">
        <v>2.2226849913261999</v>
      </c>
      <c r="AI518" s="13">
        <v>1.9267963952468301</v>
      </c>
      <c r="AJ518" s="13">
        <v>2.0988468364553099</v>
      </c>
      <c r="AK518" s="13">
        <v>4.8215620829653796</v>
      </c>
      <c r="AL518" s="13">
        <v>1.87748353537158</v>
      </c>
      <c r="AM518" s="13">
        <v>2.1643714367531799</v>
      </c>
      <c r="AN518" s="13">
        <v>2.1745327633443798</v>
      </c>
      <c r="AO518" s="13">
        <v>2.7033633739765599</v>
      </c>
      <c r="AP518" s="13">
        <v>4.1940190929344103</v>
      </c>
      <c r="AQ518" s="13">
        <v>1.9830911330843599</v>
      </c>
      <c r="AR518" s="13">
        <v>3.4907094771721598</v>
      </c>
      <c r="AS518" s="13">
        <v>3.0505300128166102</v>
      </c>
      <c r="AT518" s="13">
        <v>1.76065069028822</v>
      </c>
      <c r="AU518" s="13">
        <v>3.3428098391674599</v>
      </c>
      <c r="AV518" s="13">
        <v>3.8076149014446399</v>
      </c>
      <c r="AW518" s="13">
        <v>4.84102082095088</v>
      </c>
      <c r="AX518" s="13">
        <v>3.78850868000182</v>
      </c>
      <c r="AY518" s="13">
        <v>4.0947934267386401</v>
      </c>
      <c r="AZ518" s="13">
        <v>3.2284976814779198</v>
      </c>
      <c r="BA518" s="13">
        <v>2.6028337149784502</v>
      </c>
      <c r="BB518" s="13">
        <v>2.55174254805523</v>
      </c>
      <c r="BC518" s="13">
        <v>3.2848045688004999</v>
      </c>
      <c r="BD518" s="13">
        <v>2.2957703174055499</v>
      </c>
      <c r="BE518" s="13">
        <v>2.11080237399546</v>
      </c>
      <c r="BF518" s="13">
        <v>1.2603912316524299</v>
      </c>
      <c r="BG518" s="13">
        <v>2.61152641361149</v>
      </c>
      <c r="BH518" s="13">
        <v>2.7425265926881299</v>
      </c>
      <c r="BI518" s="13">
        <v>3.0955036251933201</v>
      </c>
      <c r="BJ518" s="13">
        <v>3.5688857872804598</v>
      </c>
      <c r="BK518" s="13">
        <v>3.2196292942943301</v>
      </c>
      <c r="BL518" s="13">
        <v>1.5404792594430201</v>
      </c>
      <c r="BM518" s="13">
        <v>2.5486584434816999</v>
      </c>
      <c r="BO518" s="13" t="s">
        <v>1986</v>
      </c>
      <c r="BP518" s="13">
        <v>8.7679146216491297E-2</v>
      </c>
      <c r="BQ518" s="13">
        <v>-0.10042044317219399</v>
      </c>
      <c r="BR518" s="13">
        <v>5.8712570519739701E-2</v>
      </c>
      <c r="BS518" s="13">
        <v>-1.7103738140443301</v>
      </c>
      <c r="BT518" s="13">
        <v>0.90945605861588097</v>
      </c>
      <c r="BU518" s="13">
        <v>0.107890775471914</v>
      </c>
      <c r="BV518" s="13">
        <v>-0.12012490798570701</v>
      </c>
      <c r="BW518" s="13">
        <v>7.4612196990822693E-2</v>
      </c>
      <c r="BX518" s="13">
        <v>-1.6099902272075199</v>
      </c>
      <c r="BY518" s="13">
        <v>0.83683517420315501</v>
      </c>
    </row>
    <row r="519" spans="1:77" x14ac:dyDescent="0.15">
      <c r="A519" s="13" t="s">
        <v>1987</v>
      </c>
      <c r="B519" s="13">
        <v>2</v>
      </c>
      <c r="C519" s="13">
        <v>227814757</v>
      </c>
      <c r="D519" s="13" t="s">
        <v>18</v>
      </c>
      <c r="E519" s="13" t="s">
        <v>27</v>
      </c>
      <c r="F519" s="13">
        <v>3.2881500000000001E-2</v>
      </c>
      <c r="G519" s="13">
        <v>3.8091999999999998E-4</v>
      </c>
      <c r="H519" s="13">
        <v>9.2546599999999996E-3</v>
      </c>
      <c r="I519" s="13">
        <v>3.5529668296836401</v>
      </c>
      <c r="J519" s="13">
        <v>0.41820000000000002</v>
      </c>
      <c r="K519" s="13">
        <v>294.577</v>
      </c>
      <c r="L519" s="13" t="s">
        <v>1988</v>
      </c>
      <c r="M519" s="13">
        <v>-0.74418604651162801</v>
      </c>
      <c r="N519" s="13">
        <v>0.74275362318840599</v>
      </c>
      <c r="O519" s="13">
        <v>-0.49180327868852503</v>
      </c>
      <c r="P519" s="13">
        <v>1.3966480446927401</v>
      </c>
      <c r="Q519" s="13">
        <v>1.8231925139168701</v>
      </c>
      <c r="R519" s="13">
        <v>4.6530021963878498</v>
      </c>
      <c r="S519" s="13">
        <v>1.652827055842</v>
      </c>
      <c r="T519" s="13">
        <v>5.3205157395541303</v>
      </c>
      <c r="U519" s="13">
        <v>2.2165933661320101</v>
      </c>
      <c r="V519" s="13">
        <v>6.3358700778869803</v>
      </c>
      <c r="W519" s="13">
        <v>3.3864518017721101</v>
      </c>
      <c r="X519" s="13">
        <v>2.0239871570179102</v>
      </c>
      <c r="Y519" s="13">
        <v>4.60791744077122</v>
      </c>
      <c r="Z519" s="13">
        <v>2.89526193585837</v>
      </c>
      <c r="AA519" s="13">
        <v>2.7026722361738198</v>
      </c>
      <c r="AB519" s="13">
        <v>5.3060933979012699</v>
      </c>
      <c r="AC519" s="13">
        <v>4.25207546381196</v>
      </c>
      <c r="AD519" s="13">
        <v>2.8432469065007302</v>
      </c>
      <c r="AE519" s="13">
        <v>2.2639172159813801</v>
      </c>
      <c r="AF519" s="13">
        <v>4.5005244163287603</v>
      </c>
      <c r="AG519" s="13">
        <v>5.4301053511931299</v>
      </c>
      <c r="AH519" s="13">
        <v>1.6868062363619101</v>
      </c>
      <c r="AI519" s="13">
        <v>3.8834126665023798</v>
      </c>
      <c r="AJ519" s="13">
        <v>4.09331376557122</v>
      </c>
      <c r="AK519" s="13">
        <v>3.6981332332374399</v>
      </c>
      <c r="AL519" s="13">
        <v>2.4584613236526098</v>
      </c>
      <c r="AM519" s="13">
        <v>2.6857129484205799</v>
      </c>
      <c r="AN519" s="13">
        <v>3.6457030893744502</v>
      </c>
      <c r="AO519" s="13">
        <v>1.94230814694655</v>
      </c>
      <c r="AP519" s="13">
        <v>6.68548649392456</v>
      </c>
      <c r="AQ519" s="13">
        <v>1.9453954347653499</v>
      </c>
      <c r="AR519" s="13">
        <v>3.1942979276124799</v>
      </c>
      <c r="AS519" s="13">
        <v>2.2078077654851702</v>
      </c>
      <c r="AT519" s="13">
        <v>1.68316291436281</v>
      </c>
      <c r="AU519" s="13">
        <v>3.72734707385451</v>
      </c>
      <c r="AV519" s="13">
        <v>3.74703708474369</v>
      </c>
      <c r="AW519" s="13">
        <v>2.5783253182461099</v>
      </c>
      <c r="AX519" s="13">
        <v>2.8880561348626999</v>
      </c>
      <c r="AY519" s="13">
        <v>1.68896210108697</v>
      </c>
      <c r="AZ519" s="13">
        <v>1.9905089360474499</v>
      </c>
      <c r="BA519" s="13">
        <v>1.0737765217231401</v>
      </c>
      <c r="BB519" s="13">
        <v>1.93937861819653</v>
      </c>
      <c r="BC519" s="13">
        <v>2.4920618085873198</v>
      </c>
      <c r="BD519" s="13">
        <v>4.7937679469618901</v>
      </c>
      <c r="BE519" s="13">
        <v>3.4712143837632898</v>
      </c>
      <c r="BF519" s="13">
        <v>3.0317670365121301</v>
      </c>
      <c r="BG519" s="13">
        <v>2.99636420187987</v>
      </c>
      <c r="BH519" s="13">
        <v>1.6485804012449301</v>
      </c>
      <c r="BI519" s="13">
        <v>4.5309396554837296</v>
      </c>
      <c r="BJ519" s="13">
        <v>4.69817840645171</v>
      </c>
      <c r="BK519" s="13">
        <v>2.5287779312432601</v>
      </c>
      <c r="BL519" s="13">
        <v>1.6418193723487999</v>
      </c>
      <c r="BM519" s="13">
        <v>1.8850914682528801</v>
      </c>
      <c r="BO519" s="13" t="s">
        <v>1989</v>
      </c>
      <c r="BP519" s="13">
        <v>0.35108073468990803</v>
      </c>
      <c r="BQ519" s="13">
        <v>4.5922775836360202E-2</v>
      </c>
      <c r="BR519" s="13">
        <v>4.9211408423850599E-2</v>
      </c>
      <c r="BS519" s="13">
        <v>0.93317336989899102</v>
      </c>
      <c r="BT519" s="13">
        <v>0.950728908822979</v>
      </c>
      <c r="BU519" s="13">
        <v>0.37172195914128597</v>
      </c>
      <c r="BV519" s="13">
        <v>5.5851908611902999E-2</v>
      </c>
      <c r="BW519" s="13">
        <v>6.2482742624229301E-2</v>
      </c>
      <c r="BX519" s="13">
        <v>0.89387735342854502</v>
      </c>
      <c r="BY519" s="13">
        <v>0.90780459515046796</v>
      </c>
    </row>
    <row r="520" spans="1:77" x14ac:dyDescent="0.15">
      <c r="A520" s="13" t="s">
        <v>1990</v>
      </c>
      <c r="B520" s="13">
        <v>7</v>
      </c>
      <c r="C520" s="13">
        <v>101946385</v>
      </c>
      <c r="D520" s="13" t="s">
        <v>27</v>
      </c>
      <c r="E520" s="13" t="s">
        <v>18</v>
      </c>
      <c r="F520" s="13">
        <v>3.5035200000000002E-2</v>
      </c>
      <c r="G520" s="13">
        <v>3.8120800000000001E-4</v>
      </c>
      <c r="H520" s="13">
        <v>9.8613899999999994E-3</v>
      </c>
      <c r="I520" s="13">
        <v>3.5527648739173698</v>
      </c>
      <c r="J520" s="13">
        <v>0.31290000000000001</v>
      </c>
      <c r="K520" s="13">
        <v>56.094000000000001</v>
      </c>
      <c r="L520" s="13" t="s">
        <v>1991</v>
      </c>
      <c r="M520" s="13">
        <v>9.9378881987577605E-2</v>
      </c>
      <c r="N520" s="13">
        <v>0.76512455516014199</v>
      </c>
      <c r="O520" s="13">
        <v>0.29108527131783002</v>
      </c>
      <c r="P520" s="13">
        <v>0.96808510638297895</v>
      </c>
      <c r="Q520" s="13">
        <v>4.34741047980049</v>
      </c>
      <c r="R520" s="13">
        <v>3.1107733896177798</v>
      </c>
      <c r="S520" s="13">
        <v>2.61643800736555</v>
      </c>
      <c r="T520" s="13">
        <v>2.9992814032988999</v>
      </c>
      <c r="U520" s="13">
        <v>2.7182476841183298</v>
      </c>
      <c r="V520" s="13">
        <v>2.5842741894872501</v>
      </c>
      <c r="W520" s="13">
        <v>1.9955010124763199</v>
      </c>
      <c r="X520" s="13">
        <v>2.1400505972514399</v>
      </c>
      <c r="Y520" s="13">
        <v>2.01045907009286</v>
      </c>
      <c r="Z520" s="13">
        <v>1.6939098975689599</v>
      </c>
      <c r="AA520" s="13">
        <v>2.82315113658496</v>
      </c>
      <c r="AB520" s="13">
        <v>2.51773576102056</v>
      </c>
      <c r="AC520" s="13">
        <v>2.0475952930277299</v>
      </c>
      <c r="AD520" s="13">
        <v>2.0777027211695001</v>
      </c>
      <c r="AE520" s="13">
        <v>2.39907145936363</v>
      </c>
      <c r="AF520" s="13">
        <v>2.3816193497005398</v>
      </c>
      <c r="AG520" s="13">
        <v>1.8723543658944199</v>
      </c>
      <c r="AH520" s="13">
        <v>2.59882652567781</v>
      </c>
      <c r="AI520" s="13">
        <v>2.5033711538199599</v>
      </c>
      <c r="AJ520" s="13">
        <v>3.2846236252932499</v>
      </c>
      <c r="AK520" s="13">
        <v>4.1083335881000203</v>
      </c>
      <c r="AL520" s="13">
        <v>1.9050596020645101</v>
      </c>
      <c r="AM520" s="13">
        <v>3.3880716886889002</v>
      </c>
      <c r="AN520" s="13">
        <v>2.0529199469910102</v>
      </c>
      <c r="AO520" s="13">
        <v>2.84704275122429</v>
      </c>
      <c r="AP520" s="13">
        <v>2.8061820947227698</v>
      </c>
      <c r="AQ520" s="13">
        <v>3.8638875387677598</v>
      </c>
      <c r="AR520" s="13">
        <v>2.9836638851039501</v>
      </c>
      <c r="AS520" s="13">
        <v>2.6573022543773801</v>
      </c>
      <c r="AT520" s="13">
        <v>3.3363177530584598</v>
      </c>
      <c r="AU520" s="13">
        <v>3.6518268936826299</v>
      </c>
      <c r="AV520" s="13">
        <v>1.88591394688737</v>
      </c>
      <c r="AW520" s="13">
        <v>2.47612797109023</v>
      </c>
      <c r="AX520" s="13">
        <v>5.1121494970900203</v>
      </c>
      <c r="AY520" s="13">
        <v>1.6906440848706199</v>
      </c>
      <c r="AZ520" s="13">
        <v>2.10948890511095</v>
      </c>
      <c r="BA520" s="13">
        <v>3.0649610875822999</v>
      </c>
      <c r="BB520" s="13">
        <v>1.71647964427787</v>
      </c>
      <c r="BC520" s="13">
        <v>2.97451795750115</v>
      </c>
      <c r="BD520" s="13">
        <v>2.8330101569713801</v>
      </c>
      <c r="BE520" s="13">
        <v>3.1331335958653002</v>
      </c>
      <c r="BF520" s="13">
        <v>2.30031533810434</v>
      </c>
      <c r="BG520" s="13">
        <v>3.3627068096286301</v>
      </c>
      <c r="BH520" s="13">
        <v>3.0532569202820499</v>
      </c>
      <c r="BI520" s="13">
        <v>2.7998877980364698</v>
      </c>
      <c r="BJ520" s="13">
        <v>4.5298615748112399</v>
      </c>
      <c r="BK520" s="13">
        <v>1.7581668210489201</v>
      </c>
      <c r="BL520" s="13">
        <v>2.2620260785761199</v>
      </c>
      <c r="BM520" s="13">
        <v>2.7403878934808099</v>
      </c>
      <c r="BO520" s="13" t="s">
        <v>1992</v>
      </c>
      <c r="BP520" s="13">
        <v>4.8195504086893902E-2</v>
      </c>
      <c r="BQ520" s="13">
        <v>0.10691259508496</v>
      </c>
      <c r="BR520" s="13">
        <v>5.4012248964623401E-2</v>
      </c>
      <c r="BS520" s="13">
        <v>1.9794138761928799</v>
      </c>
      <c r="BT520" s="13">
        <v>0.90857760304869495</v>
      </c>
      <c r="BU520" s="13">
        <v>0.17400507116660599</v>
      </c>
      <c r="BV520" s="13">
        <v>9.3719742736552702E-2</v>
      </c>
      <c r="BW520" s="13">
        <v>6.8863279467033106E-2</v>
      </c>
      <c r="BX520" s="13">
        <v>1.3609538125673999</v>
      </c>
      <c r="BY520" s="13">
        <v>0.88515292579114901</v>
      </c>
    </row>
    <row r="521" spans="1:77" x14ac:dyDescent="0.15">
      <c r="A521" s="13" t="s">
        <v>1993</v>
      </c>
      <c r="B521" s="13">
        <v>17</v>
      </c>
      <c r="C521" s="13">
        <v>39935287</v>
      </c>
      <c r="D521" s="13" t="s">
        <v>19</v>
      </c>
      <c r="E521" s="13" t="s">
        <v>34</v>
      </c>
      <c r="F521" s="13">
        <v>-5.93816E-2</v>
      </c>
      <c r="G521" s="13">
        <v>3.8317199999999998E-4</v>
      </c>
      <c r="H521" s="13">
        <v>1.6720599999999999E-2</v>
      </c>
      <c r="I521" s="13">
        <v>-3.5514036577634802</v>
      </c>
      <c r="J521" s="13">
        <v>0.1196</v>
      </c>
      <c r="L521" s="13" t="s">
        <v>1994</v>
      </c>
      <c r="M521" s="13">
        <v>-0.97740112994350303</v>
      </c>
      <c r="N521" s="13">
        <v>1.2346938775510199</v>
      </c>
      <c r="O521" s="13">
        <v>1.6408450704225399E-3</v>
      </c>
      <c r="P521" s="13">
        <v>-0.131493506493507</v>
      </c>
      <c r="Q521" s="13">
        <v>2.58397779962245</v>
      </c>
      <c r="R521" s="13">
        <v>2.4422659201080301</v>
      </c>
      <c r="S521" s="13">
        <v>1.9781354072055699</v>
      </c>
      <c r="T521" s="13">
        <v>2.2601350016407</v>
      </c>
      <c r="U521" s="13">
        <v>2.3186871026148501</v>
      </c>
      <c r="V521" s="13">
        <v>2.49049400091755</v>
      </c>
      <c r="W521" s="13">
        <v>2.6720805271219801</v>
      </c>
      <c r="X521" s="13">
        <v>2.1720191970034</v>
      </c>
      <c r="Y521" s="13">
        <v>3.3306159562293298</v>
      </c>
      <c r="Z521" s="13">
        <v>2.4893016705757498</v>
      </c>
      <c r="AA521" s="13">
        <v>3.07057601686508</v>
      </c>
      <c r="AB521" s="13">
        <v>3.2073682955268201</v>
      </c>
      <c r="AC521" s="13">
        <v>2.14362807044186</v>
      </c>
      <c r="AD521" s="13">
        <v>2.65351657546235</v>
      </c>
      <c r="AE521" s="13">
        <v>3.0861062745856702</v>
      </c>
      <c r="AF521" s="13">
        <v>2.2406253463017101</v>
      </c>
      <c r="AG521" s="13">
        <v>2.5982231138350298</v>
      </c>
      <c r="AH521" s="13">
        <v>3.9085438252240299</v>
      </c>
      <c r="AI521" s="13">
        <v>2.5148579724295601</v>
      </c>
      <c r="AJ521" s="13">
        <v>2.5550099304527101</v>
      </c>
      <c r="AK521" s="13">
        <v>3.4083866067047102</v>
      </c>
      <c r="AL521" s="13">
        <v>2.0485379926329199</v>
      </c>
      <c r="AM521" s="13">
        <v>2.8227576686215601</v>
      </c>
      <c r="AN521" s="13">
        <v>2.8369867659014298</v>
      </c>
      <c r="AO521" s="13">
        <v>2.2586639692549202</v>
      </c>
      <c r="AP521" s="13">
        <v>2.9506949511079301</v>
      </c>
      <c r="AQ521" s="13">
        <v>2.87543676237344</v>
      </c>
      <c r="AR521" s="13">
        <v>2.2420985207111799</v>
      </c>
      <c r="AS521" s="13">
        <v>3.0662648971480899</v>
      </c>
      <c r="AT521" s="13">
        <v>2.5379372380281202</v>
      </c>
      <c r="AU521" s="13">
        <v>2.58479722340536</v>
      </c>
      <c r="AV521" s="13">
        <v>2.4502239303751199</v>
      </c>
      <c r="AW521" s="13">
        <v>3.0152027712202001</v>
      </c>
      <c r="AX521" s="13">
        <v>3.2297080571181902</v>
      </c>
      <c r="AY521" s="13">
        <v>3.3960748605150801</v>
      </c>
      <c r="AZ521" s="13">
        <v>2.3393051246856098</v>
      </c>
      <c r="BA521" s="13">
        <v>2.7809789576891202</v>
      </c>
      <c r="BB521" s="13">
        <v>2.7205020467783498</v>
      </c>
      <c r="BC521" s="13">
        <v>3.0398462534694</v>
      </c>
      <c r="BD521" s="13">
        <v>2.3305033210795401</v>
      </c>
      <c r="BE521" s="13">
        <v>2.9882436860866699</v>
      </c>
      <c r="BF521" s="13">
        <v>2.1727835940869702</v>
      </c>
      <c r="BG521" s="13">
        <v>2.5799646911610701</v>
      </c>
      <c r="BH521" s="13">
        <v>2.5600850475925601</v>
      </c>
      <c r="BI521" s="13">
        <v>2.8981877563588001</v>
      </c>
      <c r="BJ521" s="13">
        <v>2.3206676922395899</v>
      </c>
      <c r="BK521" s="13">
        <v>2.5037798631622201</v>
      </c>
      <c r="BL521" s="13">
        <v>2.9435338764026602</v>
      </c>
      <c r="BM521" s="13">
        <v>3.9437542702475401</v>
      </c>
      <c r="BO521" s="13" t="s">
        <v>1995</v>
      </c>
      <c r="BP521" s="13">
        <v>0.91948674752317106</v>
      </c>
      <c r="BQ521" s="13">
        <v>-1.8402309687512702E-2</v>
      </c>
      <c r="BR521" s="13">
        <v>0.18198491953461701</v>
      </c>
      <c r="BS521" s="13">
        <v>-0.101119970460037</v>
      </c>
      <c r="BT521" s="13">
        <v>0.985194816221027</v>
      </c>
      <c r="BU521" s="13">
        <v>0.17855308572756401</v>
      </c>
      <c r="BV521" s="13">
        <v>-0.336398231470804</v>
      </c>
      <c r="BW521" s="13">
        <v>0.249795486120577</v>
      </c>
      <c r="BX521" s="13">
        <v>-1.3466945968288</v>
      </c>
      <c r="BY521" s="13">
        <v>0.88515292579114901</v>
      </c>
    </row>
    <row r="522" spans="1:77" x14ac:dyDescent="0.15">
      <c r="A522" s="13" t="s">
        <v>1996</v>
      </c>
      <c r="B522" s="13">
        <v>20</v>
      </c>
      <c r="C522" s="13">
        <v>56333411</v>
      </c>
      <c r="D522" s="13" t="s">
        <v>34</v>
      </c>
      <c r="E522" s="13" t="s">
        <v>19</v>
      </c>
      <c r="F522" s="13">
        <v>3.2873300000000001E-2</v>
      </c>
      <c r="G522" s="13">
        <v>3.8332500000000001E-4</v>
      </c>
      <c r="H522" s="13">
        <v>9.2566799999999998E-3</v>
      </c>
      <c r="I522" s="13">
        <v>3.5513056517023398</v>
      </c>
      <c r="J522" s="13">
        <v>0.4284</v>
      </c>
      <c r="K522" s="13">
        <v>46.411999999999999</v>
      </c>
      <c r="L522" s="13" t="s">
        <v>1997</v>
      </c>
      <c r="M522" s="13">
        <v>-2.6776315789473699</v>
      </c>
      <c r="N522" s="13">
        <v>0.4</v>
      </c>
      <c r="O522" s="13">
        <v>1.57258064516129</v>
      </c>
      <c r="P522" s="13">
        <v>1.03351955307263</v>
      </c>
      <c r="Q522" s="13">
        <v>1.9446059280400501</v>
      </c>
      <c r="R522" s="13">
        <v>1.97880703551366</v>
      </c>
      <c r="S522" s="13">
        <v>1.76937845787892</v>
      </c>
      <c r="T522" s="13">
        <v>4.1320835781111596</v>
      </c>
      <c r="U522" s="13">
        <v>2.0478065690519198</v>
      </c>
      <c r="V522" s="13">
        <v>3.16613995302174</v>
      </c>
      <c r="W522" s="13">
        <v>3.74307135399359</v>
      </c>
      <c r="X522" s="13">
        <v>3.0378557531554602</v>
      </c>
      <c r="Y522" s="13">
        <v>2.3039779259599902</v>
      </c>
      <c r="Z522" s="13">
        <v>2.9166472477482501</v>
      </c>
      <c r="AA522" s="13">
        <v>2.1651546448037702</v>
      </c>
      <c r="AB522" s="13">
        <v>3.5065177467361299</v>
      </c>
      <c r="AC522" s="13">
        <v>1.4976943838576999</v>
      </c>
      <c r="AD522" s="13">
        <v>1.6272767942736599</v>
      </c>
      <c r="AE522" s="13">
        <v>1.91343889144831</v>
      </c>
      <c r="AF522" s="13">
        <v>2.3007079556053101</v>
      </c>
      <c r="AG522" s="13">
        <v>1.62231229527696</v>
      </c>
      <c r="AH522" s="13">
        <v>2.7055438063922099</v>
      </c>
      <c r="AI522" s="13">
        <v>1.72424625824911</v>
      </c>
      <c r="AJ522" s="13">
        <v>1.92680176263979</v>
      </c>
      <c r="AK522" s="13">
        <v>1.9799031619391101</v>
      </c>
      <c r="AL522" s="13">
        <v>3.1655949354468902</v>
      </c>
      <c r="AM522" s="13">
        <v>2.2886204895778599</v>
      </c>
      <c r="AN522" s="13">
        <v>2.5902560278399198</v>
      </c>
      <c r="AO522" s="13">
        <v>2.2218286996045098</v>
      </c>
      <c r="AP522" s="13">
        <v>2.4396060747689399</v>
      </c>
      <c r="AQ522" s="13">
        <v>1.7039702627813</v>
      </c>
      <c r="AR522" s="13">
        <v>1.7705397290782701</v>
      </c>
      <c r="AS522" s="13">
        <v>2.77374664071912</v>
      </c>
      <c r="AT522" s="13">
        <v>2.9146950500006001</v>
      </c>
      <c r="AU522" s="13">
        <v>1.3296923762817701</v>
      </c>
      <c r="AV522" s="13">
        <v>1.4672658570405199</v>
      </c>
      <c r="AW522" s="13">
        <v>2.34258174719375</v>
      </c>
      <c r="AX522" s="13">
        <v>1.82719424658857</v>
      </c>
      <c r="AY522" s="13">
        <v>1.59863438402653</v>
      </c>
      <c r="AZ522" s="13">
        <v>3.0536086022915399</v>
      </c>
      <c r="BA522" s="13">
        <v>1.6764099375736701</v>
      </c>
      <c r="BB522" s="13">
        <v>2.3142468221298498</v>
      </c>
      <c r="BC522" s="13">
        <v>1.9872507867971301</v>
      </c>
      <c r="BD522" s="13">
        <v>2.88420431149328</v>
      </c>
      <c r="BE522" s="13">
        <v>2.1554941813696602</v>
      </c>
      <c r="BF522" s="13">
        <v>2.4572495183044301</v>
      </c>
      <c r="BG522" s="13">
        <v>2.9371143621660898</v>
      </c>
      <c r="BH522" s="13">
        <v>2.90729350970315</v>
      </c>
      <c r="BI522" s="13">
        <v>1.83469133793868</v>
      </c>
      <c r="BJ522" s="13">
        <v>1.5304733761740701</v>
      </c>
      <c r="BK522" s="13">
        <v>2.4751414084907202</v>
      </c>
      <c r="BL522" s="13">
        <v>2.9399346255116399</v>
      </c>
      <c r="BM522" s="13">
        <v>2.3710012572925598</v>
      </c>
      <c r="BO522" s="13" t="s">
        <v>1997</v>
      </c>
      <c r="BP522" s="13">
        <v>2.4559272274080699E-2</v>
      </c>
      <c r="BQ522" s="13">
        <v>0.108084220544267</v>
      </c>
      <c r="BR522" s="13">
        <v>4.79613327622768E-2</v>
      </c>
      <c r="BS522" s="13">
        <v>2.2535699973141399</v>
      </c>
      <c r="BT522" s="13">
        <v>0.80599842886579098</v>
      </c>
      <c r="BU522" s="13">
        <v>0.59448787951449</v>
      </c>
      <c r="BV522" s="13">
        <v>3.3157486826723301E-2</v>
      </c>
      <c r="BW522" s="13">
        <v>6.2254771033075501E-2</v>
      </c>
      <c r="BX522" s="13">
        <v>0.53260956994134601</v>
      </c>
      <c r="BY522" s="13">
        <v>0.95180247218516401</v>
      </c>
    </row>
    <row r="523" spans="1:77" x14ac:dyDescent="0.15">
      <c r="A523" s="13" t="s">
        <v>1998</v>
      </c>
      <c r="B523" s="13">
        <v>2</v>
      </c>
      <c r="C523" s="13">
        <v>85893741</v>
      </c>
      <c r="D523" s="13" t="s">
        <v>19</v>
      </c>
      <c r="E523" s="13" t="s">
        <v>34</v>
      </c>
      <c r="F523" s="13">
        <v>-3.26679E-2</v>
      </c>
      <c r="G523" s="13">
        <v>3.8394200000000002E-4</v>
      </c>
      <c r="H523" s="13">
        <v>9.1999300000000003E-3</v>
      </c>
      <c r="I523" s="13">
        <v>-3.5508857132608602</v>
      </c>
      <c r="J523" s="13">
        <v>0.45910000000000001</v>
      </c>
      <c r="K523" s="13">
        <v>20.603000000000002</v>
      </c>
      <c r="L523" s="13" t="s">
        <v>1999</v>
      </c>
      <c r="M523" s="13">
        <v>-0.81</v>
      </c>
      <c r="N523" s="13">
        <v>1.2261484098939901</v>
      </c>
      <c r="O523" s="13">
        <v>1.6460905349794199</v>
      </c>
      <c r="P523" s="13">
        <v>-0.25423728813559299</v>
      </c>
      <c r="Q523" s="13">
        <v>2.4465936756455799</v>
      </c>
      <c r="R523" s="13">
        <v>2.6707930352412399</v>
      </c>
      <c r="S523" s="13">
        <v>3.5534171390223701</v>
      </c>
      <c r="T523" s="13">
        <v>2.8321404372051999</v>
      </c>
      <c r="U523" s="13">
        <v>2.265901194409</v>
      </c>
      <c r="V523" s="13">
        <v>3.2910447761194002</v>
      </c>
      <c r="W523" s="13">
        <v>2.9314568799527798</v>
      </c>
      <c r="X523" s="13">
        <v>1.97497466827503</v>
      </c>
      <c r="Y523" s="13">
        <v>2.8384327647241698</v>
      </c>
      <c r="Z523" s="13">
        <v>2.6936748462746598</v>
      </c>
      <c r="AA523" s="13">
        <v>2.33090597932383</v>
      </c>
      <c r="AB523" s="13">
        <v>2.1162951753931001</v>
      </c>
      <c r="AC523" s="13">
        <v>2.0417355078983399</v>
      </c>
      <c r="AD523" s="13">
        <v>3.0120416109722798</v>
      </c>
      <c r="AE523" s="13">
        <v>2.2838171181577702</v>
      </c>
      <c r="AF523" s="13">
        <v>2.2873922120581001</v>
      </c>
      <c r="AG523" s="13">
        <v>2.41746585584688</v>
      </c>
      <c r="AH523" s="13">
        <v>2.88033286285247</v>
      </c>
      <c r="AI523" s="13">
        <v>2.5926427543144199</v>
      </c>
      <c r="AJ523" s="13">
        <v>2.4662602715255502</v>
      </c>
      <c r="AK523" s="13">
        <v>2.5704331840958301</v>
      </c>
      <c r="AL523" s="13">
        <v>2.4237371387208499</v>
      </c>
      <c r="AM523" s="13">
        <v>1.9933921066649101</v>
      </c>
      <c r="AN523" s="13">
        <v>2.9864083826984298</v>
      </c>
      <c r="AO523" s="13">
        <v>4.1359656242247498</v>
      </c>
      <c r="AP523" s="13">
        <v>2.3393380283912499</v>
      </c>
      <c r="AQ523" s="13">
        <v>4.0547676159505501</v>
      </c>
      <c r="AR523" s="13">
        <v>2.4629309406241799</v>
      </c>
      <c r="AS523" s="13">
        <v>2.2346196999523</v>
      </c>
      <c r="AT523" s="13">
        <v>2.32078665506365</v>
      </c>
      <c r="AU523" s="13">
        <v>2.4826829650525002</v>
      </c>
      <c r="AV523" s="13">
        <v>3.10909925148778</v>
      </c>
      <c r="AW523" s="13">
        <v>2.6651040004940199</v>
      </c>
      <c r="AX523" s="13">
        <v>3.0534091507397498</v>
      </c>
      <c r="AY523" s="13">
        <v>2.6156053859771502</v>
      </c>
      <c r="AZ523" s="13">
        <v>1.8244304970898</v>
      </c>
      <c r="BA523" s="13">
        <v>2.2312509287848998</v>
      </c>
      <c r="BB523" s="13">
        <v>2.0848024257031201</v>
      </c>
      <c r="BC523" s="13">
        <v>2.2885432226425002</v>
      </c>
      <c r="BD523" s="13">
        <v>2.93406893293254</v>
      </c>
      <c r="BE523" s="13">
        <v>2.7954750801220398</v>
      </c>
      <c r="BF523" s="13">
        <v>2.95062579059412</v>
      </c>
      <c r="BG523" s="13">
        <v>2.5306374321444798</v>
      </c>
      <c r="BH523" s="13">
        <v>3.4503540179047998</v>
      </c>
      <c r="BI523" s="13">
        <v>2.7231662127066598</v>
      </c>
      <c r="BJ523" s="13">
        <v>3.6393412952381898</v>
      </c>
      <c r="BK523" s="13">
        <v>1.83741978096522</v>
      </c>
      <c r="BL523" s="13">
        <v>2.7566575171496899</v>
      </c>
      <c r="BM523" s="13">
        <v>5.0969115189298702</v>
      </c>
      <c r="BO523" s="13" t="s">
        <v>2000</v>
      </c>
      <c r="BP523" s="13">
        <v>0.85600040529658605</v>
      </c>
      <c r="BQ523" s="13">
        <v>8.8609138923363504E-3</v>
      </c>
      <c r="BR523" s="13">
        <v>4.88095184482258E-2</v>
      </c>
      <c r="BS523" s="13">
        <v>0.181540694808032</v>
      </c>
      <c r="BT523" s="13">
        <v>0.97577945097445395</v>
      </c>
      <c r="BU523" s="13">
        <v>0.81720012467283298</v>
      </c>
      <c r="BV523" s="13">
        <v>1.43391115386583E-2</v>
      </c>
      <c r="BW523" s="13">
        <v>6.2009030712176803E-2</v>
      </c>
      <c r="BX523" s="13">
        <v>0.231242310579167</v>
      </c>
      <c r="BY523" s="13">
        <v>0.97723979380471604</v>
      </c>
    </row>
    <row r="524" spans="1:77" x14ac:dyDescent="0.15">
      <c r="A524" s="13" t="s">
        <v>2001</v>
      </c>
      <c r="B524" s="13">
        <v>12</v>
      </c>
      <c r="C524" s="13">
        <v>124643458</v>
      </c>
      <c r="D524" s="13" t="s">
        <v>27</v>
      </c>
      <c r="E524" s="13" t="s">
        <v>18</v>
      </c>
      <c r="F524" s="13">
        <v>-3.80828E-2</v>
      </c>
      <c r="G524" s="13">
        <v>3.8435299999999998E-4</v>
      </c>
      <c r="H524" s="13">
        <v>1.0725699999999999E-2</v>
      </c>
      <c r="I524" s="13">
        <v>-3.5506120812627602</v>
      </c>
      <c r="J524" s="13">
        <v>0.2382</v>
      </c>
      <c r="K524" s="13">
        <v>97.507000000000005</v>
      </c>
      <c r="L524" s="13" t="s">
        <v>2002</v>
      </c>
      <c r="M524" s="13">
        <v>1.6115942028985499</v>
      </c>
      <c r="N524" s="13">
        <v>1.10062893081761</v>
      </c>
      <c r="O524" s="13">
        <v>-0.98932384341637003</v>
      </c>
      <c r="P524" s="13">
        <v>0.117326732673267</v>
      </c>
      <c r="Q524" s="13">
        <v>2.18135121822956</v>
      </c>
      <c r="R524" s="13">
        <v>2.4205182842789599</v>
      </c>
      <c r="S524" s="13">
        <v>1.8629128816307701</v>
      </c>
      <c r="T524" s="13">
        <v>3.7541499799875502</v>
      </c>
      <c r="U524" s="13">
        <v>2.2826204184572498</v>
      </c>
      <c r="V524" s="13">
        <v>2.3884911922599699</v>
      </c>
      <c r="W524" s="13">
        <v>2.6805585707535702</v>
      </c>
      <c r="X524" s="13">
        <v>2.1529586899888402</v>
      </c>
      <c r="Y524" s="13">
        <v>2.57670208644184</v>
      </c>
      <c r="Z524" s="13">
        <v>2.4920691847229599</v>
      </c>
      <c r="AA524" s="13">
        <v>4.1691665840607</v>
      </c>
      <c r="AB524" s="13">
        <v>2.3884156919180901</v>
      </c>
      <c r="AC524" s="13">
        <v>2.1655736890772399</v>
      </c>
      <c r="AD524" s="13">
        <v>2.3682866133168901</v>
      </c>
      <c r="AE524" s="13">
        <v>1.7248854780177301</v>
      </c>
      <c r="AF524" s="13">
        <v>2.3114668730433499</v>
      </c>
      <c r="AG524" s="13">
        <v>2.8451459528425498</v>
      </c>
      <c r="AH524" s="13">
        <v>3.2073965421886701</v>
      </c>
      <c r="AI524" s="13">
        <v>2.0200763756089302</v>
      </c>
      <c r="AJ524" s="13">
        <v>2.5983788305273801</v>
      </c>
      <c r="AK524" s="13">
        <v>3.8311867849736898</v>
      </c>
      <c r="AL524" s="13">
        <v>2.8163820126390702</v>
      </c>
      <c r="AM524" s="13">
        <v>3.7444576070401099</v>
      </c>
      <c r="AN524" s="13">
        <v>2.5673812552514601</v>
      </c>
      <c r="AO524" s="13">
        <v>2.7145592318981899</v>
      </c>
      <c r="AP524" s="13">
        <v>2.3985986779910098</v>
      </c>
      <c r="AQ524" s="13">
        <v>2.5259195723596002</v>
      </c>
      <c r="AR524" s="13">
        <v>2.3693816690014899</v>
      </c>
      <c r="AS524" s="13">
        <v>2.4689763755686598</v>
      </c>
      <c r="AT524" s="13">
        <v>1.9249205699040199</v>
      </c>
      <c r="AU524" s="13">
        <v>2.1128946904215899</v>
      </c>
      <c r="AV524" s="13">
        <v>2.5274992037325599</v>
      </c>
      <c r="AW524" s="13">
        <v>3.0316619852525899</v>
      </c>
      <c r="AX524" s="13">
        <v>3.8689239819093002</v>
      </c>
      <c r="AY524" s="13">
        <v>3.0761015021769298</v>
      </c>
      <c r="AZ524" s="13">
        <v>2.7804296171387</v>
      </c>
      <c r="BA524" s="13">
        <v>2.05522677342416</v>
      </c>
      <c r="BB524" s="13">
        <v>1.9608153241650299</v>
      </c>
      <c r="BC524" s="13">
        <v>2.5650830688818398</v>
      </c>
      <c r="BD524" s="13">
        <v>2.5926228908531002</v>
      </c>
      <c r="BE524" s="13">
        <v>3.17433549954273</v>
      </c>
      <c r="BF524" s="13">
        <v>2.7130500371050701</v>
      </c>
      <c r="BG524" s="13">
        <v>2.8388234138108399</v>
      </c>
      <c r="BH524" s="13">
        <v>2.23370506593155</v>
      </c>
      <c r="BI524" s="13">
        <v>2.7425529420541599</v>
      </c>
      <c r="BJ524" s="13">
        <v>2.7328377676751101</v>
      </c>
      <c r="BK524" s="13">
        <v>2.7716239217481302</v>
      </c>
      <c r="BL524" s="13">
        <v>2.9420575346032001</v>
      </c>
      <c r="BM524" s="13">
        <v>1.4954783551669699</v>
      </c>
      <c r="BO524" s="13" t="s">
        <v>2003</v>
      </c>
      <c r="BP524" s="13">
        <v>0.47802553972251199</v>
      </c>
      <c r="BQ524" s="13">
        <v>-4.1406298417132899E-2</v>
      </c>
      <c r="BR524" s="13">
        <v>5.8327214389909003E-2</v>
      </c>
      <c r="BS524" s="13">
        <v>-0.70989672402898796</v>
      </c>
      <c r="BT524" s="13">
        <v>0.950728908822979</v>
      </c>
      <c r="BU524" s="13">
        <v>0.169189858168589</v>
      </c>
      <c r="BV524" s="13">
        <v>-0.104148003325477</v>
      </c>
      <c r="BW524" s="13">
        <v>7.5669256068270796E-2</v>
      </c>
      <c r="BX524" s="13">
        <v>-1.37635822970841</v>
      </c>
      <c r="BY524" s="13">
        <v>0.88515292579114901</v>
      </c>
    </row>
    <row r="525" spans="1:77" x14ac:dyDescent="0.15">
      <c r="A525" s="13" t="s">
        <v>2004</v>
      </c>
      <c r="B525" s="13">
        <v>6</v>
      </c>
      <c r="C525" s="13">
        <v>160279389</v>
      </c>
      <c r="D525" s="13" t="s">
        <v>34</v>
      </c>
      <c r="E525" s="13" t="s">
        <v>19</v>
      </c>
      <c r="F525" s="13">
        <v>4.0679600000000003E-2</v>
      </c>
      <c r="G525" s="13">
        <v>3.8492399999999998E-4</v>
      </c>
      <c r="H525" s="13">
        <v>1.1458400000000001E-2</v>
      </c>
      <c r="I525" s="13">
        <v>3.5501989806604799</v>
      </c>
      <c r="J525" s="13">
        <v>0.1973</v>
      </c>
      <c r="K525" s="13">
        <v>155.619</v>
      </c>
      <c r="L525" s="13" t="s">
        <v>2005</v>
      </c>
      <c r="M525" s="13">
        <v>-0.41223404255319201</v>
      </c>
      <c r="N525" s="13">
        <v>3.7426900584795302E-2</v>
      </c>
      <c r="O525" s="13">
        <v>1.24</v>
      </c>
      <c r="P525" s="13">
        <v>2.8681818181818199</v>
      </c>
      <c r="Q525" s="13">
        <v>4.5885579177891103</v>
      </c>
      <c r="R525" s="13">
        <v>3.4233141392813402</v>
      </c>
      <c r="S525" s="13">
        <v>1.7837199207080701</v>
      </c>
      <c r="T525" s="13">
        <v>3.1157834322296698</v>
      </c>
      <c r="U525" s="13">
        <v>2.15555182965167</v>
      </c>
      <c r="V525" s="13">
        <v>2.7041966287600698</v>
      </c>
      <c r="W525" s="13">
        <v>1.6289497908331101</v>
      </c>
      <c r="X525" s="13">
        <v>3.4993439484401199</v>
      </c>
      <c r="Y525" s="13">
        <v>2.3551889857539101</v>
      </c>
      <c r="Z525" s="13">
        <v>2.3067928512768399</v>
      </c>
      <c r="AA525" s="13">
        <v>2.9723120126065701</v>
      </c>
      <c r="AB525" s="13">
        <v>2.93693744374437</v>
      </c>
      <c r="AC525" s="13">
        <v>2.4613682500340599</v>
      </c>
      <c r="AD525" s="13">
        <v>2.14110214908552</v>
      </c>
      <c r="AE525" s="13">
        <v>2.5535772976872799</v>
      </c>
      <c r="AF525" s="13">
        <v>1.97610250819352</v>
      </c>
      <c r="AG525" s="13">
        <v>1.8308643844207499</v>
      </c>
      <c r="AH525" s="13">
        <v>3.19369936880299</v>
      </c>
      <c r="AI525" s="13">
        <v>2.9592601306716402</v>
      </c>
      <c r="AJ525" s="13">
        <v>3.9504880550699002</v>
      </c>
      <c r="AK525" s="13">
        <v>3.3209699500901202</v>
      </c>
      <c r="AL525" s="13">
        <v>3.2926705764291002</v>
      </c>
      <c r="AM525" s="13">
        <v>2.4138808115896802</v>
      </c>
      <c r="AN525" s="13">
        <v>1.86951475196242</v>
      </c>
      <c r="AO525" s="13">
        <v>3.8900603184165901</v>
      </c>
      <c r="AP525" s="13">
        <v>2.1232034704677698</v>
      </c>
      <c r="AQ525" s="13">
        <v>2.29912510512654</v>
      </c>
      <c r="AR525" s="13">
        <v>1.8545896514336799</v>
      </c>
      <c r="AS525" s="13">
        <v>2.6070708053582399</v>
      </c>
      <c r="AT525" s="13">
        <v>2.2497985827840599</v>
      </c>
      <c r="AU525" s="13">
        <v>3.57772266967776</v>
      </c>
      <c r="AV525" s="13">
        <v>3.4814334850094002</v>
      </c>
      <c r="AW525" s="13">
        <v>3.7868269340901302</v>
      </c>
      <c r="AX525" s="13">
        <v>3.7288313779203501</v>
      </c>
      <c r="AY525" s="13">
        <v>3.42597603122723</v>
      </c>
      <c r="AZ525" s="13">
        <v>1.71304723262078</v>
      </c>
      <c r="BA525" s="13">
        <v>2.7650398742980098</v>
      </c>
      <c r="BB525" s="13">
        <v>2.23221701248454</v>
      </c>
      <c r="BC525" s="13">
        <v>3.60868720141581</v>
      </c>
      <c r="BD525" s="13">
        <v>2.2350888568764198</v>
      </c>
      <c r="BE525" s="13">
        <v>2.83340610416011</v>
      </c>
      <c r="BF525" s="13">
        <v>2.4917093021120098</v>
      </c>
      <c r="BG525" s="13">
        <v>2.5290493692831402</v>
      </c>
      <c r="BH525" s="13">
        <v>3.0249966137906901</v>
      </c>
      <c r="BI525" s="13">
        <v>4.0214160568223702</v>
      </c>
      <c r="BJ525" s="13">
        <v>2.7451751798408699</v>
      </c>
      <c r="BK525" s="13">
        <v>2.3861316261829701</v>
      </c>
      <c r="BL525" s="13">
        <v>1.54302850086939</v>
      </c>
      <c r="BM525" s="13">
        <v>4.3040715709340498</v>
      </c>
      <c r="BP525" s="13">
        <v>0.48456788580072302</v>
      </c>
      <c r="BQ525" s="13">
        <v>-4.2329379872997001E-2</v>
      </c>
      <c r="BR525" s="13">
        <v>6.0524203547813703E-2</v>
      </c>
      <c r="BS525" s="13">
        <v>-0.69937937869032996</v>
      </c>
      <c r="BT525" s="13">
        <v>0.950728908822979</v>
      </c>
      <c r="BU525" s="13">
        <v>0.73262356997493105</v>
      </c>
      <c r="BV525" s="13">
        <v>-2.62449285814704E-2</v>
      </c>
      <c r="BW525" s="13">
        <v>7.6787591092662699E-2</v>
      </c>
      <c r="BX525" s="13">
        <v>-0.34178606475360901</v>
      </c>
      <c r="BY525" s="13">
        <v>0.97689300678616597</v>
      </c>
    </row>
    <row r="526" spans="1:77" x14ac:dyDescent="0.15">
      <c r="A526" s="13" t="s">
        <v>2006</v>
      </c>
      <c r="B526" s="13">
        <v>10</v>
      </c>
      <c r="C526" s="13">
        <v>80843548</v>
      </c>
      <c r="D526" s="13" t="s">
        <v>27</v>
      </c>
      <c r="E526" s="13" t="s">
        <v>19</v>
      </c>
      <c r="F526" s="13">
        <v>-5.22163E-2</v>
      </c>
      <c r="G526" s="13">
        <v>3.8510699999999998E-4</v>
      </c>
      <c r="H526" s="13">
        <v>1.4708499999999999E-2</v>
      </c>
      <c r="I526" s="13">
        <v>-3.5500764863854202</v>
      </c>
      <c r="J526" s="13">
        <v>0.1166</v>
      </c>
      <c r="K526" s="13">
        <v>37.978000000000002</v>
      </c>
      <c r="L526" s="13" t="s">
        <v>2007</v>
      </c>
      <c r="M526" s="13">
        <v>1.5603271983640099</v>
      </c>
      <c r="N526" s="13">
        <v>-0.56818181818181801</v>
      </c>
      <c r="O526" s="13">
        <v>2.46233766233766</v>
      </c>
      <c r="P526" s="13">
        <v>0.27127659574468099</v>
      </c>
      <c r="Q526" s="13">
        <v>4.2599961403089601</v>
      </c>
      <c r="R526" s="13">
        <v>3.0968042446450399</v>
      </c>
      <c r="S526" s="13">
        <v>2.5606781738331099</v>
      </c>
      <c r="T526" s="13">
        <v>5.1729495526045897</v>
      </c>
      <c r="U526" s="13">
        <v>2.1354174349140802</v>
      </c>
      <c r="V526" s="13">
        <v>4.3621793094070398</v>
      </c>
      <c r="W526" s="13">
        <v>1.8514400902123</v>
      </c>
      <c r="X526" s="13">
        <v>2.8374743835304499</v>
      </c>
      <c r="Y526" s="13">
        <v>2.8341147592082701</v>
      </c>
      <c r="Z526" s="13">
        <v>2.1849264278886098</v>
      </c>
      <c r="AA526" s="13">
        <v>2.1094456340708998</v>
      </c>
      <c r="AB526" s="13">
        <v>2.7853465679677001</v>
      </c>
      <c r="AC526" s="13">
        <v>2.4724922414014201</v>
      </c>
      <c r="AD526" s="13">
        <v>2.5400079002942402</v>
      </c>
      <c r="AE526" s="13">
        <v>2.73812782652025</v>
      </c>
      <c r="AF526" s="13">
        <v>2.0586650362924201</v>
      </c>
      <c r="AG526" s="13">
        <v>2.4534115630562301</v>
      </c>
      <c r="AH526" s="13">
        <v>1.84737817631488</v>
      </c>
      <c r="AI526" s="13">
        <v>1.83918293498355</v>
      </c>
      <c r="AJ526" s="13">
        <v>2.22050024002752</v>
      </c>
      <c r="AK526" s="13">
        <v>2.0857760379948802</v>
      </c>
      <c r="AL526" s="13">
        <v>2.3366044026825299</v>
      </c>
      <c r="AM526" s="13">
        <v>4.0262269492579996</v>
      </c>
      <c r="AN526" s="13">
        <v>2.80901519153048</v>
      </c>
      <c r="AO526" s="13">
        <v>2.6770949554177599</v>
      </c>
      <c r="AP526" s="13">
        <v>4.4030645404107398</v>
      </c>
      <c r="AQ526" s="13">
        <v>2.1947828041111102</v>
      </c>
      <c r="AR526" s="13">
        <v>2.10492081004345</v>
      </c>
      <c r="AS526" s="13">
        <v>3.0222522717898301</v>
      </c>
      <c r="AT526" s="13">
        <v>2.1098985610902199</v>
      </c>
      <c r="AU526" s="13">
        <v>2.4571873378308302</v>
      </c>
      <c r="AV526" s="13">
        <v>1.2832649154315301</v>
      </c>
      <c r="AW526" s="13">
        <v>2.1357275568016401</v>
      </c>
      <c r="AX526" s="13">
        <v>4.1197845275408396</v>
      </c>
      <c r="AY526" s="13">
        <v>2.7527660402535301</v>
      </c>
      <c r="AZ526" s="13">
        <v>2.29519543481678</v>
      </c>
      <c r="BA526" s="13">
        <v>2.2262461533111901</v>
      </c>
      <c r="BB526" s="13">
        <v>2.8864926220204299</v>
      </c>
      <c r="BC526" s="13">
        <v>2.40459224812016</v>
      </c>
      <c r="BD526" s="13">
        <v>2.1110972371018102</v>
      </c>
      <c r="BE526" s="13">
        <v>3.0111116581517701</v>
      </c>
      <c r="BF526" s="13">
        <v>1.88672569426466</v>
      </c>
      <c r="BG526" s="13">
        <v>2.5226141123556798</v>
      </c>
      <c r="BH526" s="13">
        <v>1.4921741625109599</v>
      </c>
      <c r="BI526" s="13">
        <v>2.2025934537649801</v>
      </c>
      <c r="BJ526" s="13">
        <v>2.9968861805301499</v>
      </c>
      <c r="BK526" s="13">
        <v>2.0780866293954801</v>
      </c>
      <c r="BL526" s="13">
        <v>2.6644351404218498</v>
      </c>
      <c r="BM526" s="13">
        <v>3.8699224944565298</v>
      </c>
      <c r="BO526" s="13" t="s">
        <v>2008</v>
      </c>
      <c r="BP526" s="13">
        <v>0.43764530755504999</v>
      </c>
      <c r="BQ526" s="13">
        <v>5.8274325056359398E-2</v>
      </c>
      <c r="BR526" s="13">
        <v>7.5032014722232698E-2</v>
      </c>
      <c r="BS526" s="13">
        <v>0.77665947358724197</v>
      </c>
      <c r="BT526" s="13">
        <v>0.950728908822979</v>
      </c>
      <c r="BU526" s="13">
        <v>0.25517692228161498</v>
      </c>
      <c r="BV526" s="13">
        <v>0.10528418442003699</v>
      </c>
      <c r="BW526" s="13">
        <v>9.2445292605444193E-2</v>
      </c>
      <c r="BX526" s="13">
        <v>1.13888096897901</v>
      </c>
      <c r="BY526" s="13">
        <v>0.88515292579114901</v>
      </c>
    </row>
    <row r="527" spans="1:77" x14ac:dyDescent="0.15">
      <c r="A527" s="13" t="s">
        <v>2009</v>
      </c>
      <c r="B527" s="13">
        <v>3</v>
      </c>
      <c r="C527" s="13">
        <v>150239458</v>
      </c>
      <c r="D527" s="13" t="s">
        <v>18</v>
      </c>
      <c r="E527" s="13" t="s">
        <v>27</v>
      </c>
      <c r="F527" s="13">
        <v>-3.3470800000000002E-2</v>
      </c>
      <c r="G527" s="13">
        <v>3.8562299999999998E-4</v>
      </c>
      <c r="H527" s="13">
        <v>9.4291199999999992E-3</v>
      </c>
      <c r="I527" s="13">
        <v>-3.5497268037738401</v>
      </c>
      <c r="J527" s="13">
        <v>0.3926</v>
      </c>
      <c r="K527" s="13">
        <v>74.456000000000003</v>
      </c>
      <c r="L527" s="13" t="s">
        <v>2010</v>
      </c>
      <c r="M527" s="13">
        <v>0.53125</v>
      </c>
      <c r="N527" s="13">
        <v>8.9473684210526302E-2</v>
      </c>
      <c r="O527" s="13">
        <v>0.65873015873015905</v>
      </c>
      <c r="P527" s="13">
        <v>0.104347826086957</v>
      </c>
      <c r="Q527" s="13">
        <v>5.3213020461495004</v>
      </c>
      <c r="R527" s="13">
        <v>2.53650438064843</v>
      </c>
      <c r="S527" s="13">
        <v>3.4372789507127499</v>
      </c>
      <c r="T527" s="13">
        <v>2.8829233464835098</v>
      </c>
      <c r="U527" s="13">
        <v>2.0019693907949301</v>
      </c>
      <c r="V527" s="13">
        <v>4.7571757378824797</v>
      </c>
      <c r="W527" s="13">
        <v>2.4448823576559402</v>
      </c>
      <c r="X527" s="13">
        <v>1.9700462675328001</v>
      </c>
      <c r="Y527" s="13">
        <v>1.9920007526735599</v>
      </c>
      <c r="Z527" s="13">
        <v>2.29101042477369</v>
      </c>
      <c r="AA527" s="13">
        <v>3.4944095966578299</v>
      </c>
      <c r="AB527" s="13">
        <v>2.8168891531494999</v>
      </c>
      <c r="AC527" s="13">
        <v>2.9634647369174698</v>
      </c>
      <c r="AD527" s="13">
        <v>3.1080674114840501</v>
      </c>
      <c r="AE527" s="13">
        <v>2.3548451878890999</v>
      </c>
      <c r="AF527" s="13">
        <v>2.53305056018635</v>
      </c>
      <c r="AG527" s="13">
        <v>2.8540076980214701</v>
      </c>
      <c r="AH527" s="13">
        <v>1.89015790621786</v>
      </c>
      <c r="AI527" s="13">
        <v>1.7273185279815699</v>
      </c>
      <c r="AJ527" s="13">
        <v>4.2262596201068696</v>
      </c>
      <c r="AK527" s="13">
        <v>3.43901893867366</v>
      </c>
      <c r="AL527" s="13">
        <v>1.89203171331833</v>
      </c>
      <c r="AM527" s="13">
        <v>2.75845490411964</v>
      </c>
      <c r="AN527" s="13">
        <v>2.0367116734169501</v>
      </c>
      <c r="AO527" s="13">
        <v>1.808568329718</v>
      </c>
      <c r="AP527" s="13">
        <v>4.4381061934664698</v>
      </c>
      <c r="AQ527" s="13">
        <v>4.6433447825360901</v>
      </c>
      <c r="AR527" s="13">
        <v>2.1659080076263102</v>
      </c>
      <c r="AS527" s="13">
        <v>2.4926522350748002</v>
      </c>
      <c r="AT527" s="13">
        <v>1.2776272354106299</v>
      </c>
      <c r="AU527" s="13">
        <v>2.9524109823027702</v>
      </c>
      <c r="AV527" s="13">
        <v>2.3787949993181701</v>
      </c>
      <c r="AW527" s="13">
        <v>4.0385595363130697</v>
      </c>
      <c r="AX527" s="13">
        <v>3.1725779078633498</v>
      </c>
      <c r="AY527" s="13">
        <v>4.02562728815073</v>
      </c>
      <c r="AZ527" s="13">
        <v>3.1654836967414899</v>
      </c>
      <c r="BA527" s="13">
        <v>2.5257422352984999</v>
      </c>
      <c r="BB527" s="13">
        <v>1.9514667374594199</v>
      </c>
      <c r="BC527" s="13">
        <v>2.6011222758710701</v>
      </c>
      <c r="BD527" s="13">
        <v>2.9616784687626301</v>
      </c>
      <c r="BE527" s="13">
        <v>5.0673860415682599</v>
      </c>
      <c r="BF527" s="13">
        <v>2.1084838482613102</v>
      </c>
      <c r="BG527" s="13">
        <v>3.9771060402053902</v>
      </c>
      <c r="BH527" s="13">
        <v>2.5030265016690998</v>
      </c>
      <c r="BI527" s="13">
        <v>2.9659689890682399</v>
      </c>
      <c r="BJ527" s="13">
        <v>4.0408759207511196</v>
      </c>
      <c r="BK527" s="13">
        <v>3.03584038059918</v>
      </c>
      <c r="BL527" s="13">
        <v>1.5570822492904399</v>
      </c>
      <c r="BM527" s="13">
        <v>3.8136405336949801</v>
      </c>
      <c r="BO527" s="13" t="s">
        <v>2011</v>
      </c>
      <c r="BP527" s="13">
        <v>0.53411862957884604</v>
      </c>
      <c r="BQ527" s="13">
        <v>3.2726953490965702E-2</v>
      </c>
      <c r="BR527" s="13">
        <v>5.2610053488585197E-2</v>
      </c>
      <c r="BS527" s="13">
        <v>0.62206653141051205</v>
      </c>
      <c r="BT527" s="13">
        <v>0.95612937724226499</v>
      </c>
      <c r="BU527" s="13">
        <v>0.78542736591245199</v>
      </c>
      <c r="BV527" s="13">
        <v>-1.8389020105748902E-2</v>
      </c>
      <c r="BW527" s="13">
        <v>6.7515621972349296E-2</v>
      </c>
      <c r="BX527" s="13">
        <v>-0.272366891817719</v>
      </c>
      <c r="BY527" s="13">
        <v>0.97689300678616597</v>
      </c>
    </row>
    <row r="528" spans="1:77" x14ac:dyDescent="0.15">
      <c r="A528" s="13" t="s">
        <v>2012</v>
      </c>
      <c r="B528" s="13">
        <v>22</v>
      </c>
      <c r="C528" s="13">
        <v>30095706</v>
      </c>
      <c r="D528" s="13" t="s">
        <v>34</v>
      </c>
      <c r="E528" s="13" t="s">
        <v>19</v>
      </c>
      <c r="F528" s="13">
        <v>-3.34647E-2</v>
      </c>
      <c r="G528" s="13">
        <v>3.8677600000000003E-4</v>
      </c>
      <c r="H528" s="13">
        <v>9.4294700000000006E-3</v>
      </c>
      <c r="I528" s="13">
        <v>-3.5489481381244099</v>
      </c>
      <c r="J528" s="13">
        <v>0.38450000000000001</v>
      </c>
      <c r="K528" s="13">
        <v>280.702</v>
      </c>
      <c r="L528" s="13" t="s">
        <v>2013</v>
      </c>
      <c r="M528" s="13">
        <v>0.13806451612903201</v>
      </c>
      <c r="N528" s="13">
        <v>0.75261324041811795</v>
      </c>
      <c r="O528" s="13">
        <v>0.25433070866141699</v>
      </c>
      <c r="P528" s="13">
        <v>0.565217391304348</v>
      </c>
      <c r="Q528" s="13">
        <v>4.6134758620123</v>
      </c>
      <c r="R528" s="13">
        <v>5.0598683018184003</v>
      </c>
      <c r="S528" s="13">
        <v>4.56064336476331</v>
      </c>
      <c r="T528" s="13">
        <v>7.7264136793160301</v>
      </c>
      <c r="U528" s="13">
        <v>3.6809644208446701</v>
      </c>
      <c r="V528" s="13">
        <v>9.3449183580039694</v>
      </c>
      <c r="W528" s="13">
        <v>2.5082739765450701</v>
      </c>
      <c r="X528" s="13">
        <v>3.5943993773889198</v>
      </c>
      <c r="Y528" s="13">
        <v>3.6614647272692999</v>
      </c>
      <c r="Z528" s="13">
        <v>6.4632351273216697</v>
      </c>
      <c r="AA528" s="13">
        <v>8.2900104658365201</v>
      </c>
      <c r="AB528" s="13">
        <v>3.5446658774484501</v>
      </c>
      <c r="AC528" s="13">
        <v>3.0796197228695199</v>
      </c>
      <c r="AD528" s="13">
        <v>2.34635459712386</v>
      </c>
      <c r="AE528" s="13">
        <v>3.3585978985517899</v>
      </c>
      <c r="AF528" s="13">
        <v>3.44598243754126</v>
      </c>
      <c r="AG528" s="13">
        <v>4.2979053737535997</v>
      </c>
      <c r="AH528" s="13">
        <v>3.9630781119427798</v>
      </c>
      <c r="AI528" s="13">
        <v>3.5165859888516402</v>
      </c>
      <c r="AJ528" s="13">
        <v>5.2409268105199596</v>
      </c>
      <c r="AK528" s="13">
        <v>8.3069995531468805</v>
      </c>
      <c r="AL528" s="13">
        <v>5.4668057363906701</v>
      </c>
      <c r="AM528" s="13">
        <v>6.2949523451852896</v>
      </c>
      <c r="AN528" s="13">
        <v>6.7520829099776503</v>
      </c>
      <c r="AO528" s="13">
        <v>10.1425454821391</v>
      </c>
      <c r="AP528" s="13">
        <v>7.5526641280106004</v>
      </c>
      <c r="AQ528" s="13">
        <v>8.1652534728486401</v>
      </c>
      <c r="AR528" s="13">
        <v>5.9329321062053202</v>
      </c>
      <c r="AS528" s="13">
        <v>2.3093987045290398</v>
      </c>
      <c r="AT528" s="13">
        <v>3.9965298685288202</v>
      </c>
      <c r="AU528" s="13">
        <v>5.8265639952818704</v>
      </c>
      <c r="AV528" s="13">
        <v>3.27519140528526</v>
      </c>
      <c r="AW528" s="13">
        <v>4.0872101617793897</v>
      </c>
      <c r="AX528" s="13">
        <v>6.2125110338566802</v>
      </c>
      <c r="AY528" s="13">
        <v>4.7070968693399999</v>
      </c>
      <c r="AZ528" s="13">
        <v>2.5184159679293101</v>
      </c>
      <c r="BA528" s="13">
        <v>6.6241097442537997</v>
      </c>
      <c r="BB528" s="13">
        <v>4.3559724355027001</v>
      </c>
      <c r="BC528" s="13">
        <v>4.4893713955529897</v>
      </c>
      <c r="BD528" s="13">
        <v>5.9568059301747702</v>
      </c>
      <c r="BE528" s="13">
        <v>5.9382455183695697</v>
      </c>
      <c r="BF528" s="13">
        <v>4.2445504068075399</v>
      </c>
      <c r="BG528" s="13">
        <v>4.04534333365386</v>
      </c>
      <c r="BH528" s="13">
        <v>3.7569576327098999</v>
      </c>
      <c r="BI528" s="13">
        <v>7.9946661757425401</v>
      </c>
      <c r="BJ528" s="13">
        <v>9.2803674421050797</v>
      </c>
      <c r="BK528" s="13">
        <v>3.0259601598486898</v>
      </c>
      <c r="BL528" s="13">
        <v>3.2871502309155098</v>
      </c>
      <c r="BM528" s="13">
        <v>3.8619664456850402</v>
      </c>
      <c r="BN528" s="13" t="s">
        <v>1982</v>
      </c>
      <c r="BO528" s="13" t="s">
        <v>2014</v>
      </c>
      <c r="BP528" s="13">
        <v>0.61018934189770901</v>
      </c>
      <c r="BQ528" s="13">
        <v>2.4937598893653701E-2</v>
      </c>
      <c r="BR528" s="13">
        <v>4.8892169215199899E-2</v>
      </c>
      <c r="BS528" s="13">
        <v>0.51005302677183995</v>
      </c>
      <c r="BT528" s="13">
        <v>0.962089917991787</v>
      </c>
      <c r="BU528" s="13">
        <v>0.86127223774334605</v>
      </c>
      <c r="BV528" s="13">
        <v>-1.1002213621697499E-2</v>
      </c>
      <c r="BW528" s="13">
        <v>6.2932752767876701E-2</v>
      </c>
      <c r="BX528" s="13">
        <v>-0.17482492244187101</v>
      </c>
      <c r="BY528" s="13">
        <v>0.97723979380471604</v>
      </c>
    </row>
    <row r="529" spans="1:77" x14ac:dyDescent="0.15">
      <c r="A529" s="13" t="s">
        <v>2015</v>
      </c>
      <c r="B529" s="13">
        <v>5</v>
      </c>
      <c r="C529" s="13">
        <v>112193877</v>
      </c>
      <c r="D529" s="13" t="s">
        <v>34</v>
      </c>
      <c r="E529" s="13" t="s">
        <v>19</v>
      </c>
      <c r="F529" s="13">
        <v>-0.10807799999999999</v>
      </c>
      <c r="G529" s="13">
        <v>3.8688299999999998E-4</v>
      </c>
      <c r="H529" s="13">
        <v>3.0454200000000001E-2</v>
      </c>
      <c r="I529" s="13">
        <v>-3.5488701065862802</v>
      </c>
      <c r="J529" s="13">
        <v>3.0669999999999999E-2</v>
      </c>
      <c r="K529" s="13">
        <v>50.296999999999997</v>
      </c>
      <c r="L529" s="13" t="s">
        <v>2016</v>
      </c>
      <c r="M529" s="13">
        <v>0.87809523809523804</v>
      </c>
      <c r="N529" s="13">
        <v>-0.32</v>
      </c>
      <c r="O529" s="13">
        <v>-9.79005524861878E-2</v>
      </c>
      <c r="P529" s="13">
        <v>-0.71450858034321396</v>
      </c>
      <c r="Q529" s="13">
        <v>4.2816477383982798</v>
      </c>
      <c r="R529" s="13">
        <v>1.9547421132256599</v>
      </c>
      <c r="S529" s="13">
        <v>2.8193232712869198</v>
      </c>
      <c r="T529" s="13">
        <v>2.23249002064694</v>
      </c>
      <c r="U529" s="13">
        <v>2.1426252183569199</v>
      </c>
      <c r="V529" s="13">
        <v>1.43224775339503</v>
      </c>
      <c r="W529" s="13">
        <v>2.44061063726978</v>
      </c>
      <c r="X529" s="13">
        <v>2.8088648762989301</v>
      </c>
      <c r="Y529" s="13">
        <v>2.5527665529669901</v>
      </c>
      <c r="Z529" s="13">
        <v>1.63410182774632</v>
      </c>
      <c r="AA529" s="13">
        <v>2.4169331383671002</v>
      </c>
      <c r="AB529" s="13">
        <v>2.2448975108201301</v>
      </c>
      <c r="AC529" s="13">
        <v>2.50345833570606</v>
      </c>
      <c r="AD529" s="13">
        <v>2.0791344328149801</v>
      </c>
      <c r="AE529" s="13">
        <v>2.3298869004834799</v>
      </c>
      <c r="AF529" s="13">
        <v>1.8115948143371201</v>
      </c>
      <c r="AG529" s="13">
        <v>1.9498906262658999</v>
      </c>
      <c r="AH529" s="13">
        <v>2.6816295104174501</v>
      </c>
      <c r="AI529" s="13">
        <v>3.45406575882178</v>
      </c>
      <c r="AJ529" s="13">
        <v>3.0923321580767298</v>
      </c>
      <c r="AK529" s="13">
        <v>3.7309631959759102</v>
      </c>
      <c r="AL529" s="13">
        <v>1.61758643539531</v>
      </c>
      <c r="AM529" s="13">
        <v>1.6769646667389999</v>
      </c>
      <c r="AN529" s="13">
        <v>2.3532995930434302</v>
      </c>
      <c r="AO529" s="13">
        <v>3.4481900412124702</v>
      </c>
      <c r="AP529" s="13">
        <v>1.84967408015838</v>
      </c>
      <c r="AQ529" s="13">
        <v>3.2607955095325698</v>
      </c>
      <c r="AR529" s="13">
        <v>2.2280327997351299</v>
      </c>
      <c r="AS529" s="13">
        <v>2.7939768021510001</v>
      </c>
      <c r="AT529" s="13">
        <v>1.53512302620795</v>
      </c>
      <c r="AU529" s="13">
        <v>1.94382838046642</v>
      </c>
      <c r="AV529" s="13">
        <v>1.7999413611516599</v>
      </c>
      <c r="AW529" s="13">
        <v>3.1179222797012698</v>
      </c>
      <c r="AX529" s="13">
        <v>2.2337854500616499</v>
      </c>
      <c r="AY529" s="13">
        <v>1.83101167339297</v>
      </c>
      <c r="AZ529" s="13">
        <v>2.38105515790902</v>
      </c>
      <c r="BA529" s="13">
        <v>3.0214461055821902</v>
      </c>
      <c r="BB529" s="13">
        <v>1.6806979265297199</v>
      </c>
      <c r="BC529" s="13">
        <v>1.87457349639751</v>
      </c>
      <c r="BD529" s="13">
        <v>2.6486735414606599</v>
      </c>
      <c r="BE529" s="13">
        <v>2.9254574572199701</v>
      </c>
      <c r="BF529" s="13">
        <v>1.7482856460685099</v>
      </c>
      <c r="BG529" s="13">
        <v>1.7550938412455901</v>
      </c>
      <c r="BH529" s="13">
        <v>2.60735161974636</v>
      </c>
      <c r="BI529" s="13">
        <v>3.9061096087582299</v>
      </c>
      <c r="BJ529" s="13">
        <v>2.1003842887095101</v>
      </c>
      <c r="BK529" s="13">
        <v>2.5120235167537701</v>
      </c>
      <c r="BL529" s="13">
        <v>2.6451579167538202</v>
      </c>
      <c r="BM529" s="13">
        <v>4.1218503580829902</v>
      </c>
      <c r="BO529" s="13" t="s">
        <v>2017</v>
      </c>
      <c r="BP529" s="13">
        <v>0.45170750287161698</v>
      </c>
      <c r="BQ529" s="13">
        <v>-0.14619336254866799</v>
      </c>
      <c r="BR529" s="13">
        <v>0.19414015964768699</v>
      </c>
      <c r="BS529" s="13">
        <v>-0.75302999036350804</v>
      </c>
      <c r="BT529" s="13">
        <v>0.950728908822979</v>
      </c>
      <c r="BU529" s="13">
        <v>0.51378980958287501</v>
      </c>
      <c r="BV529" s="13">
        <v>-0.168641052307971</v>
      </c>
      <c r="BW529" s="13">
        <v>0.25813317289683901</v>
      </c>
      <c r="BX529" s="13">
        <v>-0.65331026777936496</v>
      </c>
      <c r="BY529" s="13">
        <v>0.94446656173322596</v>
      </c>
    </row>
    <row r="530" spans="1:77" x14ac:dyDescent="0.15">
      <c r="A530" s="13" t="s">
        <v>2018</v>
      </c>
      <c r="B530" s="13">
        <v>2</v>
      </c>
      <c r="C530" s="13">
        <v>202175769</v>
      </c>
      <c r="D530" s="13" t="s">
        <v>18</v>
      </c>
      <c r="E530" s="13" t="s">
        <v>27</v>
      </c>
      <c r="F530" s="13">
        <v>-4.19724E-2</v>
      </c>
      <c r="G530" s="13">
        <v>3.9017300000000001E-4</v>
      </c>
      <c r="H530" s="13">
        <v>1.18344E-2</v>
      </c>
      <c r="I530" s="13">
        <v>-3.5466436828229599</v>
      </c>
      <c r="J530" s="13">
        <v>0.1595</v>
      </c>
      <c r="K530" s="13">
        <v>113.54900000000001</v>
      </c>
      <c r="L530" s="13" t="s">
        <v>2019</v>
      </c>
      <c r="M530" s="13">
        <v>0.64524421593830295</v>
      </c>
      <c r="N530" s="13">
        <v>-0.73352435530086002</v>
      </c>
      <c r="O530" s="13">
        <v>-1.1072555205047301</v>
      </c>
      <c r="P530" s="13">
        <v>-0.67826086956521703</v>
      </c>
      <c r="Q530" s="13">
        <v>5.48278066429096</v>
      </c>
      <c r="R530" s="13">
        <v>7.1052460976611203</v>
      </c>
      <c r="S530" s="13">
        <v>4.1984791796254299</v>
      </c>
      <c r="T530" s="13">
        <v>2.8738581621733701</v>
      </c>
      <c r="U530" s="13">
        <v>2.4223542215254401</v>
      </c>
      <c r="V530" s="13">
        <v>3.3846907044797598</v>
      </c>
      <c r="W530" s="13">
        <v>3.4750221759522399</v>
      </c>
      <c r="X530" s="13">
        <v>2.9865716053883098</v>
      </c>
      <c r="Y530" s="13">
        <v>2.7684757359462799</v>
      </c>
      <c r="Z530" s="13">
        <v>5.8429279588956797</v>
      </c>
      <c r="AA530" s="13">
        <v>5.3469166507238102</v>
      </c>
      <c r="AB530" s="13">
        <v>3.73445416142164</v>
      </c>
      <c r="AC530" s="13">
        <v>3.9309222113270099</v>
      </c>
      <c r="AD530" s="13">
        <v>1.84229116248969</v>
      </c>
      <c r="AE530" s="13">
        <v>2.6225889879427902</v>
      </c>
      <c r="AF530" s="13">
        <v>3.3753883977792301</v>
      </c>
      <c r="AG530" s="13">
        <v>3.0983347421809002</v>
      </c>
      <c r="AH530" s="13">
        <v>1.6839159279990299</v>
      </c>
      <c r="AI530" s="13">
        <v>2.46885583229734</v>
      </c>
      <c r="AJ530" s="13">
        <v>4.9216533859404796</v>
      </c>
      <c r="AK530" s="13">
        <v>4.61645554284729</v>
      </c>
      <c r="AL530" s="13">
        <v>1.51403280402304</v>
      </c>
      <c r="AM530" s="13">
        <v>2.3152487300118998</v>
      </c>
      <c r="AN530" s="13">
        <v>2.0295382705159701</v>
      </c>
      <c r="AO530" s="13">
        <v>5.5949716875453399</v>
      </c>
      <c r="AP530" s="13">
        <v>2.43708909925512</v>
      </c>
      <c r="AQ530" s="13">
        <v>2.6155814579061998</v>
      </c>
      <c r="AR530" s="13">
        <v>2.3919297098722101</v>
      </c>
      <c r="AS530" s="13">
        <v>2.3703448582348199</v>
      </c>
      <c r="AT530" s="13">
        <v>2.5709703098741001</v>
      </c>
      <c r="AU530" s="13">
        <v>7.6999784563344598</v>
      </c>
      <c r="AV530" s="13">
        <v>2.9060473071089699</v>
      </c>
      <c r="AW530" s="13">
        <v>2.8534579563718498</v>
      </c>
      <c r="AX530" s="13">
        <v>2.3424112013171698</v>
      </c>
      <c r="AY530" s="13">
        <v>4.35438191321259</v>
      </c>
      <c r="AZ530" s="13">
        <v>2.5773121931451</v>
      </c>
      <c r="BA530" s="13">
        <v>2.9995053878341298</v>
      </c>
      <c r="BB530" s="13">
        <v>1.9942664005422901</v>
      </c>
      <c r="BC530" s="13">
        <v>1.9572886644341601</v>
      </c>
      <c r="BD530" s="13">
        <v>5.39721803762039</v>
      </c>
      <c r="BE530" s="13">
        <v>4.4994774536935003</v>
      </c>
      <c r="BF530" s="13">
        <v>3.2160204705191702</v>
      </c>
      <c r="BG530" s="13">
        <v>3.5868997558984801</v>
      </c>
      <c r="BH530" s="13">
        <v>2.8037833116758599</v>
      </c>
      <c r="BI530" s="13">
        <v>3.8243574841792598</v>
      </c>
      <c r="BJ530" s="13">
        <v>4.51502688798909</v>
      </c>
      <c r="BK530" s="13">
        <v>2.0934132743971898</v>
      </c>
      <c r="BL530" s="13">
        <v>2.3880207860166802</v>
      </c>
      <c r="BM530" s="13">
        <v>7.3746771147626404</v>
      </c>
      <c r="BN530" s="13" t="s">
        <v>2020</v>
      </c>
      <c r="BO530" s="13" t="s">
        <v>2021</v>
      </c>
      <c r="BP530" s="13">
        <v>0.48373671643988297</v>
      </c>
      <c r="BQ530" s="13">
        <v>4.42983172456166E-2</v>
      </c>
      <c r="BR530" s="13">
        <v>6.3219076112932704E-2</v>
      </c>
      <c r="BS530" s="13">
        <v>0.70071124048828903</v>
      </c>
      <c r="BT530" s="13">
        <v>0.950728908822979</v>
      </c>
      <c r="BU530" s="13">
        <v>0.91744971653273999</v>
      </c>
      <c r="BV530" s="13">
        <v>8.3826207880107195E-3</v>
      </c>
      <c r="BW530" s="13">
        <v>8.08450848528834E-2</v>
      </c>
      <c r="BX530" s="13">
        <v>0.103687451169912</v>
      </c>
      <c r="BY530" s="13">
        <v>0.98122964335052398</v>
      </c>
    </row>
    <row r="531" spans="1:77" x14ac:dyDescent="0.15">
      <c r="A531" s="13" t="s">
        <v>2022</v>
      </c>
      <c r="B531" s="13">
        <v>14</v>
      </c>
      <c r="C531" s="13">
        <v>50433640</v>
      </c>
      <c r="D531" s="13" t="s">
        <v>27</v>
      </c>
      <c r="E531" s="13" t="s">
        <v>18</v>
      </c>
      <c r="F531" s="13">
        <v>7.7703900000000006E-2</v>
      </c>
      <c r="G531" s="13">
        <v>3.90434E-4</v>
      </c>
      <c r="H531" s="13">
        <v>2.1910200000000001E-2</v>
      </c>
      <c r="I531" s="13">
        <v>3.5464715064216699</v>
      </c>
      <c r="J531" s="13">
        <v>3.9879999999999999E-2</v>
      </c>
      <c r="K531" s="13">
        <v>45.226999999999997</v>
      </c>
      <c r="L531" s="13" t="s">
        <v>2023</v>
      </c>
      <c r="M531" s="13">
        <v>-1.16643741403026</v>
      </c>
      <c r="N531" s="13">
        <v>-0.96189024390243905</v>
      </c>
      <c r="O531" s="13">
        <v>-1.5098039215686301</v>
      </c>
      <c r="P531" s="13">
        <v>0.48552338530066802</v>
      </c>
      <c r="Q531" s="13">
        <v>2.9656884117649001</v>
      </c>
      <c r="R531" s="13">
        <v>2.9273000683527002</v>
      </c>
      <c r="S531" s="13">
        <v>1.7797746662132401</v>
      </c>
      <c r="T531" s="13">
        <v>2.0975162353186598</v>
      </c>
      <c r="U531" s="13">
        <v>2.7016982573437698</v>
      </c>
      <c r="V531" s="13">
        <v>2.5393834423308599</v>
      </c>
      <c r="W531" s="13">
        <v>2.45536089575939</v>
      </c>
      <c r="X531" s="13">
        <v>2.3037865608261798</v>
      </c>
      <c r="Y531" s="13">
        <v>2.75668482622073</v>
      </c>
      <c r="Z531" s="13">
        <v>1.75778127450067</v>
      </c>
      <c r="AA531" s="13">
        <v>2.0757848430313901</v>
      </c>
      <c r="AB531" s="13">
        <v>1.51139329758168</v>
      </c>
      <c r="AC531" s="13">
        <v>2.01938309772222</v>
      </c>
      <c r="AD531" s="13">
        <v>1.99257093249673</v>
      </c>
      <c r="AE531" s="13">
        <v>2.9250870747102899</v>
      </c>
      <c r="AF531" s="13">
        <v>3.0354972426358202</v>
      </c>
      <c r="AG531" s="13">
        <v>2.0576579300776401</v>
      </c>
      <c r="AH531" s="13">
        <v>2.0675732106048801</v>
      </c>
      <c r="AI531" s="13">
        <v>1.4391672945117799</v>
      </c>
      <c r="AJ531" s="13">
        <v>2.8302006183069501</v>
      </c>
      <c r="AK531" s="13">
        <v>2.5635350588047801</v>
      </c>
      <c r="AL531" s="13">
        <v>2.2730089559840998</v>
      </c>
      <c r="AM531" s="13">
        <v>2.4344056802243998</v>
      </c>
      <c r="AN531" s="13">
        <v>3.0375522092298199</v>
      </c>
      <c r="AO531" s="13">
        <v>1.7212822904581</v>
      </c>
      <c r="AP531" s="13">
        <v>2.4729356416288</v>
      </c>
      <c r="AQ531" s="13">
        <v>2.1860622700952201</v>
      </c>
      <c r="AR531" s="13">
        <v>1.7502819067145099</v>
      </c>
      <c r="AS531" s="13">
        <v>2.6706102140095802</v>
      </c>
      <c r="AT531" s="13">
        <v>2.67525975213593</v>
      </c>
      <c r="AU531" s="13">
        <v>2.15166507695792</v>
      </c>
      <c r="AV531" s="13">
        <v>2.4675032919676001</v>
      </c>
      <c r="AW531" s="13">
        <v>2.44323700342329</v>
      </c>
      <c r="AX531" s="13">
        <v>2.3825639336618298</v>
      </c>
      <c r="AY531" s="13">
        <v>2.0171016427384401</v>
      </c>
      <c r="AZ531" s="13">
        <v>2.8905944755567701</v>
      </c>
      <c r="BA531" s="13">
        <v>2.2119414719371</v>
      </c>
      <c r="BB531" s="13">
        <v>1.89792929655767</v>
      </c>
      <c r="BC531" s="13">
        <v>2.7296548696615601</v>
      </c>
      <c r="BD531" s="13">
        <v>2.5016140365707402</v>
      </c>
      <c r="BE531" s="13">
        <v>2.6957491560439202</v>
      </c>
      <c r="BF531" s="13">
        <v>2.52223045572434</v>
      </c>
      <c r="BG531" s="13">
        <v>2.8391353612027199</v>
      </c>
      <c r="BH531" s="13">
        <v>2.4472169782595499</v>
      </c>
      <c r="BI531" s="13">
        <v>3.6487451170187</v>
      </c>
      <c r="BJ531" s="13">
        <v>2.3723352889429798</v>
      </c>
      <c r="BK531" s="13">
        <v>2.0206762959531699</v>
      </c>
      <c r="BL531" s="13">
        <v>2.7427607213477101</v>
      </c>
      <c r="BM531" s="13">
        <v>1.7363300809751401</v>
      </c>
      <c r="BP531" s="13">
        <v>7.2913928551870399E-2</v>
      </c>
      <c r="BQ531" s="13">
        <v>0.19431610637052399</v>
      </c>
      <c r="BR531" s="13">
        <v>0.10817493006968899</v>
      </c>
      <c r="BS531" s="13">
        <v>1.7963136767949901</v>
      </c>
      <c r="BT531" s="13">
        <v>0.90945605861588097</v>
      </c>
      <c r="BU531" s="13">
        <v>0.32432641622663</v>
      </c>
      <c r="BV531" s="13">
        <v>0.140446909135099</v>
      </c>
      <c r="BW531" s="13">
        <v>0.142388779774065</v>
      </c>
      <c r="BX531" s="13">
        <v>0.98636219341125597</v>
      </c>
      <c r="BY531" s="13">
        <v>0.90780459515046796</v>
      </c>
    </row>
    <row r="532" spans="1:77" x14ac:dyDescent="0.15">
      <c r="A532" s="13" t="s">
        <v>2024</v>
      </c>
      <c r="B532" s="13">
        <v>7</v>
      </c>
      <c r="C532" s="13">
        <v>1483403</v>
      </c>
      <c r="D532" s="13" t="s">
        <v>34</v>
      </c>
      <c r="E532" s="13" t="s">
        <v>19</v>
      </c>
      <c r="F532" s="13">
        <v>0.110585</v>
      </c>
      <c r="G532" s="13">
        <v>3.9128699999999998E-4</v>
      </c>
      <c r="H532" s="13">
        <v>3.1186700000000001E-2</v>
      </c>
      <c r="I532" s="13">
        <v>3.5459025802665902</v>
      </c>
      <c r="J532" s="13">
        <v>3.2719999999999999E-2</v>
      </c>
      <c r="K532" s="13">
        <v>24.356999999999999</v>
      </c>
      <c r="L532" s="13" t="s">
        <v>2025</v>
      </c>
      <c r="M532" s="13">
        <v>0.28518518518518499</v>
      </c>
      <c r="N532" s="13">
        <v>-1.1864406779661001</v>
      </c>
      <c r="O532" s="13">
        <v>0.25174013921113703</v>
      </c>
      <c r="P532" s="13">
        <v>-0.51539708265802298</v>
      </c>
      <c r="Q532" s="13">
        <v>2.4166438781414401</v>
      </c>
      <c r="R532" s="13">
        <v>2.7195247753260801</v>
      </c>
      <c r="S532" s="13">
        <v>2.9290791344179401</v>
      </c>
      <c r="T532" s="13">
        <v>2.9376197287959802</v>
      </c>
      <c r="U532" s="13">
        <v>2.9774568362500098</v>
      </c>
      <c r="V532" s="13">
        <v>2.4093457304983898</v>
      </c>
      <c r="W532" s="13">
        <v>1.6515716413406401</v>
      </c>
      <c r="X532" s="13">
        <v>2.5205600172926999</v>
      </c>
      <c r="Y532" s="13">
        <v>2.8725640618662198</v>
      </c>
      <c r="Z532" s="13">
        <v>2.4791045977936998</v>
      </c>
      <c r="AA532" s="13">
        <v>2.9833015499670301</v>
      </c>
      <c r="AB532" s="13">
        <v>2.0921159381346301</v>
      </c>
      <c r="AC532" s="13">
        <v>2.33340844889057</v>
      </c>
      <c r="AD532" s="13">
        <v>2.8575991917571102</v>
      </c>
      <c r="AE532" s="13">
        <v>2.4951272742425301</v>
      </c>
      <c r="AF532" s="13">
        <v>2.4327549393226802</v>
      </c>
      <c r="AG532" s="13">
        <v>2.4129817013252599</v>
      </c>
      <c r="AH532" s="13">
        <v>2.2558254688074499</v>
      </c>
      <c r="AI532" s="13">
        <v>2.0928196254759901</v>
      </c>
      <c r="AJ532" s="13">
        <v>3.1526705608877199</v>
      </c>
      <c r="AK532" s="13">
        <v>3.3542428288595199</v>
      </c>
      <c r="AL532" s="13">
        <v>3.7846576720842799</v>
      </c>
      <c r="AM532" s="13">
        <v>2.33548552267604</v>
      </c>
      <c r="AN532" s="13">
        <v>2.6536607005091799</v>
      </c>
      <c r="AO532" s="13">
        <v>2.7883994819254601</v>
      </c>
      <c r="AP532" s="13">
        <v>2.4093966496829302</v>
      </c>
      <c r="AQ532" s="13">
        <v>2.4123433153670599</v>
      </c>
      <c r="AR532" s="13">
        <v>2.71321882616428</v>
      </c>
      <c r="AS532" s="13">
        <v>3.8266410471858001</v>
      </c>
      <c r="AT532" s="13">
        <v>2.3349754771967999</v>
      </c>
      <c r="AU532" s="13">
        <v>3.1190259347842701</v>
      </c>
      <c r="AV532" s="13">
        <v>2.08635001812873</v>
      </c>
      <c r="AW532" s="13">
        <v>2.4644414560774801</v>
      </c>
      <c r="AX532" s="13">
        <v>3.4357042623413498</v>
      </c>
      <c r="AY532" s="13">
        <v>2.7230893014014699</v>
      </c>
      <c r="AZ532" s="13">
        <v>2.6485584066511998</v>
      </c>
      <c r="BA532" s="13">
        <v>2.56623984643835</v>
      </c>
      <c r="BB532" s="13">
        <v>2.4067449023353702</v>
      </c>
      <c r="BC532" s="13">
        <v>1.92940885328054</v>
      </c>
      <c r="BD532" s="13">
        <v>3.1420130707651501</v>
      </c>
      <c r="BE532" s="13">
        <v>2.9034470004467301</v>
      </c>
      <c r="BF532" s="13">
        <v>2.6761789832382599</v>
      </c>
      <c r="BG532" s="13">
        <v>2.29025851839716</v>
      </c>
      <c r="BH532" s="13">
        <v>1.9971729873664199</v>
      </c>
      <c r="BI532" s="13">
        <v>2.80540032669089</v>
      </c>
      <c r="BJ532" s="13">
        <v>2.4771604632337101</v>
      </c>
      <c r="BK532" s="13">
        <v>2.4627140388782101</v>
      </c>
      <c r="BL532" s="13">
        <v>1.892674009007</v>
      </c>
      <c r="BM532" s="13">
        <v>3.3830842389457301</v>
      </c>
      <c r="BP532" s="13">
        <v>0.52761733082508799</v>
      </c>
      <c r="BQ532" s="13">
        <v>-0.224146374497981</v>
      </c>
      <c r="BR532" s="13">
        <v>0.35466698298541899</v>
      </c>
      <c r="BS532" s="13">
        <v>-0.63199109376131501</v>
      </c>
      <c r="BT532" s="13">
        <v>0.95237785347488801</v>
      </c>
      <c r="BU532" s="13">
        <v>0.116275432812333</v>
      </c>
      <c r="BV532" s="13">
        <v>-0.82593798202060198</v>
      </c>
      <c r="BW532" s="13">
        <v>0.52516511736360805</v>
      </c>
      <c r="BX532" s="13">
        <v>-1.5727205686602199</v>
      </c>
      <c r="BY532" s="13">
        <v>0.83683517420315501</v>
      </c>
    </row>
    <row r="533" spans="1:77" x14ac:dyDescent="0.15">
      <c r="A533" s="13" t="s">
        <v>2026</v>
      </c>
      <c r="B533" s="13">
        <v>15</v>
      </c>
      <c r="C533" s="13">
        <v>42447919</v>
      </c>
      <c r="D533" s="13" t="s">
        <v>34</v>
      </c>
      <c r="E533" s="13" t="s">
        <v>19</v>
      </c>
      <c r="F533" s="13">
        <v>5.5336000000000003E-2</v>
      </c>
      <c r="G533" s="13">
        <v>3.9256799999999999E-4</v>
      </c>
      <c r="H533" s="13">
        <v>1.56095E-2</v>
      </c>
      <c r="I533" s="13">
        <v>3.5450206604952101</v>
      </c>
      <c r="J533" s="13">
        <v>8.5889999999999994E-2</v>
      </c>
      <c r="K533" s="13">
        <v>99.325999999999993</v>
      </c>
      <c r="L533" s="13" t="s">
        <v>2027</v>
      </c>
      <c r="M533" s="13">
        <v>-1.9702602230483299</v>
      </c>
      <c r="N533" s="13">
        <v>0.41035856573705198</v>
      </c>
      <c r="O533" s="13">
        <v>-1.53097345132743</v>
      </c>
      <c r="P533" s="13">
        <v>0.73926380368098199</v>
      </c>
      <c r="Q533" s="13">
        <v>3.6238742642197401</v>
      </c>
      <c r="R533" s="13">
        <v>2.34943082209392</v>
      </c>
      <c r="S533" s="13">
        <v>2.6174309706348402</v>
      </c>
      <c r="T533" s="13">
        <v>3.3884221640729</v>
      </c>
      <c r="U533" s="13">
        <v>2.5393283159682198</v>
      </c>
      <c r="V533" s="13">
        <v>3.9985270698733202</v>
      </c>
      <c r="W533" s="13">
        <v>2.40963424853354</v>
      </c>
      <c r="X533" s="13">
        <v>2.7348130345656299</v>
      </c>
      <c r="Y533" s="13">
        <v>2.4920219535475701</v>
      </c>
      <c r="Z533" s="13">
        <v>2.2424406825637702</v>
      </c>
      <c r="AA533" s="13">
        <v>2.5666663333766602</v>
      </c>
      <c r="AB533" s="13">
        <v>2.9854475831610401</v>
      </c>
      <c r="AC533" s="13">
        <v>2.3072242241078702</v>
      </c>
      <c r="AD533" s="13">
        <v>1.88173840717064</v>
      </c>
      <c r="AE533" s="13">
        <v>2.4856928361203598</v>
      </c>
      <c r="AF533" s="13">
        <v>2.2084691998846502</v>
      </c>
      <c r="AG533" s="13">
        <v>2.8799697772041601</v>
      </c>
      <c r="AH533" s="13">
        <v>2.1685421816442099</v>
      </c>
      <c r="AI533" s="13">
        <v>2.2743961250810298</v>
      </c>
      <c r="AJ533" s="13">
        <v>2.9559782944247401</v>
      </c>
      <c r="AK533" s="13">
        <v>5.0927033717276897</v>
      </c>
      <c r="AL533" s="13">
        <v>2.4209451033458</v>
      </c>
      <c r="AM533" s="13">
        <v>2.3680870607868898</v>
      </c>
      <c r="AN533" s="13">
        <v>3.1397845754518801</v>
      </c>
      <c r="AO533" s="13">
        <v>4.4207725151424899</v>
      </c>
      <c r="AP533" s="13">
        <v>2.62475090428633</v>
      </c>
      <c r="AQ533" s="13">
        <v>3.0334535573006001</v>
      </c>
      <c r="AR533" s="13">
        <v>2.0659981368173699</v>
      </c>
      <c r="AS533" s="13">
        <v>1.8185541132467899</v>
      </c>
      <c r="AT533" s="13">
        <v>2.9468645466727601</v>
      </c>
      <c r="AU533" s="13">
        <v>2.8131143793928399</v>
      </c>
      <c r="AV533" s="13">
        <v>2.6196778854078802</v>
      </c>
      <c r="AW533" s="13">
        <v>3.1464988110465399</v>
      </c>
      <c r="AX533" s="13">
        <v>3.7209234018448498</v>
      </c>
      <c r="AY533" s="13">
        <v>2.97624034271385</v>
      </c>
      <c r="AZ533" s="13">
        <v>2.8946214566916</v>
      </c>
      <c r="BA533" s="13">
        <v>2.3596657668817098</v>
      </c>
      <c r="BB533" s="13">
        <v>3.5981304208737099</v>
      </c>
      <c r="BC533" s="13">
        <v>2.4111463046757202</v>
      </c>
      <c r="BD533" s="13">
        <v>3.17830117457029</v>
      </c>
      <c r="BE533" s="13">
        <v>2.1811554404622</v>
      </c>
      <c r="BF533" s="13">
        <v>2.87983622159908</v>
      </c>
      <c r="BG533" s="13">
        <v>2.8049268484456999</v>
      </c>
      <c r="BH533" s="13">
        <v>2.5245107622239802</v>
      </c>
      <c r="BI533" s="13">
        <v>2.9825123407231899</v>
      </c>
      <c r="BJ533" s="13">
        <v>3.5853848747997601</v>
      </c>
      <c r="BK533" s="13">
        <v>2.1424833734147</v>
      </c>
      <c r="BL533" s="13">
        <v>2.5897447396272399</v>
      </c>
      <c r="BM533" s="13">
        <v>2.0867125994999101</v>
      </c>
      <c r="BO533" s="13" t="s">
        <v>2028</v>
      </c>
      <c r="BP533" s="13">
        <v>0.17611123216591901</v>
      </c>
      <c r="BQ533" s="13">
        <v>0.131587887471076</v>
      </c>
      <c r="BR533" s="13">
        <v>9.7161861149374001E-2</v>
      </c>
      <c r="BS533" s="13">
        <v>1.35431625037294</v>
      </c>
      <c r="BT533" s="13">
        <v>0.950728908822979</v>
      </c>
      <c r="BU533" s="13">
        <v>0.272825927182196</v>
      </c>
      <c r="BV533" s="13">
        <v>0.135563296125398</v>
      </c>
      <c r="BW533" s="13">
        <v>0.123518083542472</v>
      </c>
      <c r="BX533" s="13">
        <v>1.0975178066034601</v>
      </c>
      <c r="BY533" s="13">
        <v>0.897810080799886</v>
      </c>
    </row>
    <row r="534" spans="1:77" x14ac:dyDescent="0.15">
      <c r="A534" s="13" t="s">
        <v>2029</v>
      </c>
      <c r="B534" s="13">
        <v>1</v>
      </c>
      <c r="C534" s="13">
        <v>114533394</v>
      </c>
      <c r="D534" s="13" t="s">
        <v>34</v>
      </c>
      <c r="E534" s="13" t="s">
        <v>19</v>
      </c>
      <c r="F534" s="13">
        <v>3.31626E-2</v>
      </c>
      <c r="G534" s="13">
        <v>3.9366200000000003E-4</v>
      </c>
      <c r="H534" s="13">
        <v>9.3565899999999997E-3</v>
      </c>
      <c r="I534" s="13">
        <v>3.54430406804188</v>
      </c>
      <c r="J534" s="13">
        <v>0.37009999999999998</v>
      </c>
      <c r="K534" s="13">
        <v>60.04</v>
      </c>
      <c r="L534" s="13" t="s">
        <v>2030</v>
      </c>
      <c r="M534" s="13">
        <v>9.8376623376623396E-2</v>
      </c>
      <c r="N534" s="13">
        <v>1.8857142857142899</v>
      </c>
      <c r="O534" s="13">
        <v>0.50988142292490102</v>
      </c>
      <c r="P534" s="13">
        <v>-0.48797814207650297</v>
      </c>
      <c r="Q534" s="13">
        <v>3.4576372013452801</v>
      </c>
      <c r="R534" s="13">
        <v>3.1027972759654401</v>
      </c>
      <c r="S534" s="13">
        <v>2.0554991161007399</v>
      </c>
      <c r="T534" s="13">
        <v>2.0090311163802301</v>
      </c>
      <c r="U534" s="13">
        <v>1.7409363022409801</v>
      </c>
      <c r="V534" s="13">
        <v>2.71216147164027</v>
      </c>
      <c r="W534" s="13">
        <v>2.2745926996572199</v>
      </c>
      <c r="X534" s="13">
        <v>2.5157727910521599</v>
      </c>
      <c r="Y534" s="13">
        <v>2.8948104630018201</v>
      </c>
      <c r="Z534" s="13">
        <v>3.1785845982120602</v>
      </c>
      <c r="AA534" s="13">
        <v>3.0251143057085401</v>
      </c>
      <c r="AB534" s="13">
        <v>3.5551722687308098</v>
      </c>
      <c r="AC534" s="13">
        <v>2.75320906193389</v>
      </c>
      <c r="AD534" s="13">
        <v>2.1880772943638598</v>
      </c>
      <c r="AE534" s="13">
        <v>2.57251429031479</v>
      </c>
      <c r="AF534" s="13">
        <v>3.52345564469671</v>
      </c>
      <c r="AG534" s="13">
        <v>4.1804099730355899</v>
      </c>
      <c r="AH534" s="13">
        <v>1.6732698695339501</v>
      </c>
      <c r="AI534" s="13">
        <v>1.7531282667200501</v>
      </c>
      <c r="AJ534" s="13">
        <v>2.1567545638945198</v>
      </c>
      <c r="AK534" s="13">
        <v>2.49392109267635</v>
      </c>
      <c r="AL534" s="13">
        <v>2.1157874708652402</v>
      </c>
      <c r="AM534" s="13">
        <v>2.7267861747728999</v>
      </c>
      <c r="AN534" s="13">
        <v>2.7610220574507198</v>
      </c>
      <c r="AO534" s="13">
        <v>2.4231949646962998</v>
      </c>
      <c r="AP534" s="13">
        <v>2.6561083401453902</v>
      </c>
      <c r="AQ534" s="13">
        <v>4.4927472448882799</v>
      </c>
      <c r="AR534" s="13">
        <v>3.93141205835727</v>
      </c>
      <c r="AS534" s="13">
        <v>2.8546181506399901</v>
      </c>
      <c r="AT534" s="13">
        <v>1.85906528975639</v>
      </c>
      <c r="AU534" s="13">
        <v>2.2666051244321501</v>
      </c>
      <c r="AV534" s="13">
        <v>1.7718591358204301</v>
      </c>
      <c r="AW534" s="13">
        <v>3.3078449627597002</v>
      </c>
      <c r="AX534" s="13">
        <v>2.7412992117752801</v>
      </c>
      <c r="AY534" s="13">
        <v>3.6820980210462202</v>
      </c>
      <c r="AZ534" s="13">
        <v>2.4577565407005402</v>
      </c>
      <c r="BA534" s="13">
        <v>3.6844098902451701</v>
      </c>
      <c r="BB534" s="13">
        <v>2.8650423851934201</v>
      </c>
      <c r="BC534" s="13">
        <v>1.99732115329717</v>
      </c>
      <c r="BD534" s="13">
        <v>3.4277904973953999</v>
      </c>
      <c r="BE534" s="13">
        <v>3.9420817689204402</v>
      </c>
      <c r="BF534" s="13">
        <v>2.6518740296302798</v>
      </c>
      <c r="BG534" s="13">
        <v>2.05465112253553</v>
      </c>
      <c r="BH534" s="13">
        <v>2.5152005323054301</v>
      </c>
      <c r="BI534" s="13">
        <v>2.2685284143755902</v>
      </c>
      <c r="BJ534" s="13">
        <v>3.0889059482541499</v>
      </c>
      <c r="BK534" s="13">
        <v>2.47422489678274</v>
      </c>
      <c r="BL534" s="13">
        <v>1.73953753976959</v>
      </c>
      <c r="BM534" s="13">
        <v>2.5719123876914498</v>
      </c>
      <c r="BO534" s="13" t="s">
        <v>2031</v>
      </c>
      <c r="BP534" s="13">
        <v>0.48748134921237701</v>
      </c>
      <c r="BQ534" s="13">
        <v>-3.7141786144457699E-2</v>
      </c>
      <c r="BR534" s="13">
        <v>5.34629100255756E-2</v>
      </c>
      <c r="BS534" s="13">
        <v>-0.69472062270253898</v>
      </c>
      <c r="BT534" s="13">
        <v>0.950728908822979</v>
      </c>
      <c r="BU534" s="13">
        <v>0.679178658429473</v>
      </c>
      <c r="BV534" s="13">
        <v>-2.8095368833321199E-2</v>
      </c>
      <c r="BW534" s="13">
        <v>6.7900513531369694E-2</v>
      </c>
      <c r="BX534" s="13">
        <v>-0.41377255299168397</v>
      </c>
      <c r="BY534" s="13">
        <v>0.97689300678616597</v>
      </c>
    </row>
    <row r="535" spans="1:77" x14ac:dyDescent="0.15">
      <c r="A535" s="13" t="s">
        <v>2032</v>
      </c>
      <c r="B535" s="13">
        <v>7</v>
      </c>
      <c r="C535" s="13">
        <v>4989005</v>
      </c>
      <c r="D535" s="13" t="s">
        <v>19</v>
      </c>
      <c r="E535" s="13" t="s">
        <v>34</v>
      </c>
      <c r="F535" s="13">
        <v>-5.57309E-2</v>
      </c>
      <c r="G535" s="13">
        <v>3.9382499999999999E-4</v>
      </c>
      <c r="H535" s="13">
        <v>1.5724599999999998E-2</v>
      </c>
      <c r="I535" s="13">
        <v>-3.5441855436704301</v>
      </c>
      <c r="J535" s="13">
        <v>7.7710000000000001E-2</v>
      </c>
      <c r="K535" s="13">
        <v>108.562</v>
      </c>
      <c r="L535" s="13" t="s">
        <v>2033</v>
      </c>
      <c r="M535" s="13">
        <v>1.2957198443579799E-2</v>
      </c>
      <c r="N535" s="13">
        <v>-0.103789473684211</v>
      </c>
      <c r="O535" s="13">
        <v>-1.98349056603774</v>
      </c>
      <c r="P535" s="13">
        <v>0.54754098360655701</v>
      </c>
      <c r="Q535" s="13">
        <v>4.2204927615084298</v>
      </c>
      <c r="R535" s="13">
        <v>3.95814807377872</v>
      </c>
      <c r="S535" s="13">
        <v>1.8329318379274899</v>
      </c>
      <c r="T535" s="13">
        <v>3.60530864405212</v>
      </c>
      <c r="U535" s="13">
        <v>2.38017219826239</v>
      </c>
      <c r="V535" s="13">
        <v>4.5895764955842004</v>
      </c>
      <c r="W535" s="13">
        <v>2.2245995979556201</v>
      </c>
      <c r="X535" s="13">
        <v>1.9282524096484499</v>
      </c>
      <c r="Y535" s="13">
        <v>3.7494726521881199</v>
      </c>
      <c r="Z535" s="13">
        <v>4.0383899343748499</v>
      </c>
      <c r="AA535" s="13">
        <v>3.1304136464256298</v>
      </c>
      <c r="AB535" s="13">
        <v>2.0747392738392501</v>
      </c>
      <c r="AC535" s="13">
        <v>3.0654933498298802</v>
      </c>
      <c r="AD535" s="13">
        <v>2.02886015243641</v>
      </c>
      <c r="AE535" s="13">
        <v>3.6773811216991401</v>
      </c>
      <c r="AF535" s="13">
        <v>2.3154314357321901</v>
      </c>
      <c r="AG535" s="13">
        <v>2.05805292273</v>
      </c>
      <c r="AH535" s="13">
        <v>2.6016034583192802</v>
      </c>
      <c r="AI535" s="13">
        <v>2.6307856248068102</v>
      </c>
      <c r="AJ535" s="13">
        <v>2.2656715660786499</v>
      </c>
      <c r="AK535" s="13">
        <v>4.1777780228840404</v>
      </c>
      <c r="AL535" s="13">
        <v>2.3572545941703398</v>
      </c>
      <c r="AM535" s="13">
        <v>2.9441435357932302</v>
      </c>
      <c r="AN535" s="13">
        <v>2.3658375131321998</v>
      </c>
      <c r="AO535" s="13">
        <v>3.5503671618064199</v>
      </c>
      <c r="AP535" s="13">
        <v>3.3050218355998999</v>
      </c>
      <c r="AQ535" s="13">
        <v>3.3516523997439802</v>
      </c>
      <c r="AR535" s="13">
        <v>3.2709802268546899</v>
      </c>
      <c r="AS535" s="13">
        <v>3.0900323857502698</v>
      </c>
      <c r="AT535" s="13">
        <v>2.16214645486246</v>
      </c>
      <c r="AU535" s="13">
        <v>3.00926364364244</v>
      </c>
      <c r="AV535" s="13">
        <v>2.3122660741443801</v>
      </c>
      <c r="AW535" s="13">
        <v>2.7864012690469999</v>
      </c>
      <c r="AX535" s="13">
        <v>4.5509880466416597</v>
      </c>
      <c r="AY535" s="13">
        <v>2.8022960349523802</v>
      </c>
      <c r="AZ535" s="13">
        <v>2.7672327086197099</v>
      </c>
      <c r="BA535" s="13">
        <v>1.9737092270215699</v>
      </c>
      <c r="BB535" s="13">
        <v>2.2697685226661899</v>
      </c>
      <c r="BC535" s="13">
        <v>2.2819995559974098</v>
      </c>
      <c r="BD535" s="13">
        <v>1.33179627520459</v>
      </c>
      <c r="BE535" s="13">
        <v>2.4182229998236799</v>
      </c>
      <c r="BF535" s="13">
        <v>1.96730770940581</v>
      </c>
      <c r="BG535" s="13">
        <v>3.84800901774714</v>
      </c>
      <c r="BH535" s="13">
        <v>2.8648161641038299</v>
      </c>
      <c r="BI535" s="13">
        <v>4.3477781162979898</v>
      </c>
      <c r="BJ535" s="13">
        <v>2.91002608719038</v>
      </c>
      <c r="BK535" s="13">
        <v>2.1424356737698802</v>
      </c>
      <c r="BL535" s="13">
        <v>1.46037867565681</v>
      </c>
      <c r="BM535" s="13">
        <v>6.0636865191153504</v>
      </c>
      <c r="BO535" s="13" t="s">
        <v>2034</v>
      </c>
      <c r="BP535" s="13">
        <v>0.853334991895638</v>
      </c>
      <c r="BQ535" s="13">
        <v>-1.6971780086238199E-2</v>
      </c>
      <c r="BR535" s="13">
        <v>9.1769481019879001E-2</v>
      </c>
      <c r="BS535" s="13">
        <v>-0.18493926191608101</v>
      </c>
      <c r="BT535" s="13">
        <v>0.97577945097445395</v>
      </c>
      <c r="BU535" s="13">
        <v>0.89672964905609798</v>
      </c>
      <c r="BV535" s="13">
        <v>-1.4984561178742299E-2</v>
      </c>
      <c r="BW535" s="13">
        <v>0.11540343132213</v>
      </c>
      <c r="BX535" s="13">
        <v>-0.12984502286518099</v>
      </c>
      <c r="BY535" s="13">
        <v>0.97723979380471604</v>
      </c>
    </row>
    <row r="536" spans="1:77" x14ac:dyDescent="0.15">
      <c r="A536" s="13" t="s">
        <v>2035</v>
      </c>
      <c r="B536" s="13">
        <v>7</v>
      </c>
      <c r="C536" s="13">
        <v>66909958</v>
      </c>
      <c r="D536" s="13" t="s">
        <v>34</v>
      </c>
      <c r="E536" s="13" t="s">
        <v>19</v>
      </c>
      <c r="F536" s="13">
        <v>-0.106962</v>
      </c>
      <c r="G536" s="13">
        <v>3.9768699999999998E-4</v>
      </c>
      <c r="H536" s="13">
        <v>3.02013E-2</v>
      </c>
      <c r="I536" s="13">
        <v>-3.5416356249565402</v>
      </c>
      <c r="J536" s="13">
        <v>3.4759999999999999E-2</v>
      </c>
      <c r="K536" s="13">
        <v>61.384999999999998</v>
      </c>
      <c r="L536" s="13" t="s">
        <v>284</v>
      </c>
      <c r="M536" s="13">
        <v>-0.29599999999999999</v>
      </c>
      <c r="N536" s="13">
        <v>0.45442875481386402</v>
      </c>
      <c r="O536" s="13">
        <v>-0.55785123966942096</v>
      </c>
      <c r="P536" s="13">
        <v>-0.37667304015296399</v>
      </c>
      <c r="Q536" s="13">
        <v>3.3122459963961699</v>
      </c>
      <c r="R536" s="13">
        <v>1.9721610367059501</v>
      </c>
      <c r="S536" s="13">
        <v>2.7892988167963599</v>
      </c>
      <c r="T536" s="13">
        <v>2.1987354574162898</v>
      </c>
      <c r="U536" s="13">
        <v>1.30944048199176</v>
      </c>
      <c r="V536" s="13">
        <v>2.6098251982796001</v>
      </c>
      <c r="W536" s="13">
        <v>2.2389074774512698</v>
      </c>
      <c r="X536" s="13">
        <v>1.6287395263514499</v>
      </c>
      <c r="Y536" s="13">
        <v>2.1464638102190898</v>
      </c>
      <c r="Z536" s="13">
        <v>2.5270535849916498</v>
      </c>
      <c r="AA536" s="13">
        <v>2.6378511082816898</v>
      </c>
      <c r="AB536" s="13">
        <v>2.91632351241135</v>
      </c>
      <c r="AC536" s="13">
        <v>1.9634219320743</v>
      </c>
      <c r="AD536" s="13">
        <v>2.0690589531650301</v>
      </c>
      <c r="AE536" s="13">
        <v>2.2574172765943699</v>
      </c>
      <c r="AF536" s="13">
        <v>2.9149712273199002</v>
      </c>
      <c r="AG536" s="13">
        <v>2.5435511602268002</v>
      </c>
      <c r="AH536" s="13">
        <v>2.5541839385945799</v>
      </c>
      <c r="AI536" s="13">
        <v>1.6215726217665101</v>
      </c>
      <c r="AJ536" s="13">
        <v>2.5549050153939299</v>
      </c>
      <c r="AK536" s="13">
        <v>2.35815226498352</v>
      </c>
      <c r="AL536" s="13">
        <v>1.8063654945146601</v>
      </c>
      <c r="AM536" s="13">
        <v>1.78612786108919</v>
      </c>
      <c r="AN536" s="13">
        <v>3.6524271513967999</v>
      </c>
      <c r="AO536" s="13">
        <v>2.2860053190307199</v>
      </c>
      <c r="AP536" s="13">
        <v>2.2444654918393501</v>
      </c>
      <c r="AQ536" s="13">
        <v>1.9213645876329699</v>
      </c>
      <c r="AR536" s="13">
        <v>2.33769814475419</v>
      </c>
      <c r="AS536" s="13">
        <v>2.73276729539529</v>
      </c>
      <c r="AT536" s="13">
        <v>2.2732549694928599</v>
      </c>
      <c r="AU536" s="13">
        <v>2.2494014710831198</v>
      </c>
      <c r="AV536" s="13">
        <v>2.2837792612051802</v>
      </c>
      <c r="AW536" s="13">
        <v>2.3410849087490502</v>
      </c>
      <c r="AX536" s="13">
        <v>2.1850389095687999</v>
      </c>
      <c r="AY536" s="13">
        <v>2.2223824901746698</v>
      </c>
      <c r="AZ536" s="13">
        <v>2.4816073644631298</v>
      </c>
      <c r="BA536" s="13">
        <v>2.7648889588282199</v>
      </c>
      <c r="BB536" s="13">
        <v>2.6794588447343601</v>
      </c>
      <c r="BC536" s="13">
        <v>3.3483325079193</v>
      </c>
      <c r="BD536" s="13">
        <v>3.2419329023458401</v>
      </c>
      <c r="BE536" s="13">
        <v>2.3373952901530801</v>
      </c>
      <c r="BF536" s="13">
        <v>2.2163477359073802</v>
      </c>
      <c r="BG536" s="13">
        <v>3.0853046841821299</v>
      </c>
      <c r="BH536" s="13">
        <v>2.7397338853487301</v>
      </c>
      <c r="BI536" s="13">
        <v>2.5665414256132202</v>
      </c>
      <c r="BJ536" s="13">
        <v>2.2607159635021801</v>
      </c>
      <c r="BK536" s="13">
        <v>2.3152846793989101</v>
      </c>
      <c r="BL536" s="13">
        <v>2.0939926394686101</v>
      </c>
      <c r="BM536" s="13">
        <v>1.82717338227618</v>
      </c>
      <c r="BP536" s="13">
        <v>3.22334581393698E-2</v>
      </c>
      <c r="BQ536" s="13">
        <v>-0.47109259951433002</v>
      </c>
      <c r="BR536" s="13">
        <v>0.219504438284777</v>
      </c>
      <c r="BS536" s="13">
        <v>-2.14616434727006</v>
      </c>
      <c r="BT536" s="13">
        <v>0.80599842886579098</v>
      </c>
      <c r="BU536" s="13">
        <v>5.0296681453452501E-2</v>
      </c>
      <c r="BV536" s="13">
        <v>-0.55559641427443096</v>
      </c>
      <c r="BW536" s="13">
        <v>0.28330624452497299</v>
      </c>
      <c r="BX536" s="13">
        <v>-1.9611160184838601</v>
      </c>
      <c r="BY536" s="13">
        <v>0.75069673811123105</v>
      </c>
    </row>
    <row r="537" spans="1:77" x14ac:dyDescent="0.15">
      <c r="A537" s="13" t="s">
        <v>2036</v>
      </c>
      <c r="B537" s="13">
        <v>3</v>
      </c>
      <c r="C537" s="13">
        <v>100771328</v>
      </c>
      <c r="D537" s="13" t="s">
        <v>34</v>
      </c>
      <c r="E537" s="13" t="s">
        <v>18</v>
      </c>
      <c r="F537" s="13">
        <v>-3.458E-2</v>
      </c>
      <c r="G537" s="13">
        <v>3.9800600000000001E-4</v>
      </c>
      <c r="H537" s="13">
        <v>9.7645000000000006E-3</v>
      </c>
      <c r="I537" s="13">
        <v>-3.5413999692764602</v>
      </c>
      <c r="J537" s="13">
        <v>0.31290000000000001</v>
      </c>
      <c r="K537" s="13">
        <v>145.131</v>
      </c>
      <c r="L537" s="13" t="s">
        <v>284</v>
      </c>
      <c r="M537" s="13">
        <v>-0.71339563862928401</v>
      </c>
      <c r="N537" s="13">
        <v>-2.4648318042813502</v>
      </c>
      <c r="O537" s="13">
        <v>-0.39312977099236601</v>
      </c>
      <c r="P537" s="13">
        <v>-1.71204188481675</v>
      </c>
      <c r="Q537" s="13">
        <v>2.4178766853213598</v>
      </c>
      <c r="R537" s="13">
        <v>2.4958387799564301</v>
      </c>
      <c r="S537" s="13">
        <v>1.4264943611112</v>
      </c>
      <c r="T537" s="13">
        <v>1.9684786416090401</v>
      </c>
      <c r="U537" s="13">
        <v>2.6229655623013302</v>
      </c>
      <c r="V537" s="13">
        <v>1.9545648898481101</v>
      </c>
      <c r="W537" s="13">
        <v>1.2707752578487199</v>
      </c>
      <c r="X537" s="13">
        <v>2.0891103356477299</v>
      </c>
      <c r="Y537" s="13">
        <v>2.2150783357009001</v>
      </c>
      <c r="Z537" s="13">
        <v>1.9913254376016101</v>
      </c>
      <c r="AA537" s="13">
        <v>1.9471818992951899</v>
      </c>
      <c r="AB537" s="13">
        <v>1.82235597722197</v>
      </c>
      <c r="AC537" s="13">
        <v>2.5931874855219599</v>
      </c>
      <c r="AD537" s="13">
        <v>2.8311095973069702</v>
      </c>
      <c r="AE537" s="13">
        <v>2.0014178991746698</v>
      </c>
      <c r="AF537" s="13">
        <v>2.1479675951124499</v>
      </c>
      <c r="AG537" s="13">
        <v>1.3397383189507199</v>
      </c>
      <c r="AH537" s="13">
        <v>2.3348278878831699</v>
      </c>
      <c r="AI537" s="13">
        <v>2.69914750529527</v>
      </c>
      <c r="AJ537" s="13">
        <v>2.6114212059653799</v>
      </c>
      <c r="AK537" s="13">
        <v>4.6218491693264596</v>
      </c>
      <c r="AL537" s="13">
        <v>2.3250337520453401</v>
      </c>
      <c r="AM537" s="13">
        <v>2.8514939568901698</v>
      </c>
      <c r="AN537" s="13">
        <v>2.0238769027456902</v>
      </c>
      <c r="AO537" s="13">
        <v>3.23097221684039</v>
      </c>
      <c r="AP537" s="13">
        <v>3.1380780289830099</v>
      </c>
      <c r="AQ537" s="13">
        <v>2.4804293966897402</v>
      </c>
      <c r="AR537" s="13">
        <v>2.1034790172717499</v>
      </c>
      <c r="AS537" s="13">
        <v>2.2085948886676201</v>
      </c>
      <c r="AT537" s="13">
        <v>2.5329950208817098</v>
      </c>
      <c r="AU537" s="13">
        <v>2.5489096769452102</v>
      </c>
      <c r="AV537" s="13">
        <v>2.919590838595</v>
      </c>
      <c r="AW537" s="13">
        <v>2.25054091872479</v>
      </c>
      <c r="AX537" s="13">
        <v>2.2117174914958802</v>
      </c>
      <c r="AY537" s="13">
        <v>1.8850433803528299</v>
      </c>
      <c r="AZ537" s="13">
        <v>2.4278320638287201</v>
      </c>
      <c r="BA537" s="13">
        <v>2.1977404305547799</v>
      </c>
      <c r="BB537" s="13">
        <v>2.9360927871331999</v>
      </c>
      <c r="BC537" s="13">
        <v>2.9369686599211402</v>
      </c>
      <c r="BD537" s="13">
        <v>3.4538309825484101</v>
      </c>
      <c r="BE537" s="13">
        <v>2.25239274459982</v>
      </c>
      <c r="BF537" s="13">
        <v>2.9697535139923601</v>
      </c>
      <c r="BG537" s="13">
        <v>2.9148751159003199</v>
      </c>
      <c r="BH537" s="13">
        <v>2.7749025931267499</v>
      </c>
      <c r="BI537" s="13">
        <v>1.7981889571474201</v>
      </c>
      <c r="BJ537" s="13">
        <v>2.3479553731518599</v>
      </c>
      <c r="BK537" s="13">
        <v>1.3493868775878499</v>
      </c>
      <c r="BL537" s="13">
        <v>2.9031086640122399</v>
      </c>
      <c r="BM537" s="13">
        <v>2.1698132492297799</v>
      </c>
      <c r="BO537" s="13" t="s">
        <v>2037</v>
      </c>
      <c r="BP537" s="13">
        <v>0.52236308927876296</v>
      </c>
      <c r="BQ537" s="13">
        <v>3.2539347982400699E-2</v>
      </c>
      <c r="BR537" s="13">
        <v>5.0838148514188997E-2</v>
      </c>
      <c r="BS537" s="13">
        <v>0.64005769158408499</v>
      </c>
      <c r="BT537" s="13">
        <v>0.95213249811946798</v>
      </c>
      <c r="BU537" s="13">
        <v>0.36606332631263899</v>
      </c>
      <c r="BV537" s="13">
        <v>5.8334685219346302E-2</v>
      </c>
      <c r="BW537" s="13">
        <v>6.4493071243739597E-2</v>
      </c>
      <c r="BX537" s="13">
        <v>0.90451088922221001</v>
      </c>
      <c r="BY537" s="13">
        <v>0.90780459515046796</v>
      </c>
    </row>
    <row r="538" spans="1:77" x14ac:dyDescent="0.15">
      <c r="A538" s="13" t="s">
        <v>2038</v>
      </c>
      <c r="B538" s="13">
        <v>1</v>
      </c>
      <c r="C538" s="13">
        <v>24901506</v>
      </c>
      <c r="D538" s="13" t="s">
        <v>27</v>
      </c>
      <c r="E538" s="13" t="s">
        <v>18</v>
      </c>
      <c r="F538" s="13">
        <v>-3.8846199999999997E-2</v>
      </c>
      <c r="G538" s="13">
        <v>4.0246699999999999E-4</v>
      </c>
      <c r="H538" s="13">
        <v>1.09783E-2</v>
      </c>
      <c r="I538" s="13">
        <v>-3.53845313026607</v>
      </c>
      <c r="J538" s="13">
        <v>0.20960000000000001</v>
      </c>
      <c r="K538" s="13">
        <v>83.614000000000004</v>
      </c>
      <c r="L538" s="13" t="s">
        <v>2039</v>
      </c>
      <c r="M538" s="13">
        <v>3.4269662921348298</v>
      </c>
      <c r="N538" s="13">
        <v>-0.40317460317460302</v>
      </c>
      <c r="O538" s="13">
        <v>2.3519163763066202</v>
      </c>
      <c r="P538" s="13">
        <v>1.07281553398058</v>
      </c>
      <c r="Q538" s="13">
        <v>1.94378093330191</v>
      </c>
      <c r="R538" s="13">
        <v>2.6552809357348601</v>
      </c>
      <c r="S538" s="13">
        <v>2.1842081340614699</v>
      </c>
      <c r="T538" s="13">
        <v>2.2055138475796601</v>
      </c>
      <c r="U538" s="13">
        <v>2.8099031328631199</v>
      </c>
      <c r="V538" s="13">
        <v>2.9193215398939398</v>
      </c>
      <c r="W538" s="13">
        <v>2.53909351269589</v>
      </c>
      <c r="X538" s="13">
        <v>2.68319181246002</v>
      </c>
      <c r="Y538" s="13">
        <v>2.5169776390364098</v>
      </c>
      <c r="Z538" s="13">
        <v>1.6977093213725201</v>
      </c>
      <c r="AA538" s="13">
        <v>2.3544589349127101</v>
      </c>
      <c r="AB538" s="13">
        <v>2.00619898844195</v>
      </c>
      <c r="AC538" s="13">
        <v>2.94181197527447</v>
      </c>
      <c r="AD538" s="13">
        <v>1.9346085677332401</v>
      </c>
      <c r="AE538" s="13">
        <v>2.1074090297517398</v>
      </c>
      <c r="AF538" s="13">
        <v>2.3402687945971499</v>
      </c>
      <c r="AG538" s="13">
        <v>1.78684514709721</v>
      </c>
      <c r="AH538" s="13">
        <v>2.3728260315193599</v>
      </c>
      <c r="AI538" s="13">
        <v>2.3347853113086501</v>
      </c>
      <c r="AJ538" s="13">
        <v>2.4790226386946999</v>
      </c>
      <c r="AK538" s="13">
        <v>2.4923521424541302</v>
      </c>
      <c r="AL538" s="13">
        <v>2.8380997051728798</v>
      </c>
      <c r="AM538" s="13">
        <v>2.09486190580864</v>
      </c>
      <c r="AN538" s="13">
        <v>1.8617823875514199</v>
      </c>
      <c r="AO538" s="13">
        <v>2.9154082489923101</v>
      </c>
      <c r="AP538" s="13">
        <v>2.4828997308958698</v>
      </c>
      <c r="AQ538" s="13">
        <v>2.3977269193693802</v>
      </c>
      <c r="AR538" s="13">
        <v>2.64757726216998</v>
      </c>
      <c r="AS538" s="13">
        <v>1.85318828808436</v>
      </c>
      <c r="AT538" s="13">
        <v>1.9584599267684999</v>
      </c>
      <c r="AU538" s="13">
        <v>2.5534738721592101</v>
      </c>
      <c r="AV538" s="13">
        <v>1.8566835662173899</v>
      </c>
      <c r="AW538" s="13">
        <v>2.5411192517105601</v>
      </c>
      <c r="AX538" s="13">
        <v>10.221812035760401</v>
      </c>
      <c r="AY538" s="13">
        <v>2.6818640864271899</v>
      </c>
      <c r="AZ538" s="13">
        <v>2.4767495721132802</v>
      </c>
      <c r="BA538" s="13">
        <v>2.8050197081625701</v>
      </c>
      <c r="BB538" s="13">
        <v>3.1066841438720001</v>
      </c>
      <c r="BC538" s="13">
        <v>2.6116961656587399</v>
      </c>
      <c r="BD538" s="13">
        <v>3.13223374380483</v>
      </c>
      <c r="BE538" s="13">
        <v>2.1899029348755601</v>
      </c>
      <c r="BF538" s="13">
        <v>2.2500976719854702</v>
      </c>
      <c r="BG538" s="13">
        <v>2.9540810329860201</v>
      </c>
      <c r="BH538" s="13">
        <v>2.8009004845190502</v>
      </c>
      <c r="BI538" s="13">
        <v>3.0679010778121598</v>
      </c>
      <c r="BJ538" s="13">
        <v>3.9764882199972602</v>
      </c>
      <c r="BK538" s="13">
        <v>1.7863573991256301</v>
      </c>
      <c r="BL538" s="13">
        <v>2.1565518323070898</v>
      </c>
      <c r="BM538" s="13">
        <v>2.8642183442923299</v>
      </c>
      <c r="BO538" s="13" t="s">
        <v>2040</v>
      </c>
      <c r="BP538" s="13">
        <v>0.458079761969863</v>
      </c>
      <c r="BQ538" s="13">
        <v>-4.48815480623041E-2</v>
      </c>
      <c r="BR538" s="13">
        <v>6.0449778871168203E-2</v>
      </c>
      <c r="BS538" s="13">
        <v>-0.74246008671026698</v>
      </c>
      <c r="BT538" s="13">
        <v>0.950728908822979</v>
      </c>
      <c r="BU538" s="13">
        <v>0.79593296787483403</v>
      </c>
      <c r="BV538" s="13">
        <v>1.9501842093268499E-2</v>
      </c>
      <c r="BW538" s="13">
        <v>7.5377755978410496E-2</v>
      </c>
      <c r="BX538" s="13">
        <v>0.258721446932623</v>
      </c>
      <c r="BY538" s="13">
        <v>0.97689300678616597</v>
      </c>
    </row>
    <row r="539" spans="1:77" x14ac:dyDescent="0.15">
      <c r="A539" s="13" t="s">
        <v>2041</v>
      </c>
      <c r="B539" s="13">
        <v>15</v>
      </c>
      <c r="C539" s="13">
        <v>90713642</v>
      </c>
      <c r="D539" s="13" t="s">
        <v>27</v>
      </c>
      <c r="E539" s="13" t="s">
        <v>18</v>
      </c>
      <c r="F539" s="13">
        <v>0.134274</v>
      </c>
      <c r="G539" s="13">
        <v>4.0256899999999997E-4</v>
      </c>
      <c r="H539" s="13">
        <v>3.79479E-2</v>
      </c>
      <c r="I539" s="13">
        <v>3.53837761773379</v>
      </c>
      <c r="J539" s="13">
        <v>1.84E-2</v>
      </c>
      <c r="K539" s="13">
        <v>25.356999999999999</v>
      </c>
      <c r="L539" s="13" t="s">
        <v>2042</v>
      </c>
      <c r="M539" s="13">
        <v>0.82170542635658905</v>
      </c>
      <c r="N539" s="13">
        <v>-0.208771929824561</v>
      </c>
      <c r="O539" s="13">
        <v>-1.86046511627907</v>
      </c>
      <c r="P539" s="13">
        <v>1.1142857142857101</v>
      </c>
      <c r="Q539" s="13">
        <v>3.7667660249548498</v>
      </c>
      <c r="R539" s="13">
        <v>2.8501678275547602</v>
      </c>
      <c r="S539" s="13">
        <v>2.48601849401037</v>
      </c>
      <c r="T539" s="13">
        <v>3.1929255937662901</v>
      </c>
      <c r="U539" s="13">
        <v>2.2837312827009102</v>
      </c>
      <c r="V539" s="13">
        <v>2.43805395954351</v>
      </c>
      <c r="W539" s="13">
        <v>2.2790064350064299</v>
      </c>
      <c r="X539" s="13">
        <v>3.4232885521124801</v>
      </c>
      <c r="Y539" s="13">
        <v>3.1377949146601201</v>
      </c>
      <c r="Z539" s="13">
        <v>2.4500875095619699</v>
      </c>
      <c r="AA539" s="13">
        <v>2.9783530613095501</v>
      </c>
      <c r="AB539" s="13">
        <v>3.3418122618740398</v>
      </c>
      <c r="AC539" s="13">
        <v>3.1110864275344698</v>
      </c>
      <c r="AD539" s="13">
        <v>2.2330489597255401</v>
      </c>
      <c r="AE539" s="13">
        <v>2.4431224306773198</v>
      </c>
      <c r="AF539" s="13">
        <v>2.3372078716804698</v>
      </c>
      <c r="AG539" s="13">
        <v>2.0119160709515702</v>
      </c>
      <c r="AH539" s="13">
        <v>2.5489138832376201</v>
      </c>
      <c r="AI539" s="13">
        <v>2.2556137674016701</v>
      </c>
      <c r="AJ539" s="13">
        <v>2.2251519243754201</v>
      </c>
      <c r="AK539" s="13">
        <v>1.75726421580616</v>
      </c>
      <c r="AL539" s="13">
        <v>2.2071545590773902</v>
      </c>
      <c r="AM539" s="13">
        <v>2.8449149365802899</v>
      </c>
      <c r="AN539" s="13">
        <v>2.5530005407188199</v>
      </c>
      <c r="AO539" s="13">
        <v>2.1745418762050202</v>
      </c>
      <c r="AP539" s="13">
        <v>3.6452886742631501</v>
      </c>
      <c r="AQ539" s="13">
        <v>2.3988636532213801</v>
      </c>
      <c r="AR539" s="13">
        <v>2.6439684138633601</v>
      </c>
      <c r="AS539" s="13">
        <v>2.46202403960014</v>
      </c>
      <c r="AT539" s="13">
        <v>3.38344659471238</v>
      </c>
      <c r="AU539" s="13">
        <v>2.7700352999559898</v>
      </c>
      <c r="AV539" s="13">
        <v>2.7140870829235202</v>
      </c>
      <c r="AW539" s="13">
        <v>1.8756868298604099</v>
      </c>
      <c r="AX539" s="13">
        <v>2.40300921198607</v>
      </c>
      <c r="AY539" s="13">
        <v>3.5461043962405698</v>
      </c>
      <c r="AZ539" s="13">
        <v>2.6285882797731599</v>
      </c>
      <c r="BA539" s="13">
        <v>2.9797038054199798</v>
      </c>
      <c r="BB539" s="13">
        <v>2.5058343185706802</v>
      </c>
      <c r="BC539" s="13">
        <v>3.0242393009389201</v>
      </c>
      <c r="BD539" s="13">
        <v>2.6344138340421002</v>
      </c>
      <c r="BE539" s="13">
        <v>2.37190829975476</v>
      </c>
      <c r="BF539" s="13">
        <v>2.02842437712013</v>
      </c>
      <c r="BG539" s="13">
        <v>2.32004268014312</v>
      </c>
      <c r="BH539" s="13">
        <v>2.2176280516993798</v>
      </c>
      <c r="BI539" s="13">
        <v>3.49226175631114</v>
      </c>
      <c r="BJ539" s="13">
        <v>2.8591255720913602</v>
      </c>
      <c r="BK539" s="13">
        <v>2.1511461088830099</v>
      </c>
      <c r="BL539" s="13">
        <v>2.3326465879484801</v>
      </c>
      <c r="BM539" s="13">
        <v>4.5765398724985902</v>
      </c>
      <c r="BO539" s="13" t="s">
        <v>2043</v>
      </c>
      <c r="BP539" s="13">
        <v>9.3661193889673696E-3</v>
      </c>
      <c r="BQ539" s="13">
        <v>0.59932074007312297</v>
      </c>
      <c r="BR539" s="13">
        <v>0.22995550329797601</v>
      </c>
      <c r="BS539" s="13">
        <v>2.6062465628253499</v>
      </c>
      <c r="BT539" s="13">
        <v>0.66900852778338404</v>
      </c>
      <c r="BU539" s="13">
        <v>5.8904246628613398E-2</v>
      </c>
      <c r="BV539" s="13">
        <v>0.56832693055411199</v>
      </c>
      <c r="BW539" s="13">
        <v>0.30034166927622802</v>
      </c>
      <c r="BX539" s="13">
        <v>1.8922680023843601</v>
      </c>
      <c r="BY539" s="13">
        <v>0.77080656588306296</v>
      </c>
    </row>
    <row r="540" spans="1:77" x14ac:dyDescent="0.15">
      <c r="A540" s="13" t="s">
        <v>2044</v>
      </c>
      <c r="B540" s="13">
        <v>14</v>
      </c>
      <c r="C540" s="13">
        <v>20967644</v>
      </c>
      <c r="D540" s="13" t="s">
        <v>27</v>
      </c>
      <c r="E540" s="13" t="s">
        <v>18</v>
      </c>
      <c r="F540" s="13">
        <v>3.80507E-2</v>
      </c>
      <c r="G540" s="13">
        <v>4.0390599999999999E-4</v>
      </c>
      <c r="H540" s="13">
        <v>1.07563E-2</v>
      </c>
      <c r="I540" s="13">
        <v>3.5375268447328501</v>
      </c>
      <c r="J540" s="13">
        <v>0.23719999999999999</v>
      </c>
      <c r="K540" s="13">
        <v>10.372999999999999</v>
      </c>
      <c r="L540" s="13" t="s">
        <v>1494</v>
      </c>
      <c r="M540" s="13">
        <v>0.73243243243243294</v>
      </c>
      <c r="N540" s="13">
        <v>1.00588235294118</v>
      </c>
      <c r="O540" s="13">
        <v>1.2345276872964199</v>
      </c>
      <c r="P540" s="13">
        <v>0.59009009009008995</v>
      </c>
      <c r="Q540" s="13">
        <v>2.3238527548886099</v>
      </c>
      <c r="R540" s="13">
        <v>2.41759731456975</v>
      </c>
      <c r="S540" s="13">
        <v>2.3154619053448098</v>
      </c>
      <c r="T540" s="13">
        <v>2.1518146632248101</v>
      </c>
      <c r="U540" s="13">
        <v>2.43586644725006</v>
      </c>
      <c r="V540" s="13">
        <v>1.67651596740069</v>
      </c>
      <c r="W540" s="13">
        <v>2.89020396963322</v>
      </c>
      <c r="X540" s="13">
        <v>2.2749774647382202</v>
      </c>
      <c r="Y540" s="13">
        <v>2.7446518430380999</v>
      </c>
      <c r="Z540" s="13">
        <v>3.0727939251112901</v>
      </c>
      <c r="AA540" s="13">
        <v>1.76419068851279</v>
      </c>
      <c r="AB540" s="13">
        <v>2.51169713934455</v>
      </c>
      <c r="AC540" s="13">
        <v>2.6716910489070398</v>
      </c>
      <c r="AD540" s="13">
        <v>2.79386347105295</v>
      </c>
      <c r="AE540" s="13">
        <v>1.5351900617243199</v>
      </c>
      <c r="AF540" s="13">
        <v>2.2432628324103199</v>
      </c>
      <c r="AG540" s="13">
        <v>2.6299574246592399</v>
      </c>
      <c r="AH540" s="13">
        <v>2.20981200453001</v>
      </c>
      <c r="AI540" s="13">
        <v>1.81479038547345</v>
      </c>
      <c r="AJ540" s="13">
        <v>3.08874253635119</v>
      </c>
      <c r="AK540" s="13">
        <v>1.9949678468591301</v>
      </c>
      <c r="AL540" s="13">
        <v>2.6543721206039299</v>
      </c>
      <c r="AM540" s="13">
        <v>2.9995211874551102</v>
      </c>
      <c r="AN540" s="13">
        <v>2.53222614609186</v>
      </c>
      <c r="AO540" s="13">
        <v>2.09765924965046</v>
      </c>
      <c r="AP540" s="13">
        <v>3.1805197863441101</v>
      </c>
      <c r="AQ540" s="13">
        <v>3.09550820899935</v>
      </c>
      <c r="AR540" s="13">
        <v>2.5061360370572001</v>
      </c>
      <c r="AS540" s="13">
        <v>2.3578745595748898</v>
      </c>
      <c r="AT540" s="13">
        <v>2.6215853455180702</v>
      </c>
      <c r="AU540" s="13">
        <v>2.3466195586135399</v>
      </c>
      <c r="AV540" s="13">
        <v>2.1847467344646798</v>
      </c>
      <c r="AW540" s="13">
        <v>2.4593539875498198</v>
      </c>
      <c r="AX540" s="13">
        <v>2.13550621001129</v>
      </c>
      <c r="AY540" s="13">
        <v>1.8161141490088899</v>
      </c>
      <c r="AZ540" s="13">
        <v>2.7739901094106698</v>
      </c>
      <c r="BA540" s="13">
        <v>3.6584384131712699</v>
      </c>
      <c r="BB540" s="13">
        <v>2.2731546059452201</v>
      </c>
      <c r="BC540" s="13">
        <v>2.9776653173183498</v>
      </c>
      <c r="BD540" s="13">
        <v>2.74016439559233</v>
      </c>
      <c r="BE540" s="13">
        <v>2.0679785266839601</v>
      </c>
      <c r="BF540" s="13">
        <v>2.4095618198044599</v>
      </c>
      <c r="BG540" s="13">
        <v>3.55977969083987</v>
      </c>
      <c r="BH540" s="13">
        <v>1.8188470911789101</v>
      </c>
      <c r="BI540" s="13">
        <v>2.41173541230209</v>
      </c>
      <c r="BJ540" s="13">
        <v>2.0415955836416901</v>
      </c>
      <c r="BK540" s="13">
        <v>1.6772605537465599</v>
      </c>
      <c r="BL540" s="13">
        <v>3.0672484339844801</v>
      </c>
      <c r="BM540" s="13">
        <v>2.4614516651584699</v>
      </c>
      <c r="BP540" s="13">
        <v>0.46249959525165102</v>
      </c>
      <c r="BQ540" s="13">
        <v>5.15585651245953E-2</v>
      </c>
      <c r="BR540" s="13">
        <v>7.0130793562181007E-2</v>
      </c>
      <c r="BS540" s="13">
        <v>0.73517726672921802</v>
      </c>
      <c r="BT540" s="13">
        <v>0.950728908822979</v>
      </c>
      <c r="BU540" s="13">
        <v>0.41246762388590902</v>
      </c>
      <c r="BV540" s="13">
        <v>7.2983512099344103E-2</v>
      </c>
      <c r="BW540" s="13">
        <v>8.8994311002785903E-2</v>
      </c>
      <c r="BX540" s="13">
        <v>0.82009188314362402</v>
      </c>
      <c r="BY540" s="13">
        <v>0.91561961459741203</v>
      </c>
    </row>
    <row r="541" spans="1:77" x14ac:dyDescent="0.15">
      <c r="A541" s="13" t="s">
        <v>2045</v>
      </c>
      <c r="B541" s="13">
        <v>1</v>
      </c>
      <c r="C541" s="13">
        <v>35523363</v>
      </c>
      <c r="D541" s="13" t="s">
        <v>18</v>
      </c>
      <c r="E541" s="13" t="s">
        <v>27</v>
      </c>
      <c r="F541" s="13">
        <v>0.12675500000000001</v>
      </c>
      <c r="G541" s="13">
        <v>4.0415500000000001E-4</v>
      </c>
      <c r="H541" s="13">
        <v>3.5833400000000001E-2</v>
      </c>
      <c r="I541" s="13">
        <v>3.5373422561074301</v>
      </c>
      <c r="J541" s="13">
        <v>1.636E-2</v>
      </c>
      <c r="K541" s="13">
        <v>85.763999999999996</v>
      </c>
      <c r="L541" s="13" t="s">
        <v>2046</v>
      </c>
      <c r="M541" s="13">
        <v>-1.00900900900901</v>
      </c>
      <c r="N541" s="13">
        <v>2.0865384615384599</v>
      </c>
      <c r="O541" s="13">
        <v>-0.66445916114790304</v>
      </c>
      <c r="P541" s="13">
        <v>0.23963133640553</v>
      </c>
      <c r="Q541" s="13">
        <v>2.9760754780080898</v>
      </c>
      <c r="R541" s="13">
        <v>2.7919606870859899</v>
      </c>
      <c r="S541" s="13">
        <v>2.24423418095801</v>
      </c>
      <c r="T541" s="13">
        <v>2.4403743820055102</v>
      </c>
      <c r="U541" s="13">
        <v>3.3751491171723602</v>
      </c>
      <c r="V541" s="13">
        <v>3.26333849261523</v>
      </c>
      <c r="W541" s="13">
        <v>2.0555742535088202</v>
      </c>
      <c r="X541" s="13">
        <v>2.0620659444507301</v>
      </c>
      <c r="Y541" s="13">
        <v>2.90544940663119</v>
      </c>
      <c r="Z541" s="13">
        <v>2.1550957692002002</v>
      </c>
      <c r="AA541" s="13">
        <v>3.4495853882415202</v>
      </c>
      <c r="AB541" s="13">
        <v>2.2373018440634098</v>
      </c>
      <c r="AC541" s="13">
        <v>1.77439068641119</v>
      </c>
      <c r="AD541" s="13">
        <v>2.3339961324578602</v>
      </c>
      <c r="AE541" s="13">
        <v>1.94591831920615</v>
      </c>
      <c r="AF541" s="13">
        <v>2.5073651390706999</v>
      </c>
      <c r="AG541" s="13">
        <v>2.2671320367738299</v>
      </c>
      <c r="AH541" s="13">
        <v>1.5311513758644</v>
      </c>
      <c r="AI541" s="13">
        <v>2.5561280278179099</v>
      </c>
      <c r="AJ541" s="13">
        <v>2.34749758903927</v>
      </c>
      <c r="AK541" s="13">
        <v>2.5815426955588201</v>
      </c>
      <c r="AL541" s="13">
        <v>1.9396785208124201</v>
      </c>
      <c r="AM541" s="13">
        <v>2.2401636703395802</v>
      </c>
      <c r="AN541" s="13">
        <v>3.19383923385517</v>
      </c>
      <c r="AO541" s="13">
        <v>2.4559617620462499</v>
      </c>
      <c r="AP541" s="13">
        <v>3.0973673280296499</v>
      </c>
      <c r="AQ541" s="13">
        <v>1.57476714803927</v>
      </c>
      <c r="AR541" s="13">
        <v>2.1018861212978401</v>
      </c>
      <c r="AS541" s="13">
        <v>3.2874953492080401</v>
      </c>
      <c r="AT541" s="13">
        <v>1.5395286674759501</v>
      </c>
      <c r="AU541" s="13">
        <v>2.19468214462528</v>
      </c>
      <c r="AV541" s="13">
        <v>2.43329776978837</v>
      </c>
      <c r="AW541" s="13">
        <v>3.4483353481060299</v>
      </c>
      <c r="AX541" s="13">
        <v>2.8954631319437798</v>
      </c>
      <c r="AY541" s="13">
        <v>3.0731480706453498</v>
      </c>
      <c r="AZ541" s="13">
        <v>1.7713431803367401</v>
      </c>
      <c r="BA541" s="13">
        <v>2.51509586131451</v>
      </c>
      <c r="BB541" s="13">
        <v>3.3126003608611598</v>
      </c>
      <c r="BC541" s="13">
        <v>2.4417308228799102</v>
      </c>
      <c r="BD541" s="13">
        <v>2.46839540114971</v>
      </c>
      <c r="BE541" s="13">
        <v>2.6408695456046001</v>
      </c>
      <c r="BF541" s="13">
        <v>2.36107761926176</v>
      </c>
      <c r="BG541" s="13">
        <v>1.8755246438197899</v>
      </c>
      <c r="BH541" s="13">
        <v>2.8109165149800801</v>
      </c>
      <c r="BI541" s="13">
        <v>2.6928530751708402</v>
      </c>
      <c r="BJ541" s="13">
        <v>2.5510491861453302</v>
      </c>
      <c r="BK541" s="13">
        <v>2.4757523254020399</v>
      </c>
      <c r="BL541" s="13">
        <v>2.46864675030614</v>
      </c>
      <c r="BM541" s="13">
        <v>3.35094713037115</v>
      </c>
      <c r="BP541" s="13">
        <v>0.60487632351670295</v>
      </c>
      <c r="BQ541" s="13">
        <v>0.106455939139022</v>
      </c>
      <c r="BR541" s="13">
        <v>0.20564995436535</v>
      </c>
      <c r="BS541" s="13">
        <v>0.51765603093641599</v>
      </c>
      <c r="BT541" s="13">
        <v>0.962089917991787</v>
      </c>
      <c r="BU541" s="13">
        <v>8.2376925112637403E-2</v>
      </c>
      <c r="BV541" s="13">
        <v>0.41422054864244501</v>
      </c>
      <c r="BW541" s="13">
        <v>0.23808850380128599</v>
      </c>
      <c r="BX541" s="13">
        <v>1.7397755121690499</v>
      </c>
      <c r="BY541" s="13">
        <v>0.80191139998245797</v>
      </c>
    </row>
    <row r="542" spans="1:77" x14ac:dyDescent="0.15">
      <c r="A542" s="13" t="s">
        <v>2047</v>
      </c>
      <c r="B542" s="13">
        <v>12</v>
      </c>
      <c r="C542" s="13">
        <v>117761668</v>
      </c>
      <c r="D542" s="13" t="s">
        <v>18</v>
      </c>
      <c r="E542" s="13" t="s">
        <v>27</v>
      </c>
      <c r="F542" s="13">
        <v>3.2473799999999997E-2</v>
      </c>
      <c r="G542" s="13">
        <v>4.04361E-4</v>
      </c>
      <c r="H542" s="13">
        <v>9.1805800000000007E-3</v>
      </c>
      <c r="I542" s="13">
        <v>3.53722749543057</v>
      </c>
      <c r="J542" s="13">
        <v>0.42130000000000001</v>
      </c>
      <c r="K542" s="13">
        <v>91.614999999999995</v>
      </c>
      <c r="L542" s="13" t="s">
        <v>2048</v>
      </c>
      <c r="M542" s="13">
        <v>0.80528052805280503</v>
      </c>
      <c r="N542" s="13">
        <v>-0.51811594202898603</v>
      </c>
      <c r="O542" s="13">
        <v>-1.46938775510204</v>
      </c>
      <c r="P542" s="13">
        <v>-0.50335195530726295</v>
      </c>
      <c r="Q542" s="13">
        <v>2.5695586296865001</v>
      </c>
      <c r="R542" s="13">
        <v>3.1556119750343798</v>
      </c>
      <c r="S542" s="13">
        <v>2.16943345534317</v>
      </c>
      <c r="T542" s="13">
        <v>1.9367260888856199</v>
      </c>
      <c r="U542" s="13">
        <v>2.3284384709722898</v>
      </c>
      <c r="V542" s="13">
        <v>2.0674894207226502</v>
      </c>
      <c r="W542" s="13">
        <v>2.5699777754572302</v>
      </c>
      <c r="X542" s="13">
        <v>2.6369140732834002</v>
      </c>
      <c r="Y542" s="13">
        <v>2.1850766405576598</v>
      </c>
      <c r="Z542" s="13">
        <v>2.23425089524441</v>
      </c>
      <c r="AA542" s="13">
        <v>2.7161965446119298</v>
      </c>
      <c r="AB542" s="13">
        <v>2.1119431850774002</v>
      </c>
      <c r="AC542" s="13">
        <v>2.5269268839786099</v>
      </c>
      <c r="AD542" s="13">
        <v>2.3356477762582202</v>
      </c>
      <c r="AE542" s="13">
        <v>1.2947827228234201</v>
      </c>
      <c r="AF542" s="13">
        <v>2.71346784201081</v>
      </c>
      <c r="AG542" s="13">
        <v>2.4303253199837198</v>
      </c>
      <c r="AH542" s="13">
        <v>2.0834280395276599</v>
      </c>
      <c r="AI542" s="13">
        <v>1.4590117216501799</v>
      </c>
      <c r="AJ542" s="13">
        <v>2.2514839169921101</v>
      </c>
      <c r="AK542" s="13">
        <v>1.94656540777231</v>
      </c>
      <c r="AL542" s="13">
        <v>3.4256050757138201</v>
      </c>
      <c r="AM542" s="13">
        <v>1.3023791730998999</v>
      </c>
      <c r="AN542" s="13">
        <v>2.0066318805296599</v>
      </c>
      <c r="AO542" s="13">
        <v>2.5834838532259199</v>
      </c>
      <c r="AP542" s="13">
        <v>2.2413697308768201</v>
      </c>
      <c r="AQ542" s="13">
        <v>2.1524450603840801</v>
      </c>
      <c r="AR542" s="13">
        <v>2.1106112990921102</v>
      </c>
      <c r="AS542" s="13">
        <v>2.1731995144310798</v>
      </c>
      <c r="AT542" s="13">
        <v>2.3409451835929098</v>
      </c>
      <c r="AU542" s="13">
        <v>3.6926335127963101</v>
      </c>
      <c r="AV542" s="13">
        <v>2.1917763016785998</v>
      </c>
      <c r="AW542" s="13">
        <v>2.6314951490218399</v>
      </c>
      <c r="AX542" s="13">
        <v>6.7528379904087403</v>
      </c>
      <c r="AY542" s="13">
        <v>2.1426354811738602</v>
      </c>
      <c r="AZ542" s="13">
        <v>2.29580054022628</v>
      </c>
      <c r="BA542" s="13">
        <v>1.97564828547911</v>
      </c>
      <c r="BB542" s="13">
        <v>2.18597206164117</v>
      </c>
      <c r="BC542" s="13">
        <v>4.0911847220300199</v>
      </c>
      <c r="BD542" s="13">
        <v>1.6934025156789001</v>
      </c>
      <c r="BE542" s="13">
        <v>1.8994392540188301</v>
      </c>
      <c r="BF542" s="13">
        <v>2.1897138308869799</v>
      </c>
      <c r="BG542" s="13">
        <v>1.8584309494451301</v>
      </c>
      <c r="BH542" s="13">
        <v>3.3990400298243202</v>
      </c>
      <c r="BI542" s="13">
        <v>2.4723249498575899</v>
      </c>
      <c r="BJ542" s="13">
        <v>2.7164699117781601</v>
      </c>
      <c r="BK542" s="13">
        <v>2.1759527080772298</v>
      </c>
      <c r="BL542" s="13">
        <v>1.46796351138536</v>
      </c>
      <c r="BM542" s="13">
        <v>2.9239714637803802</v>
      </c>
      <c r="BO542" s="13" t="s">
        <v>2048</v>
      </c>
      <c r="BP542" s="13">
        <v>0.63474008818372396</v>
      </c>
      <c r="BQ542" s="13">
        <v>2.3872762697534099E-2</v>
      </c>
      <c r="BR542" s="13">
        <v>5.022754408506E-2</v>
      </c>
      <c r="BS542" s="13">
        <v>0.47529225512411499</v>
      </c>
      <c r="BT542" s="13">
        <v>0.962089917991787</v>
      </c>
      <c r="BU542" s="13">
        <v>0.55659594911959198</v>
      </c>
      <c r="BV542" s="13">
        <v>3.76045000829449E-2</v>
      </c>
      <c r="BW542" s="13">
        <v>6.3930085705650203E-2</v>
      </c>
      <c r="BX542" s="13">
        <v>0.58821288393206905</v>
      </c>
      <c r="BY542" s="13">
        <v>0.95144606687109701</v>
      </c>
    </row>
    <row r="543" spans="1:77" x14ac:dyDescent="0.15">
      <c r="A543" s="13" t="s">
        <v>2049</v>
      </c>
      <c r="B543" s="13">
        <v>6</v>
      </c>
      <c r="C543" s="13">
        <v>32976654</v>
      </c>
      <c r="D543" s="13" t="s">
        <v>34</v>
      </c>
      <c r="E543" s="13" t="s">
        <v>19</v>
      </c>
      <c r="F543" s="13">
        <v>-5.6847700000000001E-2</v>
      </c>
      <c r="G543" s="13">
        <v>4.0507100000000001E-4</v>
      </c>
      <c r="H543" s="13">
        <v>1.6073400000000002E-2</v>
      </c>
      <c r="I543" s="13">
        <v>-3.5367563801062598</v>
      </c>
      <c r="J543" s="13">
        <v>0.10630000000000001</v>
      </c>
      <c r="K543" s="13">
        <v>158.38200000000001</v>
      </c>
      <c r="L543" s="13" t="s">
        <v>2050</v>
      </c>
      <c r="M543" s="13">
        <v>2.82006920415225E-2</v>
      </c>
      <c r="N543" s="13">
        <v>-0.97731568998109597</v>
      </c>
      <c r="O543" s="13">
        <v>0.91403508771929798</v>
      </c>
      <c r="P543" s="13">
        <v>-0.99262899262899296</v>
      </c>
      <c r="Q543" s="13">
        <v>3.0453532685728799</v>
      </c>
      <c r="R543" s="13">
        <v>2.7031775167438501</v>
      </c>
      <c r="S543" s="13">
        <v>2.6615111818286001</v>
      </c>
      <c r="T543" s="13">
        <v>2.4893450970314701</v>
      </c>
      <c r="U543" s="13">
        <v>2.3434394728757999</v>
      </c>
      <c r="V543" s="13">
        <v>4.1362089794259003</v>
      </c>
      <c r="W543" s="13">
        <v>2.4673211192188602</v>
      </c>
      <c r="X543" s="13">
        <v>2.9691325811001401</v>
      </c>
      <c r="Y543" s="13">
        <v>2.25070014714957</v>
      </c>
      <c r="Z543" s="13">
        <v>3.4648421556562798</v>
      </c>
      <c r="AA543" s="13">
        <v>3.9378490697478901</v>
      </c>
      <c r="AB543" s="13">
        <v>4.4547490907376099</v>
      </c>
      <c r="AC543" s="13">
        <v>3.0942435380602298</v>
      </c>
      <c r="AD543" s="13">
        <v>2.6419380877819201</v>
      </c>
      <c r="AE543" s="13">
        <v>2.6852389499455702</v>
      </c>
      <c r="AF543" s="13">
        <v>2.57505447934899</v>
      </c>
      <c r="AG543" s="13">
        <v>2.6680047198186099</v>
      </c>
      <c r="AH543" s="13">
        <v>2.9001323300964699</v>
      </c>
      <c r="AI543" s="13">
        <v>2.5844939343204301</v>
      </c>
      <c r="AJ543" s="13">
        <v>4.0848743048015299</v>
      </c>
      <c r="AK543" s="13">
        <v>4.5024476689250701</v>
      </c>
      <c r="AL543" s="13">
        <v>2.4116698845215101</v>
      </c>
      <c r="AM543" s="13">
        <v>2.8959829460411499</v>
      </c>
      <c r="AN543" s="13">
        <v>3.4260395109014601</v>
      </c>
      <c r="AO543" s="13">
        <v>3.17509717767732</v>
      </c>
      <c r="AP543" s="13">
        <v>3.1179760930303302</v>
      </c>
      <c r="AQ543" s="13">
        <v>2.5594899942777198</v>
      </c>
      <c r="AR543" s="13">
        <v>3.0162974826848199</v>
      </c>
      <c r="AS543" s="13">
        <v>3.01108915481763</v>
      </c>
      <c r="AT543" s="13">
        <v>2.68191234543924</v>
      </c>
      <c r="AU543" s="13">
        <v>2.46597918272938</v>
      </c>
      <c r="AV543" s="13">
        <v>3.5457058109747899</v>
      </c>
      <c r="AW543" s="13">
        <v>3.4514968523633001</v>
      </c>
      <c r="AX543" s="13">
        <v>2.7899134052857901</v>
      </c>
      <c r="AY543" s="13">
        <v>2.6968050143866198</v>
      </c>
      <c r="AZ543" s="13">
        <v>3.2108984102856399</v>
      </c>
      <c r="BA543" s="13">
        <v>4.2894043752580497</v>
      </c>
      <c r="BB543" s="13">
        <v>2.4292322674890401</v>
      </c>
      <c r="BC543" s="13">
        <v>2.78193029741642</v>
      </c>
      <c r="BD543" s="13">
        <v>2.3558882696303098</v>
      </c>
      <c r="BE543" s="13">
        <v>3.2036717067425502</v>
      </c>
      <c r="BF543" s="13">
        <v>2.5131748008460302</v>
      </c>
      <c r="BG543" s="13">
        <v>3.6045230588042401</v>
      </c>
      <c r="BH543" s="13">
        <v>2.25886398883969</v>
      </c>
      <c r="BI543" s="13">
        <v>3.35852472117476</v>
      </c>
      <c r="BJ543" s="13">
        <v>3.8556040773576199</v>
      </c>
      <c r="BK543" s="13">
        <v>1.9547639341669401</v>
      </c>
      <c r="BL543" s="13">
        <v>2.7148221303211701</v>
      </c>
      <c r="BM543" s="13">
        <v>3.2206207023993598</v>
      </c>
      <c r="BO543" s="13" t="s">
        <v>2051</v>
      </c>
      <c r="BP543" s="13">
        <v>0.61001757652978805</v>
      </c>
      <c r="BQ543" s="13">
        <v>-4.8719974056448803E-2</v>
      </c>
      <c r="BR543" s="13">
        <v>9.5473506663264096E-2</v>
      </c>
      <c r="BS543" s="13">
        <v>-0.51029836191399802</v>
      </c>
      <c r="BT543" s="13">
        <v>0.962089917991787</v>
      </c>
      <c r="BU543" s="13">
        <v>0.18269087105385001</v>
      </c>
      <c r="BV543" s="13">
        <v>-0.172090769886206</v>
      </c>
      <c r="BW543" s="13">
        <v>0.129007925361832</v>
      </c>
      <c r="BX543" s="13">
        <v>-1.33395502178287</v>
      </c>
      <c r="BY543" s="13">
        <v>0.88515292579114901</v>
      </c>
    </row>
    <row r="544" spans="1:77" x14ac:dyDescent="0.15">
      <c r="A544" s="13" t="s">
        <v>2052</v>
      </c>
      <c r="B544" s="13">
        <v>1</v>
      </c>
      <c r="C544" s="13">
        <v>156078376</v>
      </c>
      <c r="D544" s="13" t="s">
        <v>27</v>
      </c>
      <c r="E544" s="13" t="s">
        <v>18</v>
      </c>
      <c r="F544" s="13">
        <v>0.113708</v>
      </c>
      <c r="G544" s="13">
        <v>4.0682099999999997E-4</v>
      </c>
      <c r="H544" s="13">
        <v>3.2160800000000003E-2</v>
      </c>
      <c r="I544" s="13">
        <v>3.53560856695107</v>
      </c>
      <c r="J544" s="13">
        <v>1.9429999999999999E-2</v>
      </c>
      <c r="K544" s="13">
        <v>65.195999999999998</v>
      </c>
      <c r="L544" s="13" t="s">
        <v>2053</v>
      </c>
      <c r="M544" s="13">
        <v>-0.14537815126050399</v>
      </c>
      <c r="N544" s="13">
        <v>-0.71067961165048599</v>
      </c>
      <c r="O544" s="13">
        <v>-1.39</v>
      </c>
      <c r="P544" s="13">
        <v>0.70334261838440104</v>
      </c>
      <c r="Q544" s="13">
        <v>2.3804747576061498</v>
      </c>
      <c r="R544" s="13">
        <v>3.9516433254556498</v>
      </c>
      <c r="S544" s="13">
        <v>2.8214171532416801</v>
      </c>
      <c r="T544" s="13">
        <v>2.2759013111061899</v>
      </c>
      <c r="U544" s="13">
        <v>3.0459577570194898</v>
      </c>
      <c r="V544" s="13">
        <v>2.65848857720604</v>
      </c>
      <c r="W544" s="13">
        <v>2.3012510722870099</v>
      </c>
      <c r="X544" s="13">
        <v>2.8478541623156</v>
      </c>
      <c r="Y544" s="13">
        <v>3.52282257925346</v>
      </c>
      <c r="Z544" s="13">
        <v>2.6342749753505501</v>
      </c>
      <c r="AA544" s="13">
        <v>3.19383598216911</v>
      </c>
      <c r="AB544" s="13">
        <v>2.9486077368716099</v>
      </c>
      <c r="AC544" s="13">
        <v>3.0537967188264799</v>
      </c>
      <c r="AD544" s="13">
        <v>3.4938959648980701</v>
      </c>
      <c r="AE544" s="13">
        <v>2.5441005870703899</v>
      </c>
      <c r="AF544" s="13">
        <v>2.5589252360470902</v>
      </c>
      <c r="AG544" s="13">
        <v>2.27728434171292</v>
      </c>
      <c r="AH544" s="13">
        <v>3.3277655520369298</v>
      </c>
      <c r="AI544" s="13">
        <v>2.24566783737514</v>
      </c>
      <c r="AJ544" s="13">
        <v>3.2560462334864102</v>
      </c>
      <c r="AK544" s="13">
        <v>2.9481033678820099</v>
      </c>
      <c r="AL544" s="13">
        <v>2.8372178707215898</v>
      </c>
      <c r="AM544" s="13">
        <v>2.7976890946475499</v>
      </c>
      <c r="AN544" s="13">
        <v>2.2287647206213999</v>
      </c>
      <c r="AO544" s="13">
        <v>4.2811307078012302</v>
      </c>
      <c r="AP544" s="13">
        <v>3.2397472525811399</v>
      </c>
      <c r="AQ544" s="13">
        <v>2.1954854111770801</v>
      </c>
      <c r="AR544" s="13">
        <v>2.8474109042667801</v>
      </c>
      <c r="AS544" s="13">
        <v>2.3294452572061202</v>
      </c>
      <c r="AT544" s="13">
        <v>1.97290715827687</v>
      </c>
      <c r="AU544" s="13">
        <v>3.18963020717309</v>
      </c>
      <c r="AV544" s="13">
        <v>2.4754761007490602</v>
      </c>
      <c r="AW544" s="13">
        <v>2.6854349500978598</v>
      </c>
      <c r="AX544" s="13">
        <v>3.5186406113882902</v>
      </c>
      <c r="AY544" s="13">
        <v>3.4180203889224301</v>
      </c>
      <c r="AZ544" s="13">
        <v>2.9187197136453902</v>
      </c>
      <c r="BA544" s="13">
        <v>2.7586457536342799</v>
      </c>
      <c r="BB544" s="13">
        <v>3.9932969985018301</v>
      </c>
      <c r="BC544" s="13">
        <v>2.6326493473549499</v>
      </c>
      <c r="BD544" s="13">
        <v>3.48023932974227</v>
      </c>
      <c r="BE544" s="13">
        <v>2.8155865349214402</v>
      </c>
      <c r="BF544" s="13">
        <v>3.1897248391418001</v>
      </c>
      <c r="BG544" s="13">
        <v>2.1910219104184101</v>
      </c>
      <c r="BH544" s="13">
        <v>3.4027018110468701</v>
      </c>
      <c r="BI544" s="13">
        <v>2.5126116938255398</v>
      </c>
      <c r="BJ544" s="13">
        <v>4.1502411462678701</v>
      </c>
      <c r="BK544" s="13">
        <v>3.0889591752107899</v>
      </c>
      <c r="BL544" s="13">
        <v>2.3732841694295499</v>
      </c>
      <c r="BM544" s="13">
        <v>2.94041592509747</v>
      </c>
      <c r="BO544" s="13" t="s">
        <v>2054</v>
      </c>
      <c r="BP544" s="13">
        <v>0.44473429460831698</v>
      </c>
      <c r="BQ544" s="13">
        <v>0.16047485634150799</v>
      </c>
      <c r="BR544" s="13">
        <v>0.20985498168321801</v>
      </c>
      <c r="BS544" s="13">
        <v>0.76469405231346499</v>
      </c>
      <c r="BT544" s="13">
        <v>0.950728908822979</v>
      </c>
      <c r="BU544" s="13">
        <v>8.8350416861277897E-2</v>
      </c>
      <c r="BV544" s="13">
        <v>0.40823846981895501</v>
      </c>
      <c r="BW544" s="13">
        <v>0.23918985232008899</v>
      </c>
      <c r="BX544" s="13">
        <v>1.7067549725004301</v>
      </c>
      <c r="BY544" s="13">
        <v>0.83683517420315501</v>
      </c>
    </row>
    <row r="545" spans="1:77" x14ac:dyDescent="0.15">
      <c r="A545" s="13" t="s">
        <v>2055</v>
      </c>
      <c r="B545" s="13">
        <v>5</v>
      </c>
      <c r="C545" s="13">
        <v>60944590</v>
      </c>
      <c r="D545" s="13" t="s">
        <v>27</v>
      </c>
      <c r="E545" s="13" t="s">
        <v>18</v>
      </c>
      <c r="F545" s="13">
        <v>3.3663400000000003E-2</v>
      </c>
      <c r="G545" s="13">
        <v>4.0814099999999999E-4</v>
      </c>
      <c r="H545" s="13">
        <v>9.5235300000000005E-3</v>
      </c>
      <c r="I545" s="13">
        <v>3.53476074522787</v>
      </c>
      <c r="J545" s="13">
        <v>0.34460000000000002</v>
      </c>
      <c r="K545" s="13">
        <v>78.847999999999999</v>
      </c>
      <c r="L545" s="13" t="s">
        <v>2056</v>
      </c>
      <c r="M545" s="13">
        <v>-0.53525641025641002</v>
      </c>
      <c r="N545" s="13">
        <v>1.1302816901408499</v>
      </c>
      <c r="O545" s="13">
        <v>1.20318725099602</v>
      </c>
      <c r="P545" s="13">
        <v>2.2771739130434798</v>
      </c>
      <c r="Q545" s="13">
        <v>3.90815705557314</v>
      </c>
      <c r="R545" s="13">
        <v>1.93557006308019</v>
      </c>
      <c r="S545" s="13">
        <v>2.4631983283450198</v>
      </c>
      <c r="T545" s="13">
        <v>1.8150822241062201</v>
      </c>
      <c r="U545" s="13">
        <v>2.1109099001297502</v>
      </c>
      <c r="V545" s="13">
        <v>2.2260978482671701</v>
      </c>
      <c r="W545" s="13">
        <v>3.1795095986059998</v>
      </c>
      <c r="X545" s="13">
        <v>4.4542839678170996</v>
      </c>
      <c r="Y545" s="13">
        <v>4.01908820526479</v>
      </c>
      <c r="Z545" s="13">
        <v>2.31594593736336</v>
      </c>
      <c r="AA545" s="13">
        <v>2.9743455383663</v>
      </c>
      <c r="AB545" s="13">
        <v>5.4160179899671297</v>
      </c>
      <c r="AC545" s="13">
        <v>4.1596790067378304</v>
      </c>
      <c r="AD545" s="13">
        <v>4.3194551609849299</v>
      </c>
      <c r="AE545" s="13">
        <v>4.4665426400518999</v>
      </c>
      <c r="AF545" s="13">
        <v>4.8596841416576799</v>
      </c>
      <c r="AG545" s="13">
        <v>4.6869247970468502</v>
      </c>
      <c r="AH545" s="13">
        <v>3.3681215805471099</v>
      </c>
      <c r="AI545" s="13">
        <v>2.8318121996686698</v>
      </c>
      <c r="AJ545" s="13">
        <v>2.9137419179515001</v>
      </c>
      <c r="AK545" s="13">
        <v>2.2824385762653598</v>
      </c>
      <c r="AL545" s="13">
        <v>2.9910163783713601</v>
      </c>
      <c r="AM545" s="13">
        <v>2.6837743811103798</v>
      </c>
      <c r="AN545" s="13">
        <v>2.04890540848896</v>
      </c>
      <c r="AO545" s="13">
        <v>1.7757886754732899</v>
      </c>
      <c r="AP545" s="13">
        <v>3.3210144717660599</v>
      </c>
      <c r="AQ545" s="13">
        <v>2.4879674643141798</v>
      </c>
      <c r="AR545" s="13">
        <v>2.3670937238176601</v>
      </c>
      <c r="AS545" s="13">
        <v>3.0853850663149398</v>
      </c>
      <c r="AT545" s="13">
        <v>1.38076455722831</v>
      </c>
      <c r="AU545" s="13">
        <v>2.81743874500058</v>
      </c>
      <c r="AV545" s="13">
        <v>2.48263739778647</v>
      </c>
      <c r="AW545" s="13">
        <v>1.7480820261894301</v>
      </c>
      <c r="AX545" s="13">
        <v>2.9261978285669299</v>
      </c>
      <c r="AY545" s="13">
        <v>1.70813369127314</v>
      </c>
      <c r="AZ545" s="13">
        <v>2.1727649069224499</v>
      </c>
      <c r="BA545" s="13">
        <v>2.0099488763559599</v>
      </c>
      <c r="BB545" s="13">
        <v>2.7991850922526198</v>
      </c>
      <c r="BC545" s="13">
        <v>1.9916687145246099</v>
      </c>
      <c r="BD545" s="13">
        <v>2.21147037460466</v>
      </c>
      <c r="BE545" s="13">
        <v>2.9784844593718498</v>
      </c>
      <c r="BF545" s="13">
        <v>2.2507247149099401</v>
      </c>
      <c r="BG545" s="13">
        <v>2.27646758718299</v>
      </c>
      <c r="BH545" s="13">
        <v>1.8312315373957599</v>
      </c>
      <c r="BI545" s="13">
        <v>1.2631487292725301</v>
      </c>
      <c r="BJ545" s="13">
        <v>2.3510355507132301</v>
      </c>
      <c r="BK545" s="13">
        <v>2.0585289541477798</v>
      </c>
      <c r="BL545" s="13">
        <v>1.4034470515613999</v>
      </c>
      <c r="BM545" s="13">
        <v>1.6314373166687901</v>
      </c>
      <c r="BO545" s="13" t="s">
        <v>2057</v>
      </c>
      <c r="BP545" s="13">
        <v>0.61219699358580004</v>
      </c>
      <c r="BQ545" s="13">
        <v>2.6439972869049699E-2</v>
      </c>
      <c r="BR545" s="13">
        <v>5.2130544187316198E-2</v>
      </c>
      <c r="BS545" s="13">
        <v>0.50718773957250796</v>
      </c>
      <c r="BT545" s="13">
        <v>0.962089917991787</v>
      </c>
      <c r="BU545" s="13">
        <v>0.71944285052715795</v>
      </c>
      <c r="BV545" s="13">
        <v>-2.40452137252599E-2</v>
      </c>
      <c r="BW545" s="13">
        <v>6.69109834327032E-2</v>
      </c>
      <c r="BX545" s="13">
        <v>-0.359361236252696</v>
      </c>
      <c r="BY545" s="13">
        <v>0.97689300678616597</v>
      </c>
    </row>
    <row r="546" spans="1:77" x14ac:dyDescent="0.15">
      <c r="A546" s="13" t="s">
        <v>2058</v>
      </c>
      <c r="B546" s="13">
        <v>3</v>
      </c>
      <c r="C546" s="13">
        <v>183861243</v>
      </c>
      <c r="D546" s="13" t="s">
        <v>19</v>
      </c>
      <c r="E546" s="13" t="s">
        <v>34</v>
      </c>
      <c r="F546" s="13">
        <v>-3.4560899999999999E-2</v>
      </c>
      <c r="G546" s="13">
        <v>4.1014399999999998E-4</v>
      </c>
      <c r="H546" s="13">
        <v>9.7809999999999998E-3</v>
      </c>
      <c r="I546" s="13">
        <v>-3.5334730600143098</v>
      </c>
      <c r="J546" s="13">
        <v>0.30159999999999998</v>
      </c>
      <c r="K546" s="13">
        <v>89.513000000000005</v>
      </c>
      <c r="L546" s="13" t="s">
        <v>2059</v>
      </c>
      <c r="M546" s="13">
        <v>0.68769716088328103</v>
      </c>
      <c r="N546" s="13">
        <v>-0.87586206896551699</v>
      </c>
      <c r="O546" s="13">
        <v>1.6704980842911901</v>
      </c>
      <c r="P546" s="13">
        <v>-0.74468085106382997</v>
      </c>
      <c r="Q546" s="13">
        <v>7.5484843221114799</v>
      </c>
      <c r="R546" s="13">
        <v>4.6134289153620198</v>
      </c>
      <c r="S546" s="13">
        <v>3.1422626944880001</v>
      </c>
      <c r="T546" s="13">
        <v>4.4117209744927903</v>
      </c>
      <c r="U546" s="13">
        <v>1.5003000994615401</v>
      </c>
      <c r="V546" s="13">
        <v>5.0665791938236602</v>
      </c>
      <c r="W546" s="13">
        <v>3.88670102373049</v>
      </c>
      <c r="X546" s="13">
        <v>3.1678087271217099</v>
      </c>
      <c r="Y546" s="13">
        <v>2.5655393607344101</v>
      </c>
      <c r="Z546" s="13">
        <v>1.67533141998087</v>
      </c>
      <c r="AA546" s="13">
        <v>2.4317986179797701</v>
      </c>
      <c r="AB546" s="13">
        <v>4.4419557668846004</v>
      </c>
      <c r="AC546" s="13">
        <v>3.2337069937749598</v>
      </c>
      <c r="AD546" s="13">
        <v>2.3394486075240799</v>
      </c>
      <c r="AE546" s="13">
        <v>3.99207089552239</v>
      </c>
      <c r="AF546" s="13">
        <v>3.1808744294587998</v>
      </c>
      <c r="AG546" s="13">
        <v>2.1321970616804302</v>
      </c>
      <c r="AH546" s="13">
        <v>2.8341538993009099</v>
      </c>
      <c r="AI546" s="13">
        <v>2.73111164983009</v>
      </c>
      <c r="AJ546" s="13">
        <v>3.7042623221169402</v>
      </c>
      <c r="AK546" s="13">
        <v>6.9362866387514304</v>
      </c>
      <c r="AL546" s="13">
        <v>2.5081783850094999</v>
      </c>
      <c r="AM546" s="13">
        <v>4.0904128878898298</v>
      </c>
      <c r="AN546" s="13">
        <v>3.9993944261977901</v>
      </c>
      <c r="AO546" s="13">
        <v>3.60786459161094</v>
      </c>
      <c r="AP546" s="13">
        <v>8.2199788572445307</v>
      </c>
      <c r="AQ546" s="13">
        <v>6.2205050873186503</v>
      </c>
      <c r="AR546" s="13">
        <v>8.9887910278321801</v>
      </c>
      <c r="AS546" s="13">
        <v>2.6587609953431501</v>
      </c>
      <c r="AT546" s="13">
        <v>2.7902125313770498</v>
      </c>
      <c r="AU546" s="13">
        <v>6.1219103602812304</v>
      </c>
      <c r="AV546" s="13">
        <v>3.0343709393206799</v>
      </c>
      <c r="AW546" s="13">
        <v>6.3255643390629901</v>
      </c>
      <c r="AX546" s="13">
        <v>8.2671045768847407</v>
      </c>
      <c r="AY546" s="13">
        <v>5.6121160930057998</v>
      </c>
      <c r="AZ546" s="13">
        <v>1.9905960848804301</v>
      </c>
      <c r="BA546" s="13">
        <v>2.29158102560837</v>
      </c>
      <c r="BB546" s="13">
        <v>2.1190855584669199</v>
      </c>
      <c r="BC546" s="13">
        <v>2.7145132978331099</v>
      </c>
      <c r="BD546" s="13">
        <v>4.2333886860913399</v>
      </c>
      <c r="BE546" s="13">
        <v>4.6025392650517896</v>
      </c>
      <c r="BF546" s="13">
        <v>4.2332077007695101</v>
      </c>
      <c r="BG546" s="13">
        <v>2.6035918818059902</v>
      </c>
      <c r="BH546" s="13">
        <v>2.6050354811240402</v>
      </c>
      <c r="BI546" s="13">
        <v>2.3886275465262301</v>
      </c>
      <c r="BJ546" s="13">
        <v>3.1576385188172398</v>
      </c>
      <c r="BK546" s="13">
        <v>1.9520390225272499</v>
      </c>
      <c r="BL546" s="13">
        <v>2.00637498608307</v>
      </c>
      <c r="BM546" s="13">
        <v>5.2158845899990602</v>
      </c>
      <c r="BN546" s="13" t="s">
        <v>2060</v>
      </c>
      <c r="BO546" s="13" t="s">
        <v>2061</v>
      </c>
      <c r="BP546" s="13">
        <v>0.85535810643143895</v>
      </c>
      <c r="BQ546" s="13">
        <v>-9.7662749921039894E-3</v>
      </c>
      <c r="BR546" s="13">
        <v>5.3555073828088703E-2</v>
      </c>
      <c r="BS546" s="13">
        <v>-0.18235947211003101</v>
      </c>
      <c r="BT546" s="13">
        <v>0.97577945097445395</v>
      </c>
      <c r="BU546" s="13">
        <v>0.87490100123417902</v>
      </c>
      <c r="BV546" s="13">
        <v>1.0685545728122201E-2</v>
      </c>
      <c r="BW546" s="13">
        <v>6.7845144232602905E-2</v>
      </c>
      <c r="BX546" s="13">
        <v>0.15749904947489601</v>
      </c>
      <c r="BY546" s="13">
        <v>0.97723979380471604</v>
      </c>
    </row>
    <row r="547" spans="1:77" x14ac:dyDescent="0.15">
      <c r="A547" s="13" t="s">
        <v>2062</v>
      </c>
      <c r="B547" s="13">
        <v>20</v>
      </c>
      <c r="C547" s="13">
        <v>56947524</v>
      </c>
      <c r="D547" s="13" t="s">
        <v>27</v>
      </c>
      <c r="E547" s="13" t="s">
        <v>18</v>
      </c>
      <c r="F547" s="13">
        <v>-0.15890199999999999</v>
      </c>
      <c r="G547" s="13">
        <v>4.1044999999999998E-4</v>
      </c>
      <c r="H547" s="13">
        <v>4.4973100000000002E-2</v>
      </c>
      <c r="I547" s="13">
        <v>-3.5332676644482999</v>
      </c>
      <c r="J547" s="13">
        <v>2.0449999999999999E-2</v>
      </c>
      <c r="K547" s="13">
        <v>10.262</v>
      </c>
      <c r="L547" s="13" t="s">
        <v>2063</v>
      </c>
      <c r="M547" s="13">
        <v>0.106870229007634</v>
      </c>
      <c r="N547" s="13">
        <v>-0.216</v>
      </c>
      <c r="O547" s="13">
        <v>-0.38611111111111102</v>
      </c>
      <c r="P547" s="13">
        <v>0.36010362694300502</v>
      </c>
      <c r="Q547" s="13">
        <v>2.6703902006856399</v>
      </c>
      <c r="R547" s="13">
        <v>2.9604414388137901</v>
      </c>
      <c r="S547" s="13">
        <v>1.77313348482886</v>
      </c>
      <c r="T547" s="13">
        <v>2.85954869072041</v>
      </c>
      <c r="U547" s="13">
        <v>1.4719194557458699</v>
      </c>
      <c r="V547" s="13">
        <v>2.3946324908921799</v>
      </c>
      <c r="W547" s="13">
        <v>1.96695205600914</v>
      </c>
      <c r="X547" s="13">
        <v>1.79931529838222</v>
      </c>
      <c r="Y547" s="13">
        <v>1.87261710902959</v>
      </c>
      <c r="Z547" s="13">
        <v>1.8347186149177901</v>
      </c>
      <c r="AA547" s="13">
        <v>2.1070516498325502</v>
      </c>
      <c r="AB547" s="13">
        <v>3.1131325805102499</v>
      </c>
      <c r="AC547" s="13">
        <v>2.3096650509057701</v>
      </c>
      <c r="AD547" s="13">
        <v>1.76914631837971</v>
      </c>
      <c r="AE547" s="13">
        <v>2.1933734797496802</v>
      </c>
      <c r="AF547" s="13">
        <v>2.02985990322887</v>
      </c>
      <c r="AG547" s="13">
        <v>2.8531135450734202</v>
      </c>
      <c r="AH547" s="13">
        <v>2.4763136816333899</v>
      </c>
      <c r="AI547" s="13">
        <v>1.9693623785009799</v>
      </c>
      <c r="AJ547" s="13">
        <v>2.1770643803642602</v>
      </c>
      <c r="AK547" s="13">
        <v>1.71236198311323</v>
      </c>
      <c r="AL547" s="13">
        <v>3.1438335208799</v>
      </c>
      <c r="AM547" s="13">
        <v>3.38317308436682</v>
      </c>
      <c r="AN547" s="13">
        <v>3.0802690704592099</v>
      </c>
      <c r="AO547" s="13">
        <v>2.0529077671753302</v>
      </c>
      <c r="AP547" s="13">
        <v>2.1877061641281599</v>
      </c>
      <c r="AQ547" s="13">
        <v>2.9225164956011702</v>
      </c>
      <c r="AR547" s="13">
        <v>2.1275951453281401</v>
      </c>
      <c r="AS547" s="13">
        <v>1.36745671541436</v>
      </c>
      <c r="AT547" s="13">
        <v>2.3648378681812199</v>
      </c>
      <c r="AU547" s="13">
        <v>2.7847229004568601</v>
      </c>
      <c r="AV547" s="13">
        <v>2.6540007323586399</v>
      </c>
      <c r="AW547" s="13">
        <v>2.1944993215089301</v>
      </c>
      <c r="AX547" s="13">
        <v>2.2371299454915299</v>
      </c>
      <c r="AY547" s="13">
        <v>3.0305019008907301</v>
      </c>
      <c r="AZ547" s="13">
        <v>2.1153962944218798</v>
      </c>
      <c r="BA547" s="13">
        <v>1.5943520991624101</v>
      </c>
      <c r="BB547" s="13">
        <v>1.9206651348080901</v>
      </c>
      <c r="BC547" s="13">
        <v>2.5695750184390702</v>
      </c>
      <c r="BD547" s="13">
        <v>2.9621323116459299</v>
      </c>
      <c r="BE547" s="13">
        <v>1.8329920079920099</v>
      </c>
      <c r="BF547" s="13">
        <v>2.8051686025481302</v>
      </c>
      <c r="BG547" s="13">
        <v>1.76384624437003</v>
      </c>
      <c r="BH547" s="13">
        <v>2.9684307530279099</v>
      </c>
      <c r="BI547" s="13">
        <v>2.12145671227871</v>
      </c>
      <c r="BJ547" s="13">
        <v>2.49545908246535</v>
      </c>
      <c r="BK547" s="13">
        <v>2.4107136293004099</v>
      </c>
      <c r="BL547" s="13">
        <v>3.6879135570560702</v>
      </c>
      <c r="BM547" s="13">
        <v>1.5883139020377599</v>
      </c>
      <c r="BP547" s="13">
        <v>0.59451278077177405</v>
      </c>
      <c r="BQ547" s="13">
        <v>-0.19033934140549799</v>
      </c>
      <c r="BR547" s="13">
        <v>0.35739538525185999</v>
      </c>
      <c r="BS547" s="13">
        <v>-0.53257358449484304</v>
      </c>
      <c r="BT547" s="13">
        <v>0.962089917991787</v>
      </c>
      <c r="BU547" s="13">
        <v>0.77079698263377205</v>
      </c>
      <c r="BV547" s="13">
        <v>-0.1357223421214</v>
      </c>
      <c r="BW547" s="13">
        <v>0.46567091667862498</v>
      </c>
      <c r="BX547" s="13">
        <v>-0.29145548339035798</v>
      </c>
      <c r="BY547" s="13">
        <v>0.97689300678616597</v>
      </c>
    </row>
    <row r="548" spans="1:77" x14ac:dyDescent="0.15">
      <c r="A548" s="13" t="s">
        <v>2064</v>
      </c>
      <c r="B548" s="13">
        <v>18</v>
      </c>
      <c r="C548" s="13">
        <v>60200978</v>
      </c>
      <c r="D548" s="13" t="s">
        <v>34</v>
      </c>
      <c r="E548" s="13" t="s">
        <v>18</v>
      </c>
      <c r="F548" s="13">
        <v>-3.6067399999999999E-2</v>
      </c>
      <c r="G548" s="13">
        <v>4.10648E-4</v>
      </c>
      <c r="H548" s="13">
        <v>1.02083E-2</v>
      </c>
      <c r="I548" s="13">
        <v>-3.5331445980231799</v>
      </c>
      <c r="J548" s="13">
        <v>0.2873</v>
      </c>
      <c r="K548" s="13">
        <v>149.136</v>
      </c>
      <c r="L548" s="13" t="s">
        <v>2065</v>
      </c>
      <c r="M548" s="13">
        <v>-1.75</v>
      </c>
      <c r="N548" s="13">
        <v>-0.31775700934579398</v>
      </c>
      <c r="O548" s="13">
        <v>2.5204460966542799</v>
      </c>
      <c r="P548" s="13">
        <v>-1.05612244897959</v>
      </c>
      <c r="Q548" s="13">
        <v>3.3623953279073402</v>
      </c>
      <c r="R548" s="13">
        <v>3.20895703544813</v>
      </c>
      <c r="S548" s="13">
        <v>2.7680745260620201</v>
      </c>
      <c r="T548" s="13">
        <v>3.7162427332762999</v>
      </c>
      <c r="U548" s="13">
        <v>2.4453244488607</v>
      </c>
      <c r="V548" s="13">
        <v>1.75454522226967</v>
      </c>
      <c r="W548" s="13">
        <v>1.89358375697587</v>
      </c>
      <c r="X548" s="13">
        <v>1.57779287667556</v>
      </c>
      <c r="Y548" s="13">
        <v>2.6576474561455798</v>
      </c>
      <c r="Z548" s="13">
        <v>2.0489711344895301</v>
      </c>
      <c r="AA548" s="13">
        <v>2.6190376326045999</v>
      </c>
      <c r="AB548" s="13">
        <v>2.2430997257396301</v>
      </c>
      <c r="AC548" s="13">
        <v>3.6318001468654701</v>
      </c>
      <c r="AD548" s="13">
        <v>2.52913984679018</v>
      </c>
      <c r="AE548" s="13">
        <v>2.5529693735930699</v>
      </c>
      <c r="AF548" s="13">
        <v>2.2980939525885602</v>
      </c>
      <c r="AG548" s="13">
        <v>2.9381068036937399</v>
      </c>
      <c r="AH548" s="13">
        <v>1.99879828802263</v>
      </c>
      <c r="AI548" s="13">
        <v>3.1173878366721399</v>
      </c>
      <c r="AJ548" s="13">
        <v>3.0506048953931599</v>
      </c>
      <c r="AK548" s="13">
        <v>2.4491177360412499</v>
      </c>
      <c r="AL548" s="13">
        <v>2.4978522252515498</v>
      </c>
      <c r="AM548" s="13">
        <v>2.5537473241823201</v>
      </c>
      <c r="AN548" s="13">
        <v>2.7520992566415901</v>
      </c>
      <c r="AO548" s="13">
        <v>4.0421958573056997</v>
      </c>
      <c r="AP548" s="13">
        <v>2.5061758691206499</v>
      </c>
      <c r="AQ548" s="13">
        <v>2.6166340747701899</v>
      </c>
      <c r="AR548" s="13">
        <v>2.59451599501454</v>
      </c>
      <c r="AS548" s="13">
        <v>1.8140125909489699</v>
      </c>
      <c r="AT548" s="13">
        <v>2.9797540392471</v>
      </c>
      <c r="AU548" s="13">
        <v>2.9733544105104399</v>
      </c>
      <c r="AV548" s="13">
        <v>1.84118098262707</v>
      </c>
      <c r="AW548" s="13">
        <v>1.9003561425077</v>
      </c>
      <c r="AX548" s="13">
        <v>3.20533587422582</v>
      </c>
      <c r="AY548" s="13">
        <v>4.5982359064263401</v>
      </c>
      <c r="AZ548" s="13">
        <v>2.1858908948855502</v>
      </c>
      <c r="BA548" s="13">
        <v>5.0419532582286504</v>
      </c>
      <c r="BB548" s="13">
        <v>3.00646994737708</v>
      </c>
      <c r="BC548" s="13">
        <v>3.69018429787128</v>
      </c>
      <c r="BD548" s="13">
        <v>2.6812687555533201</v>
      </c>
      <c r="BE548" s="13">
        <v>2.3666882874383299</v>
      </c>
      <c r="BF548" s="13">
        <v>2.8199056889967502</v>
      </c>
      <c r="BG548" s="13">
        <v>2.7239551252148799</v>
      </c>
      <c r="BH548" s="13">
        <v>4.7119113864244797</v>
      </c>
      <c r="BI548" s="13">
        <v>7.4313945664239496</v>
      </c>
      <c r="BJ548" s="13">
        <v>4.2902289514736696</v>
      </c>
      <c r="BK548" s="13">
        <v>2.90767260341355</v>
      </c>
      <c r="BL548" s="13">
        <v>2.1154324909800901</v>
      </c>
      <c r="BM548" s="13">
        <v>2.2590095034971598</v>
      </c>
      <c r="BO548" s="13" t="s">
        <v>2065</v>
      </c>
      <c r="BP548" s="13">
        <v>2.7110875092897498E-2</v>
      </c>
      <c r="BQ548" s="13">
        <v>0.112566788099944</v>
      </c>
      <c r="BR548" s="13">
        <v>5.0820580539176499E-2</v>
      </c>
      <c r="BS548" s="13">
        <v>2.2149843017469801</v>
      </c>
      <c r="BT548" s="13">
        <v>0.80599842886579098</v>
      </c>
      <c r="BU548" s="13">
        <v>0.30439949279237699</v>
      </c>
      <c r="BV548" s="13">
        <v>6.8206358586958102E-2</v>
      </c>
      <c r="BW548" s="13">
        <v>6.6357265483644401E-2</v>
      </c>
      <c r="BX548" s="13">
        <v>1.0278657218593401</v>
      </c>
      <c r="BY548" s="13">
        <v>0.90780459515046796</v>
      </c>
    </row>
    <row r="549" spans="1:77" x14ac:dyDescent="0.15">
      <c r="A549" s="13" t="s">
        <v>2066</v>
      </c>
      <c r="B549" s="13">
        <v>7</v>
      </c>
      <c r="C549" s="13">
        <v>99935121</v>
      </c>
      <c r="D549" s="13" t="s">
        <v>34</v>
      </c>
      <c r="E549" s="13" t="s">
        <v>19</v>
      </c>
      <c r="F549" s="13">
        <v>-9.3042299999999994E-2</v>
      </c>
      <c r="G549" s="13">
        <v>4.1146599999999998E-4</v>
      </c>
      <c r="H549" s="13">
        <v>2.63381E-2</v>
      </c>
      <c r="I549" s="13">
        <v>-3.5326124511638999</v>
      </c>
      <c r="J549" s="13">
        <v>3.7830000000000003E-2</v>
      </c>
      <c r="K549" s="13">
        <v>57.241</v>
      </c>
      <c r="L549" s="13" t="s">
        <v>2067</v>
      </c>
      <c r="M549" s="13">
        <v>-0.40537240537240499</v>
      </c>
      <c r="N549" s="13">
        <v>-9.7463284379172205E-2</v>
      </c>
      <c r="O549" s="13">
        <v>-1.2893401015228401</v>
      </c>
      <c r="P549" s="13">
        <v>-1.67209302325581</v>
      </c>
      <c r="Q549" s="13">
        <v>3.1299038492099598</v>
      </c>
      <c r="R549" s="13">
        <v>3.2420886960084898</v>
      </c>
      <c r="S549" s="13">
        <v>3.7497979872181002</v>
      </c>
      <c r="T549" s="13">
        <v>3.1918782911108501</v>
      </c>
      <c r="U549" s="13">
        <v>3.4742060629378502</v>
      </c>
      <c r="V549" s="13">
        <v>3.2101831969940799</v>
      </c>
      <c r="W549" s="13">
        <v>2.4387378896006102</v>
      </c>
      <c r="X549" s="13">
        <v>2.0378410659091499</v>
      </c>
      <c r="Y549" s="13">
        <v>1.86982545083034</v>
      </c>
      <c r="Z549" s="13">
        <v>2.50951971502273</v>
      </c>
      <c r="AA549" s="13">
        <v>2.88272893826155</v>
      </c>
      <c r="AB549" s="13">
        <v>2.53213626025659</v>
      </c>
      <c r="AC549" s="13">
        <v>2.3297642571572998</v>
      </c>
      <c r="AD549" s="13">
        <v>2.98656528189911</v>
      </c>
      <c r="AE549" s="13">
        <v>2.5260175617859</v>
      </c>
      <c r="AF549" s="13">
        <v>2.2511564616775099</v>
      </c>
      <c r="AG549" s="13">
        <v>2.5727767491443601</v>
      </c>
      <c r="AH549" s="13">
        <v>2.5506329113924102</v>
      </c>
      <c r="AI549" s="13">
        <v>3.40686445239528</v>
      </c>
      <c r="AJ549" s="13">
        <v>3.3816697112068899</v>
      </c>
      <c r="AK549" s="13">
        <v>3.6797734332862899</v>
      </c>
      <c r="AL549" s="13">
        <v>2.77207542410292</v>
      </c>
      <c r="AM549" s="13">
        <v>2.5081883965976899</v>
      </c>
      <c r="AN549" s="13">
        <v>3.6704622207061202</v>
      </c>
      <c r="AO549" s="13">
        <v>2.7327932335384801</v>
      </c>
      <c r="AP549" s="13">
        <v>3.0684553826193199</v>
      </c>
      <c r="AQ549" s="13">
        <v>2.9133748981075498</v>
      </c>
      <c r="AR549" s="13">
        <v>3.0019074815913598</v>
      </c>
      <c r="AS549" s="13">
        <v>2.8275473161103899</v>
      </c>
      <c r="AT549" s="13">
        <v>2.7712099707448701</v>
      </c>
      <c r="AU549" s="13">
        <v>4.2717239090758303</v>
      </c>
      <c r="AV549" s="13">
        <v>3.12916413830302</v>
      </c>
      <c r="AW549" s="13">
        <v>3.3531869007564099</v>
      </c>
      <c r="AX549" s="13">
        <v>3.6630202880312499</v>
      </c>
      <c r="AY549" s="13">
        <v>3.1301585776069198</v>
      </c>
      <c r="AZ549" s="13">
        <v>2.6278009162848801</v>
      </c>
      <c r="BA549" s="13">
        <v>2.7552588750903202</v>
      </c>
      <c r="BB549" s="13">
        <v>2.6941069446157599</v>
      </c>
      <c r="BC549" s="13">
        <v>3.14686464840557</v>
      </c>
      <c r="BD549" s="13">
        <v>3.1609387821190098</v>
      </c>
      <c r="BE549" s="13">
        <v>4.2465579963984199</v>
      </c>
      <c r="BF549" s="13">
        <v>3.0302353502466799</v>
      </c>
      <c r="BG549" s="13">
        <v>2.29522369302371</v>
      </c>
      <c r="BH549" s="13">
        <v>3.0051734057991299</v>
      </c>
      <c r="BI549" s="13">
        <v>3.5349559244876199</v>
      </c>
      <c r="BJ549" s="13">
        <v>3.2078090098272698</v>
      </c>
      <c r="BK549" s="13">
        <v>3.1359384761586302</v>
      </c>
      <c r="BL549" s="13">
        <v>2.0804343171099799</v>
      </c>
      <c r="BM549" s="13">
        <v>5.42945191003116</v>
      </c>
      <c r="BN549" s="13" t="s">
        <v>2068</v>
      </c>
      <c r="BO549" s="13" t="s">
        <v>2069</v>
      </c>
      <c r="BP549" s="13">
        <v>0.47535134724759498</v>
      </c>
      <c r="BQ549" s="13">
        <v>0.40762028003550699</v>
      </c>
      <c r="BR549" s="13">
        <v>0.57072220489659897</v>
      </c>
      <c r="BS549" s="13">
        <v>0.71421836497382796</v>
      </c>
      <c r="BT549" s="13">
        <v>0.950728908822979</v>
      </c>
      <c r="BU549" s="13">
        <v>0.65791331171797096</v>
      </c>
      <c r="BV549" s="13">
        <v>0.324386470458426</v>
      </c>
      <c r="BW549" s="13">
        <v>0.73224612045064297</v>
      </c>
      <c r="BX549" s="13">
        <v>0.44300196532115499</v>
      </c>
      <c r="BY549" s="13">
        <v>0.96326985610244698</v>
      </c>
    </row>
    <row r="550" spans="1:77" x14ac:dyDescent="0.15">
      <c r="A550" s="13" t="s">
        <v>2070</v>
      </c>
      <c r="B550" s="13">
        <v>3</v>
      </c>
      <c r="C550" s="13">
        <v>40428706</v>
      </c>
      <c r="D550" s="13" t="s">
        <v>34</v>
      </c>
      <c r="E550" s="13" t="s">
        <v>19</v>
      </c>
      <c r="F550" s="13">
        <v>0.124303</v>
      </c>
      <c r="G550" s="13">
        <v>4.11715E-4</v>
      </c>
      <c r="H550" s="13">
        <v>3.5188700000000003E-2</v>
      </c>
      <c r="I550" s="13">
        <v>3.5324692301790099</v>
      </c>
      <c r="J550" s="13">
        <v>3.0669999999999999E-2</v>
      </c>
      <c r="K550" s="13">
        <v>25.952999999999999</v>
      </c>
      <c r="L550" s="13" t="s">
        <v>2071</v>
      </c>
      <c r="M550" s="13">
        <v>-0.56293103448275905</v>
      </c>
      <c r="N550" s="13">
        <v>-0.257798165137615</v>
      </c>
      <c r="O550" s="13">
        <v>0.86074561403508798</v>
      </c>
      <c r="P550" s="13">
        <v>-0.85168195718654405</v>
      </c>
      <c r="Q550" s="13">
        <v>2.41466100809859</v>
      </c>
      <c r="R550" s="13">
        <v>2.5048947024933201</v>
      </c>
      <c r="S550" s="13">
        <v>2.77241319494637</v>
      </c>
      <c r="T550" s="13">
        <v>2.8045934091986702</v>
      </c>
      <c r="U550" s="13">
        <v>1.93876736171681</v>
      </c>
      <c r="V550" s="13">
        <v>2.4922645274742599</v>
      </c>
      <c r="W550" s="13">
        <v>2.4009844273772698</v>
      </c>
      <c r="X550" s="13">
        <v>2.6064293539375298</v>
      </c>
      <c r="Y550" s="13">
        <v>2.3860255845817702</v>
      </c>
      <c r="Z550" s="13">
        <v>3.9333445861140701</v>
      </c>
      <c r="AA550" s="13">
        <v>2.6208796264808099</v>
      </c>
      <c r="AB550" s="13">
        <v>2.4133643992209302</v>
      </c>
      <c r="AC550" s="13">
        <v>0.98191487754392803</v>
      </c>
      <c r="AD550" s="13">
        <v>3.3020905821467199</v>
      </c>
      <c r="AE550" s="13">
        <v>2.5488536906513799</v>
      </c>
      <c r="AF550" s="13">
        <v>3.7938880036421598</v>
      </c>
      <c r="AG550" s="13">
        <v>2.0761627835444698</v>
      </c>
      <c r="AH550" s="13">
        <v>1.59525697716639</v>
      </c>
      <c r="AI550" s="13">
        <v>1.7658594634339799</v>
      </c>
      <c r="AJ550" s="13">
        <v>2.4734283777000901</v>
      </c>
      <c r="AK550" s="13">
        <v>1.9981839277606801</v>
      </c>
      <c r="AL550" s="13">
        <v>2.122231713068</v>
      </c>
      <c r="AM550" s="13">
        <v>3.6842522434113101</v>
      </c>
      <c r="AN550" s="13">
        <v>2.15884122459995</v>
      </c>
      <c r="AO550" s="13">
        <v>2.97406311930032</v>
      </c>
      <c r="AP550" s="13">
        <v>2.7701199947255102</v>
      </c>
      <c r="AQ550" s="13">
        <v>4.38223143633906</v>
      </c>
      <c r="AR550" s="13">
        <v>3.1101564574665801</v>
      </c>
      <c r="AS550" s="13">
        <v>2.17121942282045</v>
      </c>
      <c r="AT550" s="13">
        <v>1.9457310685423499</v>
      </c>
      <c r="AU550" s="13">
        <v>1.93386641114177</v>
      </c>
      <c r="AV550" s="13">
        <v>1.4931218023384401</v>
      </c>
      <c r="AW550" s="13">
        <v>1.9119619924020099</v>
      </c>
      <c r="AX550" s="13">
        <v>3.0692648229208102</v>
      </c>
      <c r="AY550" s="13">
        <v>2.5652161833651701</v>
      </c>
      <c r="AZ550" s="13">
        <v>2.0327739978187598</v>
      </c>
      <c r="BA550" s="13">
        <v>2.00147704289299</v>
      </c>
      <c r="BB550" s="13">
        <v>1.63261157184808</v>
      </c>
      <c r="BC550" s="13">
        <v>2.37943478985065</v>
      </c>
      <c r="BD550" s="13">
        <v>2.3277903547704901</v>
      </c>
      <c r="BE550" s="13">
        <v>2.5596856760898601</v>
      </c>
      <c r="BF550" s="13">
        <v>3.3225706852683001</v>
      </c>
      <c r="BG550" s="13">
        <v>1.7386137233841901</v>
      </c>
      <c r="BH550" s="13">
        <v>2.4852064534967</v>
      </c>
      <c r="BI550" s="13">
        <v>2.26844213516938</v>
      </c>
      <c r="BJ550" s="13">
        <v>2.47421744153384</v>
      </c>
      <c r="BK550" s="13">
        <v>2.0386455198805602</v>
      </c>
      <c r="BL550" s="13">
        <v>3.11851673682101</v>
      </c>
      <c r="BM550" s="13">
        <v>1.4041013650151699</v>
      </c>
      <c r="BO550" s="13" t="s">
        <v>2072</v>
      </c>
      <c r="BP550" s="13">
        <v>0.14817471090965201</v>
      </c>
      <c r="BQ550" s="13">
        <v>-0.499822213285817</v>
      </c>
      <c r="BR550" s="13">
        <v>0.34524098599843001</v>
      </c>
      <c r="BS550" s="13">
        <v>-1.44774877131214</v>
      </c>
      <c r="BT550" s="13">
        <v>0.950728908822979</v>
      </c>
      <c r="BU550" s="13">
        <v>0.15805439220506101</v>
      </c>
      <c r="BV550" s="13">
        <v>-0.62592740777050404</v>
      </c>
      <c r="BW550" s="13">
        <v>0.44288676468391402</v>
      </c>
      <c r="BX550" s="13">
        <v>-1.4132899370276399</v>
      </c>
      <c r="BY550" s="13">
        <v>0.88515292579114901</v>
      </c>
    </row>
    <row r="551" spans="1:77" x14ac:dyDescent="0.15">
      <c r="A551" s="13" t="s">
        <v>2073</v>
      </c>
      <c r="B551" s="13">
        <v>7</v>
      </c>
      <c r="C551" s="13">
        <v>94329691</v>
      </c>
      <c r="D551" s="13" t="s">
        <v>19</v>
      </c>
      <c r="E551" s="13" t="s">
        <v>34</v>
      </c>
      <c r="F551" s="13">
        <v>3.3092799999999999E-2</v>
      </c>
      <c r="G551" s="13">
        <v>4.1246499999999999E-4</v>
      </c>
      <c r="H551" s="13">
        <v>9.3694899999999994E-3</v>
      </c>
      <c r="I551" s="13">
        <v>3.5319745258279802</v>
      </c>
      <c r="J551" s="13">
        <v>0.3599</v>
      </c>
      <c r="K551" s="13">
        <v>265.36200000000002</v>
      </c>
      <c r="L551" s="13" t="s">
        <v>2074</v>
      </c>
      <c r="M551" s="13">
        <v>-0.59740259740259805</v>
      </c>
      <c r="N551" s="13">
        <v>1.0177304964539</v>
      </c>
      <c r="O551" s="13">
        <v>-1.216</v>
      </c>
      <c r="P551" s="13">
        <v>0.18626373626373599</v>
      </c>
      <c r="Q551" s="13">
        <v>2.5598102381639301</v>
      </c>
      <c r="R551" s="13">
        <v>2.3988193139097702</v>
      </c>
      <c r="S551" s="13">
        <v>2.9225328393398402</v>
      </c>
      <c r="T551" s="13">
        <v>2.3324238380700102</v>
      </c>
      <c r="U551" s="13">
        <v>1.32279195226673</v>
      </c>
      <c r="V551" s="13">
        <v>3.0610750434515901</v>
      </c>
      <c r="W551" s="13">
        <v>2.5388029947039499</v>
      </c>
      <c r="X551" s="13">
        <v>2.2530364943401202</v>
      </c>
      <c r="Y551" s="13">
        <v>4.5385238071688301</v>
      </c>
      <c r="Z551" s="13">
        <v>2.10608286101187</v>
      </c>
      <c r="AA551" s="13">
        <v>2.1546968196005101</v>
      </c>
      <c r="AB551" s="13">
        <v>2.2801866777651498</v>
      </c>
      <c r="AC551" s="13">
        <v>3.46508571544619</v>
      </c>
      <c r="AD551" s="13">
        <v>2.4110437324511098</v>
      </c>
      <c r="AE551" s="13">
        <v>1.73978810088916</v>
      </c>
      <c r="AF551" s="13">
        <v>1.6835892558560499</v>
      </c>
      <c r="AG551" s="13">
        <v>1.97926029798422</v>
      </c>
      <c r="AH551" s="13">
        <v>2.3958150698151401</v>
      </c>
      <c r="AI551" s="13">
        <v>2.2461158177687301</v>
      </c>
      <c r="AJ551" s="13">
        <v>2.3792158774412999</v>
      </c>
      <c r="AK551" s="13">
        <v>2.3543145681764801</v>
      </c>
      <c r="AL551" s="13">
        <v>1.6007045445280299</v>
      </c>
      <c r="AM551" s="13">
        <v>3.1557438160300002</v>
      </c>
      <c r="AN551" s="13">
        <v>1.47647536867699</v>
      </c>
      <c r="AO551" s="13">
        <v>2.3254837679453</v>
      </c>
      <c r="AP551" s="13">
        <v>4.6678821879382904</v>
      </c>
      <c r="AQ551" s="13">
        <v>2.70176311793487</v>
      </c>
      <c r="AR551" s="13">
        <v>3.9602741147792502</v>
      </c>
      <c r="AS551" s="13">
        <v>2.48956241149375</v>
      </c>
      <c r="AT551" s="13">
        <v>2.44937775598097</v>
      </c>
      <c r="AU551" s="13">
        <v>3.77389966705534</v>
      </c>
      <c r="AV551" s="13">
        <v>1.78601241717535</v>
      </c>
      <c r="AW551" s="13">
        <v>1.91245517866711</v>
      </c>
      <c r="AX551" s="13">
        <v>4.5030777096526204</v>
      </c>
      <c r="AY551" s="13">
        <v>3.8770332467720898</v>
      </c>
      <c r="AZ551" s="13">
        <v>1.86341060362635</v>
      </c>
      <c r="BA551" s="13">
        <v>2.2586234371023601</v>
      </c>
      <c r="BB551" s="13">
        <v>3.6924268730226402</v>
      </c>
      <c r="BC551" s="13">
        <v>1.8440938070073201</v>
      </c>
      <c r="BD551" s="13">
        <v>2.9663510238043602</v>
      </c>
      <c r="BE551" s="13">
        <v>2.7046043734468599</v>
      </c>
      <c r="BF551" s="13">
        <v>2.3733106622497102</v>
      </c>
      <c r="BG551" s="13">
        <v>4.4128584059618499</v>
      </c>
      <c r="BH551" s="13">
        <v>3.6370976524214802</v>
      </c>
      <c r="BI551" s="13">
        <v>6.84283914721005</v>
      </c>
      <c r="BJ551" s="13">
        <v>4.9610409668326998</v>
      </c>
      <c r="BK551" s="13">
        <v>1.5174043787918801</v>
      </c>
      <c r="BL551" s="13">
        <v>2.9457373442818602</v>
      </c>
      <c r="BM551" s="13">
        <v>5.2963017759897104</v>
      </c>
      <c r="BO551" s="13" t="s">
        <v>2075</v>
      </c>
      <c r="BP551" s="13">
        <v>0.74136355268751097</v>
      </c>
      <c r="BQ551" s="13">
        <v>-1.71030936675397E-2</v>
      </c>
      <c r="BR551" s="13">
        <v>5.1797650742743798E-2</v>
      </c>
      <c r="BS551" s="13">
        <v>-0.330190528379042</v>
      </c>
      <c r="BT551" s="13">
        <v>0.97314926037277805</v>
      </c>
      <c r="BU551" s="13">
        <v>0.407940219820773</v>
      </c>
      <c r="BV551" s="13">
        <v>-5.52718640824078E-2</v>
      </c>
      <c r="BW551" s="13">
        <v>6.6748118875279205E-2</v>
      </c>
      <c r="BX551" s="13">
        <v>-0.828066243869508</v>
      </c>
      <c r="BY551" s="13">
        <v>0.91561961459741203</v>
      </c>
    </row>
    <row r="552" spans="1:77" x14ac:dyDescent="0.15">
      <c r="A552" s="13" t="s">
        <v>2076</v>
      </c>
      <c r="B552" s="13">
        <v>2</v>
      </c>
      <c r="C552" s="13">
        <v>242172493</v>
      </c>
      <c r="D552" s="13" t="s">
        <v>27</v>
      </c>
      <c r="E552" s="13" t="s">
        <v>18</v>
      </c>
      <c r="F552" s="13">
        <v>4.37163E-2</v>
      </c>
      <c r="G552" s="13">
        <v>4.1600699999999998E-4</v>
      </c>
      <c r="H552" s="13">
        <v>1.2385200000000001E-2</v>
      </c>
      <c r="I552" s="13">
        <v>3.52972095727158</v>
      </c>
      <c r="J552" s="13">
        <v>0.1391</v>
      </c>
      <c r="K552" s="13">
        <v>156.59700000000001</v>
      </c>
      <c r="L552" s="13" t="s">
        <v>2077</v>
      </c>
      <c r="M552" s="13">
        <v>0.47880299251870301</v>
      </c>
      <c r="N552" s="13">
        <v>-1.33879781420765</v>
      </c>
      <c r="O552" s="13">
        <v>0.30062499999999998</v>
      </c>
      <c r="P552" s="13">
        <v>0.30982905982906001</v>
      </c>
      <c r="Q552" s="13">
        <v>7.2739068050369502</v>
      </c>
      <c r="R552" s="13">
        <v>6.3184660487938604</v>
      </c>
      <c r="S552" s="13">
        <v>5.4883176720076001</v>
      </c>
      <c r="T552" s="13">
        <v>5.1147516487019598</v>
      </c>
      <c r="U552" s="13">
        <v>3.52493476091795</v>
      </c>
      <c r="V552" s="13">
        <v>5.93419528980845</v>
      </c>
      <c r="W552" s="13">
        <v>3.9829518472789398</v>
      </c>
      <c r="X552" s="13">
        <v>4.3827570731521002</v>
      </c>
      <c r="Y552" s="13">
        <v>6.0682982304508002</v>
      </c>
      <c r="Z552" s="13">
        <v>6.2663600688681704</v>
      </c>
      <c r="AA552" s="13">
        <v>7.1463412595595299</v>
      </c>
      <c r="AB552" s="13">
        <v>5.8626309866419</v>
      </c>
      <c r="AC552" s="13">
        <v>5.6674765735840102</v>
      </c>
      <c r="AD552" s="13">
        <v>4.2782299314677799</v>
      </c>
      <c r="AE552" s="13">
        <v>5.8574152853161197</v>
      </c>
      <c r="AF552" s="13">
        <v>5.3729993349589904</v>
      </c>
      <c r="AG552" s="13">
        <v>4.2500778300192401</v>
      </c>
      <c r="AH552" s="13">
        <v>3.1732792351926999</v>
      </c>
      <c r="AI552" s="13">
        <v>3.4003201069946698</v>
      </c>
      <c r="AJ552" s="13">
        <v>6.67891357776998</v>
      </c>
      <c r="AK552" s="13">
        <v>7.9094271837952599</v>
      </c>
      <c r="AL552" s="13">
        <v>2.5651173835709602</v>
      </c>
      <c r="AM552" s="13">
        <v>6.2737372649825698</v>
      </c>
      <c r="AN552" s="13">
        <v>5.5145736375009102</v>
      </c>
      <c r="AO552" s="13">
        <v>4.9229701000445996</v>
      </c>
      <c r="AP552" s="13">
        <v>6.2820570900475197</v>
      </c>
      <c r="AQ552" s="13">
        <v>5.2845797822452401</v>
      </c>
      <c r="AR552" s="13">
        <v>4.0720140809655501</v>
      </c>
      <c r="AS552" s="13">
        <v>3.3158081076296702</v>
      </c>
      <c r="AT552" s="13">
        <v>5.07935825328906</v>
      </c>
      <c r="AU552" s="13">
        <v>6.33570239047482</v>
      </c>
      <c r="AV552" s="13">
        <v>3.3203437546303198</v>
      </c>
      <c r="AW552" s="13">
        <v>6.6069123417245699</v>
      </c>
      <c r="AX552" s="13">
        <v>10.7067205096733</v>
      </c>
      <c r="AY552" s="13">
        <v>4.8491436684710303</v>
      </c>
      <c r="AZ552" s="13">
        <v>5.9931259012854703</v>
      </c>
      <c r="BA552" s="13">
        <v>4.6277310882679803</v>
      </c>
      <c r="BB552" s="13">
        <v>6.0271054738681</v>
      </c>
      <c r="BC552" s="13">
        <v>4.4827065419294403</v>
      </c>
      <c r="BD552" s="13">
        <v>7.4273532566238103</v>
      </c>
      <c r="BE552" s="13">
        <v>5.5405663637657296</v>
      </c>
      <c r="BF552" s="13">
        <v>3.5728895790644</v>
      </c>
      <c r="BG552" s="13">
        <v>5.1386842255321801</v>
      </c>
      <c r="BH552" s="13">
        <v>4.0495280672160003</v>
      </c>
      <c r="BI552" s="13">
        <v>6.8584597448423201</v>
      </c>
      <c r="BJ552" s="13">
        <v>9.3689066840679907</v>
      </c>
      <c r="BK552" s="13">
        <v>3.93009041566566</v>
      </c>
      <c r="BL552" s="13">
        <v>4.1244400763575202</v>
      </c>
      <c r="BM552" s="13">
        <v>8.1527973813027401</v>
      </c>
      <c r="BN552" s="13" t="s">
        <v>2078</v>
      </c>
      <c r="BO552" s="13" t="s">
        <v>2079</v>
      </c>
      <c r="BP552" s="13">
        <v>0.180228786074249</v>
      </c>
      <c r="BQ552" s="13">
        <v>8.5081067347851397E-2</v>
      </c>
      <c r="BR552" s="13">
        <v>6.3421905026794401E-2</v>
      </c>
      <c r="BS552" s="13">
        <v>1.3415091727677799</v>
      </c>
      <c r="BT552" s="13">
        <v>0.950728908822979</v>
      </c>
      <c r="BU552" s="13">
        <v>0.19805513244164399</v>
      </c>
      <c r="BV552" s="13">
        <v>0.105610102900628</v>
      </c>
      <c r="BW552" s="13">
        <v>8.1967214850778305E-2</v>
      </c>
      <c r="BX552" s="13">
        <v>1.2884432280990801</v>
      </c>
      <c r="BY552" s="13">
        <v>0.88515292579114901</v>
      </c>
    </row>
    <row r="553" spans="1:77" x14ac:dyDescent="0.15">
      <c r="A553" s="13" t="s">
        <v>2080</v>
      </c>
      <c r="B553" s="13">
        <v>8</v>
      </c>
      <c r="C553" s="13">
        <v>42428746</v>
      </c>
      <c r="D553" s="13" t="s">
        <v>34</v>
      </c>
      <c r="E553" s="13" t="s">
        <v>19</v>
      </c>
      <c r="F553" s="13">
        <v>-5.8884600000000002E-2</v>
      </c>
      <c r="G553" s="13">
        <v>4.1764999999999999E-4</v>
      </c>
      <c r="H553" s="13">
        <v>1.6687500000000001E-2</v>
      </c>
      <c r="I553" s="13">
        <v>-3.5286651685393302</v>
      </c>
      <c r="J553" s="13">
        <v>9.7140000000000004E-2</v>
      </c>
      <c r="K553" s="13">
        <v>57.29</v>
      </c>
      <c r="L553" s="13" t="s">
        <v>2081</v>
      </c>
      <c r="M553" s="13">
        <v>-0.151219512195122</v>
      </c>
      <c r="N553" s="13">
        <v>0.134462151394422</v>
      </c>
      <c r="O553" s="13">
        <v>-0.71981776765375904</v>
      </c>
      <c r="P553" s="13">
        <v>0.65094339622641495</v>
      </c>
      <c r="Q553" s="13">
        <v>2.8067002186556098</v>
      </c>
      <c r="R553" s="13">
        <v>3.3547199910441901</v>
      </c>
      <c r="S553" s="13">
        <v>3.05569887003597</v>
      </c>
      <c r="T553" s="13">
        <v>2.40694375915592</v>
      </c>
      <c r="U553" s="13">
        <v>2.5111367163276701</v>
      </c>
      <c r="V553" s="13">
        <v>2.5537941090696998</v>
      </c>
      <c r="W553" s="13">
        <v>3.1654808265524998</v>
      </c>
      <c r="X553" s="13">
        <v>3.4081630784164698</v>
      </c>
      <c r="Y553" s="13">
        <v>2.5987918298992199</v>
      </c>
      <c r="Z553" s="13">
        <v>2.8013019453485701</v>
      </c>
      <c r="AA553" s="13">
        <v>2.4131454509496999</v>
      </c>
      <c r="AB553" s="13">
        <v>2.9658298957623899</v>
      </c>
      <c r="AC553" s="13">
        <v>2.4532887246286599</v>
      </c>
      <c r="AD553" s="13">
        <v>2.4200086555106801</v>
      </c>
      <c r="AE553" s="13">
        <v>3.17156915282311</v>
      </c>
      <c r="AF553" s="13">
        <v>2.7985882429325901</v>
      </c>
      <c r="AG553" s="13">
        <v>2.2810468395986501</v>
      </c>
      <c r="AH553" s="13">
        <v>2.1207970915766099</v>
      </c>
      <c r="AI553" s="13">
        <v>2.6901065520970602</v>
      </c>
      <c r="AJ553" s="13">
        <v>2.2965869211519001</v>
      </c>
      <c r="AK553" s="13">
        <v>3.77963126594247</v>
      </c>
      <c r="AL553" s="13">
        <v>1.3039513165436101</v>
      </c>
      <c r="AM553" s="13">
        <v>3.2653229186511701</v>
      </c>
      <c r="AN553" s="13">
        <v>2.3195577171306199</v>
      </c>
      <c r="AO553" s="13">
        <v>3.5892931429997699</v>
      </c>
      <c r="AP553" s="13">
        <v>3.8876594950586698</v>
      </c>
      <c r="AQ553" s="13">
        <v>3.0015851745715199</v>
      </c>
      <c r="AR553" s="13">
        <v>2.9468704531874299</v>
      </c>
      <c r="AS553" s="13">
        <v>1.94877698084408</v>
      </c>
      <c r="AT553" s="13">
        <v>2.4028759491701801</v>
      </c>
      <c r="AU553" s="13">
        <v>2.6911065889493</v>
      </c>
      <c r="AV553" s="13">
        <v>3.3209378856437701</v>
      </c>
      <c r="AW553" s="13">
        <v>2.1825551310684199</v>
      </c>
      <c r="AX553" s="13">
        <v>3.4891458294846598</v>
      </c>
      <c r="AY553" s="13">
        <v>2.4916505040510701</v>
      </c>
      <c r="AZ553" s="13">
        <v>2.9802493175029299</v>
      </c>
      <c r="BA553" s="13">
        <v>2.78823095478548</v>
      </c>
      <c r="BB553" s="13">
        <v>2.1346094445554802</v>
      </c>
      <c r="BC553" s="13">
        <v>1.9681150359487301</v>
      </c>
      <c r="BD553" s="13">
        <v>3.31308023725538</v>
      </c>
      <c r="BE553" s="13">
        <v>2.52534117738481</v>
      </c>
      <c r="BF553" s="13">
        <v>2.92052935012945</v>
      </c>
      <c r="BG553" s="13">
        <v>2.5958308634657201</v>
      </c>
      <c r="BH553" s="13">
        <v>2.5387506183167798</v>
      </c>
      <c r="BI553" s="13">
        <v>2.3791680747477502</v>
      </c>
      <c r="BJ553" s="13">
        <v>3.8069024831656701</v>
      </c>
      <c r="BK553" s="13">
        <v>2.3087119200954498</v>
      </c>
      <c r="BL553" s="13">
        <v>2.03038869827156</v>
      </c>
      <c r="BM553" s="13">
        <v>2.8182395156959399</v>
      </c>
      <c r="BO553" s="13" t="s">
        <v>2081</v>
      </c>
      <c r="BP553" s="13">
        <v>0.77726369612992396</v>
      </c>
      <c r="BQ553" s="13">
        <v>-3.30509684935116E-2</v>
      </c>
      <c r="BR553" s="13">
        <v>0.116785600014985</v>
      </c>
      <c r="BS553" s="13">
        <v>-0.28300551171780403</v>
      </c>
      <c r="BT553" s="13">
        <v>0.97314926037277805</v>
      </c>
      <c r="BU553" s="13">
        <v>0.64196730029573301</v>
      </c>
      <c r="BV553" s="13">
        <v>-7.2059601952705596E-2</v>
      </c>
      <c r="BW553" s="13">
        <v>0.15491029217802901</v>
      </c>
      <c r="BX553" s="13">
        <v>-0.46516987954481398</v>
      </c>
      <c r="BY553" s="13">
        <v>0.95816014969512397</v>
      </c>
    </row>
    <row r="554" spans="1:77" x14ac:dyDescent="0.15">
      <c r="A554" s="13" t="s">
        <v>2082</v>
      </c>
      <c r="B554" s="13">
        <v>19</v>
      </c>
      <c r="C554" s="13">
        <v>10492274</v>
      </c>
      <c r="D554" s="13" t="s">
        <v>27</v>
      </c>
      <c r="E554" s="13" t="s">
        <v>18</v>
      </c>
      <c r="F554" s="13">
        <v>8.1737599999999994E-2</v>
      </c>
      <c r="G554" s="13">
        <v>4.1889500000000002E-4</v>
      </c>
      <c r="H554" s="13">
        <v>2.3168999999999999E-2</v>
      </c>
      <c r="I554" s="13">
        <v>3.52788639993094</v>
      </c>
      <c r="J554" s="13">
        <v>3.1699999999999999E-2</v>
      </c>
      <c r="K554" s="13">
        <v>37.802</v>
      </c>
      <c r="L554" s="13" t="s">
        <v>2083</v>
      </c>
      <c r="M554" s="13">
        <v>-1.6884816753926699</v>
      </c>
      <c r="N554" s="13">
        <v>5.50872093023256E-2</v>
      </c>
      <c r="O554" s="13">
        <v>-0.53223140495867804</v>
      </c>
      <c r="P554" s="13">
        <v>0.86425339366515797</v>
      </c>
      <c r="Q554" s="13">
        <v>2.80653903440259</v>
      </c>
      <c r="R554" s="13">
        <v>4.1401246973013901</v>
      </c>
      <c r="S554" s="13">
        <v>2.4206218549806899</v>
      </c>
      <c r="T554" s="13">
        <v>4.8185211564841204</v>
      </c>
      <c r="U554" s="13">
        <v>3.5538450978434502</v>
      </c>
      <c r="V554" s="13">
        <v>5.0752221616667503</v>
      </c>
      <c r="W554" s="13">
        <v>2.9279932000323798</v>
      </c>
      <c r="X554" s="13">
        <v>3.1569056388266401</v>
      </c>
      <c r="Y554" s="13">
        <v>3.0028376971555901</v>
      </c>
      <c r="Z554" s="13">
        <v>2.9930516887727698</v>
      </c>
      <c r="AA554" s="13">
        <v>2.9950451911640301</v>
      </c>
      <c r="AB554" s="13">
        <v>3.5636552718977499</v>
      </c>
      <c r="AC554" s="13">
        <v>2.4103098909227598</v>
      </c>
      <c r="AD554" s="13">
        <v>2.9432834479349199</v>
      </c>
      <c r="AE554" s="13">
        <v>2.7475057039692898</v>
      </c>
      <c r="AF554" s="13">
        <v>2.6555131778397101</v>
      </c>
      <c r="AG554" s="13">
        <v>2.7618763197079201</v>
      </c>
      <c r="AH554" s="13">
        <v>1.8124911107950501</v>
      </c>
      <c r="AI554" s="13">
        <v>2.3679549315034301</v>
      </c>
      <c r="AJ554" s="13">
        <v>3.20818050131725</v>
      </c>
      <c r="AK554" s="13">
        <v>3.15955311782538</v>
      </c>
      <c r="AL554" s="13">
        <v>2.13638720147866</v>
      </c>
      <c r="AM554" s="13">
        <v>3.0367293835068101</v>
      </c>
      <c r="AN554" s="13">
        <v>3.6290357428021198</v>
      </c>
      <c r="AO554" s="13">
        <v>3.5159215581337602</v>
      </c>
      <c r="AP554" s="13">
        <v>3.0103272020590199</v>
      </c>
      <c r="AQ554" s="13">
        <v>3.0289002819312798</v>
      </c>
      <c r="AR554" s="13">
        <v>3.3785346469817799</v>
      </c>
      <c r="AS554" s="13">
        <v>2.5917390416471502</v>
      </c>
      <c r="AT554" s="13">
        <v>2.4540273752178998</v>
      </c>
      <c r="AU554" s="13">
        <v>3.6213155072615799</v>
      </c>
      <c r="AV554" s="13">
        <v>4.6041934289882196</v>
      </c>
      <c r="AW554" s="13">
        <v>3.1353276905277299</v>
      </c>
      <c r="AX554" s="13">
        <v>4.1106639532840701</v>
      </c>
      <c r="AY554" s="13">
        <v>3.74288939728463</v>
      </c>
      <c r="AZ554" s="13">
        <v>2.9258260283209698</v>
      </c>
      <c r="BA554" s="13">
        <v>2.4443881656349502</v>
      </c>
      <c r="BB554" s="13">
        <v>3.3737564548859198</v>
      </c>
      <c r="BC554" s="13">
        <v>3.34499099036662</v>
      </c>
      <c r="BD554" s="13">
        <v>2.4090045063498602</v>
      </c>
      <c r="BE554" s="13">
        <v>3.5965326129061101</v>
      </c>
      <c r="BF554" s="13">
        <v>3.3742487616608998</v>
      </c>
      <c r="BG554" s="13">
        <v>2.7029219613755502</v>
      </c>
      <c r="BH554" s="13">
        <v>2.85252946585807</v>
      </c>
      <c r="BI554" s="13">
        <v>2.5705400683234698</v>
      </c>
      <c r="BJ554" s="13">
        <v>3.1910195825076202</v>
      </c>
      <c r="BK554" s="13">
        <v>2.6454241244042001</v>
      </c>
      <c r="BL554" s="13">
        <v>2.5176255342473901</v>
      </c>
      <c r="BM554" s="13">
        <v>4.0937469240828497</v>
      </c>
      <c r="BO554" s="13" t="s">
        <v>2084</v>
      </c>
      <c r="BP554" s="13">
        <v>0.30231946928975301</v>
      </c>
      <c r="BQ554" s="13">
        <v>0.20923315803126899</v>
      </c>
      <c r="BR554" s="13">
        <v>0.20268628563804</v>
      </c>
      <c r="BS554" s="13">
        <v>1.03230051985323</v>
      </c>
      <c r="BT554" s="13">
        <v>0.950728908822979</v>
      </c>
      <c r="BU554" s="13">
        <v>0.147685900390674</v>
      </c>
      <c r="BV554" s="13">
        <v>0.35914389509928901</v>
      </c>
      <c r="BW554" s="13">
        <v>0.24777110514617001</v>
      </c>
      <c r="BX554" s="13">
        <v>1.4494987011799301</v>
      </c>
      <c r="BY554" s="13">
        <v>0.88434670892619205</v>
      </c>
    </row>
    <row r="555" spans="1:77" x14ac:dyDescent="0.15">
      <c r="A555" s="13" t="s">
        <v>2085</v>
      </c>
      <c r="B555" s="13">
        <v>4</v>
      </c>
      <c r="C555" s="13">
        <v>48062162</v>
      </c>
      <c r="D555" s="13" t="s">
        <v>18</v>
      </c>
      <c r="E555" s="13" t="s">
        <v>34</v>
      </c>
      <c r="F555" s="13">
        <v>5.1923799999999999E-2</v>
      </c>
      <c r="G555" s="13">
        <v>4.2019399999999998E-4</v>
      </c>
      <c r="H555" s="13">
        <v>1.47215E-2</v>
      </c>
      <c r="I555" s="13">
        <v>3.5270726488469202</v>
      </c>
      <c r="J555" s="13">
        <v>0.10630000000000001</v>
      </c>
      <c r="L555" s="13" t="s">
        <v>2086</v>
      </c>
      <c r="M555" s="13">
        <v>-2.9069767441860499E-2</v>
      </c>
      <c r="N555" s="13">
        <v>-1.2434210526315801</v>
      </c>
      <c r="O555" s="13">
        <v>0.5</v>
      </c>
      <c r="P555" s="13">
        <v>0.471186440677966</v>
      </c>
      <c r="Q555" s="13">
        <v>2.96719807486159</v>
      </c>
      <c r="R555" s="13">
        <v>3.81417026851511</v>
      </c>
      <c r="S555" s="13">
        <v>5.2019733864397599</v>
      </c>
      <c r="T555" s="13">
        <v>3.7072431970642801</v>
      </c>
      <c r="U555" s="13">
        <v>2.07434413956249</v>
      </c>
      <c r="V555" s="13">
        <v>4.3071640723167404</v>
      </c>
      <c r="W555" s="13">
        <v>1.91471795436318</v>
      </c>
      <c r="X555" s="13">
        <v>2.5261254980760399</v>
      </c>
      <c r="Y555" s="13">
        <v>2.0813378932660198</v>
      </c>
      <c r="Z555" s="13">
        <v>1.1953926712887699</v>
      </c>
      <c r="AA555" s="13">
        <v>2.21103182285453</v>
      </c>
      <c r="AB555" s="13">
        <v>2.1106841598731898</v>
      </c>
      <c r="AC555" s="13">
        <v>2.8201640047518501</v>
      </c>
      <c r="AD555" s="13">
        <v>2.2245481510548899</v>
      </c>
      <c r="AE555" s="13">
        <v>3.2055489028164401</v>
      </c>
      <c r="AF555" s="13">
        <v>1.7732471370520899</v>
      </c>
      <c r="AG555" s="13">
        <v>2.0052708447222201</v>
      </c>
      <c r="AH555" s="13">
        <v>2.2234996059002401</v>
      </c>
      <c r="AI555" s="13">
        <v>2.1656533158240299</v>
      </c>
      <c r="AJ555" s="13">
        <v>2.16787518848423</v>
      </c>
      <c r="AK555" s="13">
        <v>2.97079535601751</v>
      </c>
      <c r="AL555" s="13">
        <v>2.4312396712547599</v>
      </c>
      <c r="AM555" s="13">
        <v>2.9087056075422799</v>
      </c>
      <c r="AN555" s="13">
        <v>3.0000386380101398</v>
      </c>
      <c r="AO555" s="13">
        <v>2.3978764875663598</v>
      </c>
      <c r="AP555" s="13">
        <v>3.9394522831744601</v>
      </c>
      <c r="AQ555" s="13">
        <v>2.92747722436647</v>
      </c>
      <c r="AR555" s="13">
        <v>1.99302299082295</v>
      </c>
      <c r="AS555" s="13">
        <v>1.83013020342473</v>
      </c>
      <c r="AT555" s="13">
        <v>1.6501001906855</v>
      </c>
      <c r="AU555" s="13">
        <v>3.6025944190936299</v>
      </c>
      <c r="AV555" s="13">
        <v>1.8030849674440801</v>
      </c>
      <c r="AW555" s="13">
        <v>2.5999500132483702</v>
      </c>
      <c r="AX555" s="13">
        <v>2.8204394018027101</v>
      </c>
      <c r="AY555" s="13">
        <v>4.7275150311958498</v>
      </c>
      <c r="AZ555" s="13">
        <v>2.4658341378905901</v>
      </c>
      <c r="BA555" s="13">
        <v>2.1306977439487702</v>
      </c>
      <c r="BB555" s="13">
        <v>3.31822964453161</v>
      </c>
      <c r="BC555" s="13">
        <v>2.0058617309549001</v>
      </c>
      <c r="BD555" s="13">
        <v>2.15930513513314</v>
      </c>
      <c r="BE555" s="13">
        <v>2.7027279347237498</v>
      </c>
      <c r="BF555" s="13">
        <v>2.8340130167273201</v>
      </c>
      <c r="BG555" s="13">
        <v>1.8566725455614299</v>
      </c>
      <c r="BH555" s="13">
        <v>5.2203913952793597</v>
      </c>
      <c r="BI555" s="13">
        <v>3.7864292172819098</v>
      </c>
      <c r="BJ555" s="13">
        <v>3.2775179311846001</v>
      </c>
      <c r="BK555" s="13">
        <v>2.9154733846788199</v>
      </c>
      <c r="BL555" s="13">
        <v>2.15063606836285</v>
      </c>
      <c r="BM555" s="13">
        <v>3.7543740182600098</v>
      </c>
      <c r="BO555" s="13" t="s">
        <v>2087</v>
      </c>
      <c r="BP555" s="13">
        <v>0.52394776722862502</v>
      </c>
      <c r="BQ555" s="13">
        <v>-5.3317530053958999E-2</v>
      </c>
      <c r="BR555" s="13">
        <v>8.3619543619606301E-2</v>
      </c>
      <c r="BS555" s="13">
        <v>-0.63762043830932402</v>
      </c>
      <c r="BT555" s="13">
        <v>0.95213249811946798</v>
      </c>
      <c r="BU555" s="13">
        <v>0.18687289756311901</v>
      </c>
      <c r="BV555" s="13">
        <v>-0.14619156907604899</v>
      </c>
      <c r="BW555" s="13">
        <v>0.110642619436937</v>
      </c>
      <c r="BX555" s="13">
        <v>-1.3212952641578899</v>
      </c>
      <c r="BY555" s="13">
        <v>0.88515292579114901</v>
      </c>
    </row>
    <row r="556" spans="1:77" x14ac:dyDescent="0.15">
      <c r="A556" s="13" t="s">
        <v>2088</v>
      </c>
      <c r="B556" s="13">
        <v>2</v>
      </c>
      <c r="C556" s="13">
        <v>88427838</v>
      </c>
      <c r="D556" s="13" t="s">
        <v>18</v>
      </c>
      <c r="E556" s="13" t="s">
        <v>27</v>
      </c>
      <c r="F556" s="13">
        <v>5.5554600000000003E-2</v>
      </c>
      <c r="G556" s="13">
        <v>4.2058299999999998E-4</v>
      </c>
      <c r="H556" s="13">
        <v>1.5751999999999999E-2</v>
      </c>
      <c r="I556" s="13">
        <v>3.5268283392585098</v>
      </c>
      <c r="J556" s="13">
        <v>7.9750000000000001E-2</v>
      </c>
      <c r="K556" s="13">
        <v>67.813999999999993</v>
      </c>
      <c r="L556" s="13" t="s">
        <v>2089</v>
      </c>
      <c r="M556" s="13">
        <v>0.236893203883495</v>
      </c>
      <c r="N556" s="13">
        <v>0.101210653753027</v>
      </c>
      <c r="O556" s="13">
        <v>-0.26289926289926302</v>
      </c>
      <c r="P556" s="13">
        <v>1.86577181208054</v>
      </c>
      <c r="Q556" s="13">
        <v>9.8061067689620494</v>
      </c>
      <c r="R556" s="13">
        <v>8.7788602641029296</v>
      </c>
      <c r="S556" s="13">
        <v>6.7933978372225399</v>
      </c>
      <c r="T556" s="13">
        <v>7.1981981226952696</v>
      </c>
      <c r="U556" s="13">
        <v>5.3193480189138498</v>
      </c>
      <c r="V556" s="13">
        <v>9.1751520230161407</v>
      </c>
      <c r="W556" s="13">
        <v>5.5284054049976596</v>
      </c>
      <c r="X556" s="13">
        <v>4.0774559257357499</v>
      </c>
      <c r="Y556" s="13">
        <v>7.22364419491117</v>
      </c>
      <c r="Z556" s="13">
        <v>7.0793702029983496</v>
      </c>
      <c r="AA556" s="13">
        <v>9.7371501631395798</v>
      </c>
      <c r="AB556" s="13">
        <v>7.6085805444301098</v>
      </c>
      <c r="AC556" s="13">
        <v>6.2297802993722797</v>
      </c>
      <c r="AD556" s="13">
        <v>7.2463535925764502</v>
      </c>
      <c r="AE556" s="13">
        <v>7.0824936955195001</v>
      </c>
      <c r="AF556" s="13">
        <v>8.3462350457424304</v>
      </c>
      <c r="AG556" s="13">
        <v>6.7265564694295801</v>
      </c>
      <c r="AH556" s="13">
        <v>5.4329874863816396</v>
      </c>
      <c r="AI556" s="13">
        <v>3.7880175297437901</v>
      </c>
      <c r="AJ556" s="13">
        <v>8.9986086269940806</v>
      </c>
      <c r="AK556" s="13">
        <v>8.0693919173118402</v>
      </c>
      <c r="AL556" s="13">
        <v>2.4305102010246</v>
      </c>
      <c r="AM556" s="13">
        <v>8.0499878078517408</v>
      </c>
      <c r="AN556" s="13">
        <v>7.11300830920307</v>
      </c>
      <c r="AO556" s="13">
        <v>8.3999564684000205</v>
      </c>
      <c r="AP556" s="13">
        <v>9.6089219208771706</v>
      </c>
      <c r="AQ556" s="13">
        <v>7.6307254498489501</v>
      </c>
      <c r="AR556" s="13">
        <v>7.5183359131647904</v>
      </c>
      <c r="AS556" s="13">
        <v>3.1075747026294001</v>
      </c>
      <c r="AT556" s="13">
        <v>5.2707265057260697</v>
      </c>
      <c r="AU556" s="13">
        <v>9.9236553610092795</v>
      </c>
      <c r="AV556" s="13">
        <v>5.3842359920665102</v>
      </c>
      <c r="AW556" s="13">
        <v>13.8059217827496</v>
      </c>
      <c r="AX556" s="13">
        <v>10.6850387704163</v>
      </c>
      <c r="AY556" s="13">
        <v>7.0939731928735199</v>
      </c>
      <c r="AZ556" s="13">
        <v>6.9699271664501801</v>
      </c>
      <c r="BA556" s="13">
        <v>7.2392980067324801</v>
      </c>
      <c r="BB556" s="13">
        <v>8.8720673508503793</v>
      </c>
      <c r="BC556" s="13">
        <v>5.6978317874843203</v>
      </c>
      <c r="BD556" s="13">
        <v>7.8135041938490204</v>
      </c>
      <c r="BE556" s="13">
        <v>10.374256316772801</v>
      </c>
      <c r="BF556" s="13">
        <v>4.0799569264096496</v>
      </c>
      <c r="BG556" s="13">
        <v>3.7202926965898699</v>
      </c>
      <c r="BH556" s="13">
        <v>6.7489699847435398</v>
      </c>
      <c r="BI556" s="13">
        <v>8.5974179095678807</v>
      </c>
      <c r="BJ556" s="13">
        <v>12.9430958049658</v>
      </c>
      <c r="BK556" s="13">
        <v>4.0770706881088001</v>
      </c>
      <c r="BL556" s="13">
        <v>7.1594071873688296</v>
      </c>
      <c r="BM556" s="13">
        <v>6.1980350183874</v>
      </c>
      <c r="BN556" s="13" t="s">
        <v>1029</v>
      </c>
      <c r="BO556" s="13" t="s">
        <v>2090</v>
      </c>
      <c r="BP556" s="13">
        <v>0.73066832140515203</v>
      </c>
      <c r="BQ556" s="13">
        <v>-3.2872914788715998E-2</v>
      </c>
      <c r="BR556" s="13">
        <v>9.5453581764723905E-2</v>
      </c>
      <c r="BS556" s="13">
        <v>-0.344386393689677</v>
      </c>
      <c r="BT556" s="13">
        <v>0.97314926037277805</v>
      </c>
      <c r="BU556" s="13">
        <v>0.335577569508272</v>
      </c>
      <c r="BV556" s="13">
        <v>-0.120681556433549</v>
      </c>
      <c r="BW556" s="13">
        <v>0.125232217457006</v>
      </c>
      <c r="BX556" s="13">
        <v>-0.96366221795107398</v>
      </c>
      <c r="BY556" s="13">
        <v>0.90780459515046796</v>
      </c>
    </row>
    <row r="557" spans="1:77" x14ac:dyDescent="0.15">
      <c r="A557" s="13" t="s">
        <v>2091</v>
      </c>
      <c r="B557" s="13">
        <v>4</v>
      </c>
      <c r="C557" s="13">
        <v>48606526</v>
      </c>
      <c r="D557" s="13" t="s">
        <v>19</v>
      </c>
      <c r="E557" s="13" t="s">
        <v>27</v>
      </c>
      <c r="F557" s="13">
        <v>-3.2159199999999999E-2</v>
      </c>
      <c r="G557" s="13">
        <v>4.2139899999999998E-4</v>
      </c>
      <c r="H557" s="13">
        <v>9.1198100000000008E-3</v>
      </c>
      <c r="I557" s="13">
        <v>-3.52630153479075</v>
      </c>
      <c r="J557" s="13">
        <v>0.48980000000000001</v>
      </c>
      <c r="K557" s="13">
        <v>387.19099999999997</v>
      </c>
      <c r="L557" s="13" t="s">
        <v>2092</v>
      </c>
      <c r="M557" s="13">
        <v>0.97</v>
      </c>
      <c r="N557" s="13">
        <v>-0.66666666666666696</v>
      </c>
      <c r="O557" s="13">
        <v>-0.41563786008230502</v>
      </c>
      <c r="P557" s="13">
        <v>0.29661016949152502</v>
      </c>
      <c r="Q557" s="13">
        <v>5.0994394503488696</v>
      </c>
      <c r="R557" s="13">
        <v>7.3136726182225997</v>
      </c>
      <c r="S557" s="13">
        <v>5.0877007906836704</v>
      </c>
      <c r="T557" s="13">
        <v>9.6253734938892599</v>
      </c>
      <c r="U557" s="13">
        <v>4.2677564777033501</v>
      </c>
      <c r="V557" s="13">
        <v>11.008857288456401</v>
      </c>
      <c r="W557" s="13">
        <v>3.1332147590941499</v>
      </c>
      <c r="X557" s="13">
        <v>2.38940038337127</v>
      </c>
      <c r="Y557" s="13">
        <v>4.2601300086125597</v>
      </c>
      <c r="Z557" s="13">
        <v>2.8905855469338699</v>
      </c>
      <c r="AA557" s="13">
        <v>3.6189447748977499</v>
      </c>
      <c r="AB557" s="13">
        <v>4.5911151000100601</v>
      </c>
      <c r="AC557" s="13">
        <v>4.9868935351780603</v>
      </c>
      <c r="AD557" s="13">
        <v>2.4959600684321499</v>
      </c>
      <c r="AE557" s="13">
        <v>3.8880286829330202</v>
      </c>
      <c r="AF557" s="13">
        <v>3.0442643391521198</v>
      </c>
      <c r="AG557" s="13">
        <v>2.6454166894085098</v>
      </c>
      <c r="AH557" s="13">
        <v>2.60519208159893</v>
      </c>
      <c r="AI557" s="13">
        <v>2.6735949958090601</v>
      </c>
      <c r="AJ557" s="13">
        <v>6.3349764804433297</v>
      </c>
      <c r="AK557" s="13">
        <v>8.5830230687197098</v>
      </c>
      <c r="AL557" s="13">
        <v>3.0125589927719201</v>
      </c>
      <c r="AM557" s="13">
        <v>12.036695518731401</v>
      </c>
      <c r="AN557" s="13">
        <v>7.3954459258823704</v>
      </c>
      <c r="AO557" s="13">
        <v>10.8782463788925</v>
      </c>
      <c r="AP557" s="13">
        <v>11.8272336714258</v>
      </c>
      <c r="AQ557" s="13">
        <v>7.09078140051344</v>
      </c>
      <c r="AR557" s="13">
        <v>5.7283885139023001</v>
      </c>
      <c r="AS557" s="13">
        <v>3.1460965216066801</v>
      </c>
      <c r="AT557" s="13">
        <v>5.8659027226434803</v>
      </c>
      <c r="AU557" s="13">
        <v>8.6291772272032006</v>
      </c>
      <c r="AV557" s="13">
        <v>3.0901393594809998</v>
      </c>
      <c r="AW557" s="13">
        <v>8.2152794486911294</v>
      </c>
      <c r="AX557" s="13">
        <v>7.3366669230966499</v>
      </c>
      <c r="AY557" s="13">
        <v>10.342286833811301</v>
      </c>
      <c r="AZ557" s="13">
        <v>3.65157872662799</v>
      </c>
      <c r="BA557" s="13">
        <v>6.2077020788797004</v>
      </c>
      <c r="BB557" s="13">
        <v>4.6554520969603699</v>
      </c>
      <c r="BC557" s="13">
        <v>4.5282115835988597</v>
      </c>
      <c r="BD557" s="13">
        <v>7.6598604494870601</v>
      </c>
      <c r="BE557" s="13">
        <v>7.7764271197190196</v>
      </c>
      <c r="BF557" s="13">
        <v>4.5948603814601103</v>
      </c>
      <c r="BG557" s="13">
        <v>3.8621921127704701</v>
      </c>
      <c r="BH557" s="13">
        <v>6.0979545439697898</v>
      </c>
      <c r="BI557" s="13">
        <v>6.8977234294411103</v>
      </c>
      <c r="BJ557" s="13">
        <v>8.2782425522393801</v>
      </c>
      <c r="BK557" s="13">
        <v>4.6621481576524397</v>
      </c>
      <c r="BL557" s="13">
        <v>5.4188548004210899</v>
      </c>
      <c r="BM557" s="13">
        <v>5.7702935428317099</v>
      </c>
      <c r="BN557" s="13" t="s">
        <v>2093</v>
      </c>
      <c r="BO557" s="13" t="s">
        <v>2094</v>
      </c>
      <c r="BP557" s="13">
        <v>0.95042294654022696</v>
      </c>
      <c r="BQ557" s="13">
        <v>-3.1207676581696E-3</v>
      </c>
      <c r="BR557" s="13">
        <v>5.0173169161217203E-2</v>
      </c>
      <c r="BS557" s="13">
        <v>-6.2199930965929302E-2</v>
      </c>
      <c r="BT557" s="13">
        <v>0.986822503303457</v>
      </c>
      <c r="BU557" s="13">
        <v>0.314122265551527</v>
      </c>
      <c r="BV557" s="13">
        <v>6.3451135012603604E-2</v>
      </c>
      <c r="BW557" s="13">
        <v>6.2985141122244404E-2</v>
      </c>
      <c r="BX557" s="13">
        <v>1.00739847338684</v>
      </c>
      <c r="BY557" s="13">
        <v>0.90780459515046796</v>
      </c>
    </row>
    <row r="558" spans="1:77" x14ac:dyDescent="0.15">
      <c r="A558" s="13" t="s">
        <v>2095</v>
      </c>
      <c r="B558" s="13">
        <v>7</v>
      </c>
      <c r="C558" s="13">
        <v>150106635</v>
      </c>
      <c r="D558" s="13" t="s">
        <v>34</v>
      </c>
      <c r="E558" s="13" t="s">
        <v>19</v>
      </c>
      <c r="F558" s="13">
        <v>3.8472600000000003E-2</v>
      </c>
      <c r="G558" s="13">
        <v>4.2144399999999999E-4</v>
      </c>
      <c r="H558" s="13">
        <v>1.09102E-2</v>
      </c>
      <c r="I558" s="13">
        <v>3.5262964931898599</v>
      </c>
      <c r="J558" s="13">
        <v>0.26379999999999998</v>
      </c>
      <c r="L558" s="13" t="s">
        <v>2096</v>
      </c>
      <c r="M558" s="13">
        <v>-1.6684782608695701</v>
      </c>
      <c r="N558" s="13">
        <v>0.24789156626506001</v>
      </c>
      <c r="O558" s="13">
        <v>-0.169594594594595</v>
      </c>
      <c r="P558" s="13">
        <v>0.94859813084112199</v>
      </c>
      <c r="Q558" s="13">
        <v>4.8598310892982299</v>
      </c>
      <c r="R558" s="13">
        <v>2.7326075796069298</v>
      </c>
      <c r="S558" s="13">
        <v>2.6401633182410298</v>
      </c>
      <c r="T558" s="13">
        <v>2.9645704736675098</v>
      </c>
      <c r="U558" s="13">
        <v>2.4743805489467898</v>
      </c>
      <c r="V558" s="13">
        <v>3.7425595914594401</v>
      </c>
      <c r="W558" s="13">
        <v>2.95944258528545</v>
      </c>
      <c r="X558" s="13">
        <v>2.5366684597453801</v>
      </c>
      <c r="Y558" s="13">
        <v>2.3028045417099499</v>
      </c>
      <c r="Z558" s="13">
        <v>2.9069709133369801</v>
      </c>
      <c r="AA558" s="13">
        <v>2.1393973068375001</v>
      </c>
      <c r="AB558" s="13">
        <v>2.6857019619119802</v>
      </c>
      <c r="AC558" s="13">
        <v>2.4773435691003298</v>
      </c>
      <c r="AD558" s="13">
        <v>2.8798248151055699</v>
      </c>
      <c r="AE558" s="13">
        <v>2.7199529588919198</v>
      </c>
      <c r="AF558" s="13">
        <v>2.3755328030935501</v>
      </c>
      <c r="AG558" s="13">
        <v>3.16663918486711</v>
      </c>
      <c r="AH558" s="13">
        <v>2.8464151715669601</v>
      </c>
      <c r="AI558" s="13">
        <v>3.1219121482875498</v>
      </c>
      <c r="AJ558" s="13">
        <v>2.24647173688308</v>
      </c>
      <c r="AK558" s="13">
        <v>2.4745127646604201</v>
      </c>
      <c r="AL558" s="13">
        <v>1.9242227939879399</v>
      </c>
      <c r="AM558" s="13">
        <v>3.6604205289785998</v>
      </c>
      <c r="AN558" s="13">
        <v>2.3322046780529</v>
      </c>
      <c r="AO558" s="13">
        <v>4.7216011592253304</v>
      </c>
      <c r="AP558" s="13">
        <v>3.0921761916042598</v>
      </c>
      <c r="AQ558" s="13">
        <v>2.3209739378119401</v>
      </c>
      <c r="AR558" s="13">
        <v>2.4578118895484402</v>
      </c>
      <c r="AS558" s="13">
        <v>2.12521796532483</v>
      </c>
      <c r="AT558" s="13">
        <v>2.1239579335603298</v>
      </c>
      <c r="AU558" s="13">
        <v>6.5294424044220003</v>
      </c>
      <c r="AV558" s="13">
        <v>2.9487409039214501</v>
      </c>
      <c r="AW558" s="13">
        <v>4.1475733111078803</v>
      </c>
      <c r="AX558" s="13">
        <v>3.6950936273650399</v>
      </c>
      <c r="AY558" s="13">
        <v>4.0725239603817602</v>
      </c>
      <c r="AZ558" s="13">
        <v>3.3962820289414499</v>
      </c>
      <c r="BA558" s="13">
        <v>2.5196910476739598</v>
      </c>
      <c r="BB558" s="13">
        <v>2.9178738992664699</v>
      </c>
      <c r="BC558" s="13">
        <v>2.2494298173051899</v>
      </c>
      <c r="BD558" s="13">
        <v>2.62093974385217</v>
      </c>
      <c r="BE558" s="13">
        <v>2.8246558707154801</v>
      </c>
      <c r="BF558" s="13">
        <v>3.44564253858508</v>
      </c>
      <c r="BG558" s="13">
        <v>2.0792697186948699</v>
      </c>
      <c r="BH558" s="13">
        <v>2.5576623242130898</v>
      </c>
      <c r="BI558" s="13">
        <v>3.1415154108230401</v>
      </c>
      <c r="BJ558" s="13">
        <v>9.3846592096017591</v>
      </c>
      <c r="BK558" s="13">
        <v>1.75411585317395</v>
      </c>
      <c r="BL558" s="13">
        <v>2.1633236876924</v>
      </c>
      <c r="BM558" s="13">
        <v>2.8884698191190101</v>
      </c>
      <c r="BN558" s="13" t="s">
        <v>2097</v>
      </c>
      <c r="BO558" s="13" t="s">
        <v>2098</v>
      </c>
      <c r="BP558" s="13">
        <v>0.415869448875967</v>
      </c>
      <c r="BQ558" s="13">
        <v>5.3489429631188003E-2</v>
      </c>
      <c r="BR558" s="13">
        <v>6.5700995156094594E-2</v>
      </c>
      <c r="BS558" s="13">
        <v>0.81413423805995599</v>
      </c>
      <c r="BT558" s="13">
        <v>0.950728908822979</v>
      </c>
      <c r="BU558" s="13">
        <v>0.10872965804891201</v>
      </c>
      <c r="BV558" s="13">
        <v>0.13202421090479299</v>
      </c>
      <c r="BW558" s="13">
        <v>8.2198654666686605E-2</v>
      </c>
      <c r="BX558" s="13">
        <v>1.6061602399716699</v>
      </c>
      <c r="BY558" s="13">
        <v>0.83683517420315501</v>
      </c>
    </row>
    <row r="559" spans="1:77" x14ac:dyDescent="0.15">
      <c r="A559" s="13" t="s">
        <v>2099</v>
      </c>
      <c r="B559" s="13">
        <v>11</v>
      </c>
      <c r="C559" s="13">
        <v>2741358</v>
      </c>
      <c r="D559" s="13" t="s">
        <v>27</v>
      </c>
      <c r="E559" s="13" t="s">
        <v>18</v>
      </c>
      <c r="F559" s="13">
        <v>7.7750299999999994E-2</v>
      </c>
      <c r="G559" s="13">
        <v>4.2454899999999998E-4</v>
      </c>
      <c r="H559" s="13">
        <v>2.2061000000000001E-2</v>
      </c>
      <c r="I559" s="13">
        <v>3.5243325325234598</v>
      </c>
      <c r="J559" s="13">
        <v>6.1350000000000002E-2</v>
      </c>
      <c r="K559" s="13">
        <v>15.579000000000001</v>
      </c>
      <c r="L559" s="13" t="s">
        <v>2100</v>
      </c>
      <c r="M559" s="13">
        <v>-1.0916784203103</v>
      </c>
      <c r="N559" s="13">
        <v>0.13343558282208601</v>
      </c>
      <c r="O559" s="13">
        <v>0.131858407079646</v>
      </c>
      <c r="P559" s="13">
        <v>-9.0975609756097607E-3</v>
      </c>
      <c r="Q559" s="13">
        <v>2.3091699075142298</v>
      </c>
      <c r="R559" s="13">
        <v>2.5155022673122698</v>
      </c>
      <c r="S559" s="13">
        <v>1.7809026608285601</v>
      </c>
      <c r="T559" s="13">
        <v>2.58713679281998</v>
      </c>
      <c r="U559" s="13">
        <v>1.9101502318213699</v>
      </c>
      <c r="V559" s="13">
        <v>2.83690166104445</v>
      </c>
      <c r="W559" s="13">
        <v>2.1994345901269199</v>
      </c>
      <c r="X559" s="13">
        <v>1.95320583237097</v>
      </c>
      <c r="Y559" s="13">
        <v>3.1385605857384098</v>
      </c>
      <c r="Z559" s="13">
        <v>2.1970395757832701</v>
      </c>
      <c r="AA559" s="13">
        <v>3.6634728142767399</v>
      </c>
      <c r="AB559" s="13">
        <v>2.1510923079400999</v>
      </c>
      <c r="AC559" s="13">
        <v>2.0327706057596799</v>
      </c>
      <c r="AD559" s="13">
        <v>2.3915637434627599</v>
      </c>
      <c r="AE559" s="13">
        <v>2.4079928393909702</v>
      </c>
      <c r="AF559" s="13">
        <v>1.96423778382865</v>
      </c>
      <c r="AG559" s="13">
        <v>1.9103547459252199</v>
      </c>
      <c r="AH559" s="13">
        <v>2.3734786445826401</v>
      </c>
      <c r="AI559" s="13">
        <v>2.3729919906714501</v>
      </c>
      <c r="AJ559" s="13">
        <v>2.1236858679327502</v>
      </c>
      <c r="AK559" s="13">
        <v>2.0835671853930502</v>
      </c>
      <c r="AL559" s="13">
        <v>2.0658839214357498</v>
      </c>
      <c r="AM559" s="13">
        <v>2.7185537732617902</v>
      </c>
      <c r="AN559" s="13">
        <v>3.2208022354518402</v>
      </c>
      <c r="AO559" s="13">
        <v>2.7727431002376899</v>
      </c>
      <c r="AP559" s="13">
        <v>2.4277808997533601</v>
      </c>
      <c r="AQ559" s="13">
        <v>2.1744103066917502</v>
      </c>
      <c r="AR559" s="13">
        <v>2.6902280250544499</v>
      </c>
      <c r="AS559" s="13">
        <v>2.85516332561297</v>
      </c>
      <c r="AT559" s="13">
        <v>2.0454443357606098</v>
      </c>
      <c r="AU559" s="13">
        <v>2.6500085842908998</v>
      </c>
      <c r="AV559" s="13">
        <v>3.7308693328822602</v>
      </c>
      <c r="AW559" s="13">
        <v>1.9441813016073799</v>
      </c>
      <c r="AX559" s="13">
        <v>2.9132454524112701</v>
      </c>
      <c r="AY559" s="13">
        <v>2.4783955874599499</v>
      </c>
      <c r="AZ559" s="13">
        <v>2.4008140219393499</v>
      </c>
      <c r="BA559" s="13">
        <v>3.4963886050394999</v>
      </c>
      <c r="BB559" s="13">
        <v>2.39472046609509</v>
      </c>
      <c r="BC559" s="13">
        <v>3.0184455741980001</v>
      </c>
      <c r="BD559" s="13">
        <v>2.2217494310155401</v>
      </c>
      <c r="BE559" s="13">
        <v>2.4973286320444599</v>
      </c>
      <c r="BF559" s="13">
        <v>3.50039268213947</v>
      </c>
      <c r="BG559" s="13">
        <v>3.1441332240233799</v>
      </c>
      <c r="BH559" s="13">
        <v>2.1936543197952401</v>
      </c>
      <c r="BI559" s="13">
        <v>1.6181215614093301</v>
      </c>
      <c r="BJ559" s="13">
        <v>2.8613877350450299</v>
      </c>
      <c r="BK559" s="13">
        <v>2.65456667439007</v>
      </c>
      <c r="BL559" s="13">
        <v>3.0243586541756402</v>
      </c>
      <c r="BM559" s="13">
        <v>2.3950248831589902</v>
      </c>
      <c r="BP559" s="13">
        <v>0.38383390567752501</v>
      </c>
      <c r="BQ559" s="13">
        <v>-0.117402460886912</v>
      </c>
      <c r="BR559" s="13">
        <v>0.134720866924014</v>
      </c>
      <c r="BS559" s="13">
        <v>-0.87144971352603995</v>
      </c>
      <c r="BT559" s="13">
        <v>0.950728908822979</v>
      </c>
      <c r="BU559" s="13">
        <v>0.37117464891209401</v>
      </c>
      <c r="BV559" s="13">
        <v>-0.152724949736497</v>
      </c>
      <c r="BW559" s="13">
        <v>0.17066119977665001</v>
      </c>
      <c r="BX559" s="13">
        <v>-0.894901418344491</v>
      </c>
      <c r="BY559" s="13">
        <v>0.90780459515046796</v>
      </c>
    </row>
    <row r="560" spans="1:77" x14ac:dyDescent="0.15">
      <c r="A560" s="13" t="s">
        <v>2101</v>
      </c>
      <c r="B560" s="13">
        <v>19</v>
      </c>
      <c r="C560" s="13">
        <v>629503</v>
      </c>
      <c r="D560" s="13" t="s">
        <v>34</v>
      </c>
      <c r="E560" s="13" t="s">
        <v>19</v>
      </c>
      <c r="F560" s="13">
        <v>4.8155799999999999E-2</v>
      </c>
      <c r="G560" s="13">
        <v>4.24819E-4</v>
      </c>
      <c r="H560" s="13">
        <v>1.36644E-2</v>
      </c>
      <c r="I560" s="13">
        <v>3.5241796200345399</v>
      </c>
      <c r="J560" s="13">
        <v>0.19020000000000001</v>
      </c>
      <c r="K560" s="13">
        <v>38.371000000000002</v>
      </c>
      <c r="L560" s="13" t="s">
        <v>2102</v>
      </c>
      <c r="M560" s="13">
        <v>-1.9069767441860499</v>
      </c>
      <c r="N560" s="13">
        <v>1.3141361256544499</v>
      </c>
      <c r="O560" s="13">
        <v>1.3534246575342499</v>
      </c>
      <c r="P560" s="13">
        <v>2.3498098859315601</v>
      </c>
      <c r="Q560" s="13">
        <v>2.7380263091066102</v>
      </c>
      <c r="R560" s="13">
        <v>3.0756721908787998</v>
      </c>
      <c r="S560" s="13">
        <v>8.0672450691573001</v>
      </c>
      <c r="T560" s="13">
        <v>2.50493393970737</v>
      </c>
      <c r="U560" s="13">
        <v>3.1022781555885599</v>
      </c>
      <c r="V560" s="13">
        <v>2.7861380349139702</v>
      </c>
      <c r="W560" s="13">
        <v>2.3219699348569498</v>
      </c>
      <c r="X560" s="13">
        <v>3.9238526176018902</v>
      </c>
      <c r="Y560" s="13">
        <v>3.58304099224554</v>
      </c>
      <c r="Z560" s="13">
        <v>3.2340191961814799</v>
      </c>
      <c r="AA560" s="13">
        <v>2.6818376102482802</v>
      </c>
      <c r="AB560" s="13">
        <v>3.3379264133600199</v>
      </c>
      <c r="AC560" s="13">
        <v>2.5553810668891401</v>
      </c>
      <c r="AD560" s="13">
        <v>3.7816374618966599</v>
      </c>
      <c r="AE560" s="13">
        <v>2.6517851774871</v>
      </c>
      <c r="AF560" s="13">
        <v>3.6055868156241799</v>
      </c>
      <c r="AG560" s="13">
        <v>4.35991307038298</v>
      </c>
      <c r="AH560" s="13">
        <v>5.1801430011037004</v>
      </c>
      <c r="AI560" s="13">
        <v>3.7761936744413198</v>
      </c>
      <c r="AJ560" s="13">
        <v>3.1103285747642002</v>
      </c>
      <c r="AK560" s="13">
        <v>2.8354209926987801</v>
      </c>
      <c r="AL560" s="13">
        <v>4.0032426709019902</v>
      </c>
      <c r="AM560" s="13">
        <v>2.3664889193288001</v>
      </c>
      <c r="AN560" s="13">
        <v>2.8361173898239702</v>
      </c>
      <c r="AO560" s="13">
        <v>11.329162045665001</v>
      </c>
      <c r="AP560" s="13">
        <v>3.0734249485494298</v>
      </c>
      <c r="AQ560" s="13">
        <v>3.5181681826117002</v>
      </c>
      <c r="AR560" s="13">
        <v>2.06721779246296</v>
      </c>
      <c r="AS560" s="13">
        <v>2.4056913021618902</v>
      </c>
      <c r="AT560" s="13">
        <v>4.3673698069865798</v>
      </c>
      <c r="AU560" s="13">
        <v>4.0028506622149802</v>
      </c>
      <c r="AV560" s="13">
        <v>2.0551129266398802</v>
      </c>
      <c r="AW560" s="13">
        <v>2.3299566568098</v>
      </c>
      <c r="AX560" s="13">
        <v>3.1898786907605401</v>
      </c>
      <c r="AY560" s="13">
        <v>4.0100998544451398</v>
      </c>
      <c r="AZ560" s="13">
        <v>3.2433502266332699</v>
      </c>
      <c r="BA560" s="13">
        <v>2.9444390630661701</v>
      </c>
      <c r="BB560" s="13">
        <v>3.4301621385035101</v>
      </c>
      <c r="BC560" s="13">
        <v>2.4800643433739098</v>
      </c>
      <c r="BD560" s="13">
        <v>7.3142846156557502</v>
      </c>
      <c r="BE560" s="13">
        <v>8.3400190309159097</v>
      </c>
      <c r="BF560" s="13">
        <v>3.4683689047756299</v>
      </c>
      <c r="BG560" s="13">
        <v>2.5849434586997901</v>
      </c>
      <c r="BH560" s="13">
        <v>2.53372528131331</v>
      </c>
      <c r="BI560" s="13">
        <v>2.9112857944974699</v>
      </c>
      <c r="BJ560" s="13">
        <v>5.8915802437305098</v>
      </c>
      <c r="BK560" s="13">
        <v>3.3695063410203998</v>
      </c>
      <c r="BL560" s="13">
        <v>3.3869679032604698</v>
      </c>
      <c r="BM560" s="13">
        <v>3.0506403684171799</v>
      </c>
      <c r="BO560" s="13" t="s">
        <v>2103</v>
      </c>
      <c r="BP560" s="13">
        <v>0.29322830818781198</v>
      </c>
      <c r="BQ560" s="13">
        <v>0.404709585827705</v>
      </c>
      <c r="BR560" s="13">
        <v>0.384731714044805</v>
      </c>
      <c r="BS560" s="13">
        <v>1.0519267610482801</v>
      </c>
      <c r="BT560" s="13">
        <v>0.950728908822979</v>
      </c>
      <c r="BU560" s="13">
        <v>0.37704539707368601</v>
      </c>
      <c r="BV560" s="13">
        <v>0.42946711142378102</v>
      </c>
      <c r="BW560" s="13">
        <v>0.48584165407551</v>
      </c>
      <c r="BX560" s="13">
        <v>0.88396519281780905</v>
      </c>
      <c r="BY560" s="13">
        <v>0.90780459515046796</v>
      </c>
    </row>
    <row r="561" spans="1:77" x14ac:dyDescent="0.15">
      <c r="A561" s="13" t="s">
        <v>2104</v>
      </c>
      <c r="B561" s="13">
        <v>6</v>
      </c>
      <c r="C561" s="13">
        <v>160858188</v>
      </c>
      <c r="D561" s="13" t="s">
        <v>34</v>
      </c>
      <c r="E561" s="13" t="s">
        <v>19</v>
      </c>
      <c r="F561" s="13">
        <v>-3.3306299999999997E-2</v>
      </c>
      <c r="G561" s="13">
        <v>4.2809800000000002E-4</v>
      </c>
      <c r="H561" s="13">
        <v>9.4563000000000008E-3</v>
      </c>
      <c r="I561" s="13">
        <v>-3.5221281050728099</v>
      </c>
      <c r="J561" s="13">
        <v>0.3538</v>
      </c>
      <c r="K561" s="13">
        <v>227.98699999999999</v>
      </c>
      <c r="L561" s="13" t="s">
        <v>2105</v>
      </c>
      <c r="M561" s="13">
        <v>0.91176470588235303</v>
      </c>
      <c r="N561" s="13">
        <v>1.42348754448399E-2</v>
      </c>
      <c r="O561" s="13">
        <v>-1.18145161290323</v>
      </c>
      <c r="P561" s="13">
        <v>-0.86111111111111105</v>
      </c>
      <c r="Q561" s="13">
        <v>8.00776068904913</v>
      </c>
      <c r="R561" s="13">
        <v>8.3310136370026697</v>
      </c>
      <c r="S561" s="13">
        <v>1.94022890944481</v>
      </c>
      <c r="T561" s="13">
        <v>3.0612005712316002</v>
      </c>
      <c r="U561" s="13">
        <v>2.6395417619686099</v>
      </c>
      <c r="V561" s="13">
        <v>7.1569734435122703</v>
      </c>
      <c r="W561" s="13">
        <v>3.3971136900899399</v>
      </c>
      <c r="X561" s="13">
        <v>4.75578138561937</v>
      </c>
      <c r="Y561" s="13">
        <v>7.1764768771256904</v>
      </c>
      <c r="Z561" s="13">
        <v>1.34109358483595</v>
      </c>
      <c r="AA561" s="13">
        <v>1.8108198202285299</v>
      </c>
      <c r="AB561" s="13">
        <v>8.4805919850582701</v>
      </c>
      <c r="AC561" s="13">
        <v>6.9441461353248997</v>
      </c>
      <c r="AD561" s="13">
        <v>4.2319328901716498</v>
      </c>
      <c r="AE561" s="13">
        <v>4.3920572752012399</v>
      </c>
      <c r="AF561" s="13">
        <v>5.8632284966572703</v>
      </c>
      <c r="AG561" s="13">
        <v>7.1945549562582896</v>
      </c>
      <c r="AH561" s="13">
        <v>2.7161894348390598</v>
      </c>
      <c r="AI561" s="13">
        <v>2.9280287376782499</v>
      </c>
      <c r="AJ561" s="13">
        <v>4.5082891636797697</v>
      </c>
      <c r="AK561" s="13">
        <v>3.5768069625104602</v>
      </c>
      <c r="AL561" s="13">
        <v>2.20686397811963</v>
      </c>
      <c r="AM561" s="13">
        <v>2.62577510361769</v>
      </c>
      <c r="AN561" s="13">
        <v>2.3096289454119399</v>
      </c>
      <c r="AO561" s="13">
        <v>6.6231470994561104</v>
      </c>
      <c r="AP561" s="13">
        <v>3.5890629261891398</v>
      </c>
      <c r="AQ561" s="13">
        <v>2.7078758869051298</v>
      </c>
      <c r="AR561" s="13">
        <v>5.2244781550769304</v>
      </c>
      <c r="AS561" s="13">
        <v>2.8210050818746502</v>
      </c>
      <c r="AT561" s="13">
        <v>6.0070731367342098</v>
      </c>
      <c r="AU561" s="13">
        <v>7.8901099899596101</v>
      </c>
      <c r="AV561" s="13">
        <v>2.3188581452418999</v>
      </c>
      <c r="AW561" s="13">
        <v>1.9786018204817499</v>
      </c>
      <c r="AX561" s="13">
        <v>12.330835284933601</v>
      </c>
      <c r="AY561" s="13">
        <v>3.4115306626680502</v>
      </c>
      <c r="AZ561" s="13">
        <v>8.37078116856609</v>
      </c>
      <c r="BA561" s="13">
        <v>2.7854675579632699</v>
      </c>
      <c r="BB561" s="13">
        <v>6.54618006554686</v>
      </c>
      <c r="BC561" s="13">
        <v>2.5412507082979601</v>
      </c>
      <c r="BD561" s="13">
        <v>10.9903399155542</v>
      </c>
      <c r="BE561" s="13">
        <v>12.946821369324001</v>
      </c>
      <c r="BF561" s="13">
        <v>2.4959876853645602</v>
      </c>
      <c r="BG561" s="13">
        <v>3.13656521117161</v>
      </c>
      <c r="BH561" s="13">
        <v>2.1394663334527499</v>
      </c>
      <c r="BI561" s="13">
        <v>9.1524925297625703</v>
      </c>
      <c r="BJ561" s="13">
        <v>5.2354215532056596</v>
      </c>
      <c r="BK561" s="13">
        <v>1.9352912008654899</v>
      </c>
      <c r="BL561" s="13">
        <v>3.5670110359271798</v>
      </c>
      <c r="BM561" s="13">
        <v>2.97913821582322</v>
      </c>
      <c r="BN561" s="13" t="s">
        <v>2106</v>
      </c>
      <c r="BO561" s="13" t="s">
        <v>2107</v>
      </c>
      <c r="BP561" s="13">
        <v>0.28979996093317001</v>
      </c>
      <c r="BQ561" s="13">
        <v>5.1532057945874003E-2</v>
      </c>
      <c r="BR561" s="13">
        <v>4.8641119980797502E-2</v>
      </c>
      <c r="BS561" s="13">
        <v>1.0594340337191599</v>
      </c>
      <c r="BT561" s="13">
        <v>0.950728908822979</v>
      </c>
      <c r="BU561" s="13">
        <v>9.3931429112500298E-2</v>
      </c>
      <c r="BV561" s="13">
        <v>0.10270420327893</v>
      </c>
      <c r="BW561" s="13">
        <v>6.12246932076611E-2</v>
      </c>
      <c r="BX561" s="13">
        <v>1.6774964135888699</v>
      </c>
      <c r="BY561" s="13">
        <v>0.83683517420315501</v>
      </c>
    </row>
    <row r="562" spans="1:77" x14ac:dyDescent="0.15">
      <c r="A562" s="13" t="s">
        <v>2108</v>
      </c>
      <c r="B562" s="13">
        <v>1</v>
      </c>
      <c r="C562" s="13">
        <v>33197772</v>
      </c>
      <c r="D562" s="13" t="s">
        <v>18</v>
      </c>
      <c r="E562" s="13" t="s">
        <v>27</v>
      </c>
      <c r="F562" s="13">
        <v>3.4484000000000001E-2</v>
      </c>
      <c r="G562" s="13">
        <v>4.2971200000000001E-4</v>
      </c>
      <c r="H562" s="13">
        <v>9.7934500000000004E-3</v>
      </c>
      <c r="I562" s="13">
        <v>3.5211289177971001</v>
      </c>
      <c r="J562" s="13">
        <v>0.3967</v>
      </c>
      <c r="L562" s="13" t="s">
        <v>2109</v>
      </c>
      <c r="M562" s="13">
        <v>-0.79216867469879504</v>
      </c>
      <c r="N562" s="13">
        <v>-0.57467532467532501</v>
      </c>
      <c r="O562" s="13">
        <v>-0.76752767527675303</v>
      </c>
      <c r="P562" s="13">
        <v>2.3333333333333299</v>
      </c>
      <c r="Q562" s="13">
        <v>2.1942663510576002</v>
      </c>
      <c r="R562" s="13">
        <v>2.1609228981549302</v>
      </c>
      <c r="S562" s="13">
        <v>2.86561810154525</v>
      </c>
      <c r="T562" s="13">
        <v>2.6592454033172999</v>
      </c>
      <c r="U562" s="13">
        <v>2.0801877107459501</v>
      </c>
      <c r="V562" s="13">
        <v>3.5776818439845499</v>
      </c>
      <c r="W562" s="13">
        <v>2.32095519957939</v>
      </c>
      <c r="X562" s="13">
        <v>2.13681858910225</v>
      </c>
      <c r="Y562" s="13">
        <v>2.30130756812048</v>
      </c>
      <c r="Z562" s="13">
        <v>2.6290219921574201</v>
      </c>
      <c r="AA562" s="13">
        <v>1.90437148840583</v>
      </c>
      <c r="AB562" s="13">
        <v>2.04559571780544</v>
      </c>
      <c r="AC562" s="13">
        <v>2.8848565036553002</v>
      </c>
      <c r="AD562" s="13">
        <v>2.0004355632988999</v>
      </c>
      <c r="AE562" s="13">
        <v>2.6227292668084998</v>
      </c>
      <c r="AF562" s="13">
        <v>2.3360662043959999</v>
      </c>
      <c r="AG562" s="13">
        <v>2.1632151860014499</v>
      </c>
      <c r="AH562" s="13">
        <v>2.8257243789175202</v>
      </c>
      <c r="AI562" s="13">
        <v>1.9997721811485301</v>
      </c>
      <c r="AJ562" s="13">
        <v>2.4791016349293802</v>
      </c>
      <c r="AK562" s="13">
        <v>3.5116981256599802</v>
      </c>
      <c r="AL562" s="13">
        <v>2.4163130393722301</v>
      </c>
      <c r="AM562" s="13">
        <v>2.7181416163624501</v>
      </c>
      <c r="AN562" s="13">
        <v>2.36526509608687</v>
      </c>
      <c r="AO562" s="13">
        <v>2.2691036493153698</v>
      </c>
      <c r="AP562" s="13">
        <v>2.03747473651371</v>
      </c>
      <c r="AQ562" s="13">
        <v>2.5664796864364998</v>
      </c>
      <c r="AR562" s="13">
        <v>2.9527371453900702</v>
      </c>
      <c r="AS562" s="13">
        <v>2.67307053233817</v>
      </c>
      <c r="AT562" s="13">
        <v>2.4932498810619799</v>
      </c>
      <c r="AU562" s="13">
        <v>3.0908581965969599</v>
      </c>
      <c r="AV562" s="13">
        <v>2.8687111924852702</v>
      </c>
      <c r="AW562" s="13">
        <v>3.44353005556491</v>
      </c>
      <c r="AX562" s="13">
        <v>2.3571002732111501</v>
      </c>
      <c r="AY562" s="13">
        <v>3.0306369528338801</v>
      </c>
      <c r="AZ562" s="13">
        <v>2.3366747510360999</v>
      </c>
      <c r="BA562" s="13">
        <v>3.0784244367675502</v>
      </c>
      <c r="BB562" s="13">
        <v>2.5693050893377798</v>
      </c>
      <c r="BC562" s="13">
        <v>2.3463639113082602</v>
      </c>
      <c r="BD562" s="13">
        <v>2.66695075560729</v>
      </c>
      <c r="BE562" s="13">
        <v>2.82129184254442</v>
      </c>
      <c r="BF562" s="13">
        <v>2.1078116650826599</v>
      </c>
      <c r="BG562" s="13">
        <v>2.4086737767069399</v>
      </c>
      <c r="BH562" s="13">
        <v>3.2251540948237598</v>
      </c>
      <c r="BI562" s="13">
        <v>3.9296084998637801</v>
      </c>
      <c r="BJ562" s="13">
        <v>2.8420113120275401</v>
      </c>
      <c r="BK562" s="13">
        <v>2.13250021838437</v>
      </c>
      <c r="BL562" s="13">
        <v>2.4719731409847698</v>
      </c>
      <c r="BM562" s="13">
        <v>2.1181638811513501</v>
      </c>
      <c r="BO562" s="13" t="s">
        <v>2110</v>
      </c>
      <c r="BP562" s="13">
        <v>0.166642703829672</v>
      </c>
      <c r="BQ562" s="13">
        <v>9.5487141131441994E-2</v>
      </c>
      <c r="BR562" s="13">
        <v>6.89616856650241E-2</v>
      </c>
      <c r="BS562" s="13">
        <v>1.38464047406357</v>
      </c>
      <c r="BT562" s="13">
        <v>0.950728908822979</v>
      </c>
      <c r="BU562" s="13">
        <v>0.12752830511604801</v>
      </c>
      <c r="BV562" s="13">
        <v>0.13288098815089899</v>
      </c>
      <c r="BW562" s="13">
        <v>8.7084100209552304E-2</v>
      </c>
      <c r="BX562" s="13">
        <v>1.5258926466616201</v>
      </c>
      <c r="BY562" s="13">
        <v>0.853252499540467</v>
      </c>
    </row>
    <row r="563" spans="1:77" x14ac:dyDescent="0.15">
      <c r="A563" s="13" t="s">
        <v>2111</v>
      </c>
      <c r="B563" s="13">
        <v>11</v>
      </c>
      <c r="C563" s="13">
        <v>124305112</v>
      </c>
      <c r="D563" s="13" t="s">
        <v>19</v>
      </c>
      <c r="E563" s="13" t="s">
        <v>34</v>
      </c>
      <c r="F563" s="13">
        <v>-3.50713E-2</v>
      </c>
      <c r="G563" s="13">
        <v>4.30562E-4</v>
      </c>
      <c r="H563" s="13">
        <v>9.9617400000000002E-3</v>
      </c>
      <c r="I563" s="13">
        <v>-3.5205998148917801</v>
      </c>
      <c r="J563" s="13">
        <v>0.30470000000000003</v>
      </c>
      <c r="K563" s="13">
        <v>307.2</v>
      </c>
      <c r="L563" s="13" t="s">
        <v>2112</v>
      </c>
      <c r="M563" s="13">
        <v>-1.3303030303030301</v>
      </c>
      <c r="N563" s="13">
        <v>-0.30574324324324298</v>
      </c>
      <c r="O563" s="13">
        <v>0.128301886792453</v>
      </c>
      <c r="P563" s="13">
        <v>1.28350515463918</v>
      </c>
      <c r="Q563" s="13">
        <v>2.7124827274615999</v>
      </c>
      <c r="R563" s="13">
        <v>1.55904095555193</v>
      </c>
      <c r="S563" s="13">
        <v>2.1465128872042301</v>
      </c>
      <c r="T563" s="13">
        <v>6.0914472590846502</v>
      </c>
      <c r="U563" s="13">
        <v>2.2699299390395402</v>
      </c>
      <c r="V563" s="13">
        <v>2.5089064261555798</v>
      </c>
      <c r="W563" s="13">
        <v>2.9468233524161098</v>
      </c>
      <c r="X563" s="13">
        <v>1.7449146065434</v>
      </c>
      <c r="Y563" s="13">
        <v>2.1213293313116899</v>
      </c>
      <c r="Z563" s="13">
        <v>3.0855333454952998</v>
      </c>
      <c r="AA563" s="13">
        <v>1.8875319789986</v>
      </c>
      <c r="AB563" s="13">
        <v>3.3629141078952398</v>
      </c>
      <c r="AC563" s="13">
        <v>1.85672326595874</v>
      </c>
      <c r="AD563" s="13">
        <v>2.13981215958737</v>
      </c>
      <c r="AE563" s="13">
        <v>2.1744902952973901</v>
      </c>
      <c r="AF563" s="13">
        <v>1.97239394883718</v>
      </c>
      <c r="AG563" s="13">
        <v>2.3011682633729098</v>
      </c>
      <c r="AH563" s="13">
        <v>1.8569524015421801</v>
      </c>
      <c r="AI563" s="13">
        <v>3.1500869685553199</v>
      </c>
      <c r="AJ563" s="13">
        <v>1.56008787183523</v>
      </c>
      <c r="AK563" s="13">
        <v>1.9392466868170199</v>
      </c>
      <c r="AL563" s="13">
        <v>2.4520119077252498</v>
      </c>
      <c r="AM563" s="13">
        <v>2.8808682202988001</v>
      </c>
      <c r="AN563" s="13">
        <v>1.8653310893909001</v>
      </c>
      <c r="AO563" s="13">
        <v>1.99548486511961</v>
      </c>
      <c r="AP563" s="13">
        <v>1.39873751031911</v>
      </c>
      <c r="AQ563" s="13">
        <v>2.04042991714274</v>
      </c>
      <c r="AR563" s="13">
        <v>1.5147399116225699</v>
      </c>
      <c r="AS563" s="13">
        <v>1.87784499939713</v>
      </c>
      <c r="AT563" s="13">
        <v>2.20461562233944</v>
      </c>
      <c r="AU563" s="13">
        <v>1.94549033260136</v>
      </c>
      <c r="AV563" s="13">
        <v>2.0928210476920901</v>
      </c>
      <c r="AW563" s="13">
        <v>2.3061310430519502</v>
      </c>
      <c r="AX563" s="13">
        <v>2.31359774870542</v>
      </c>
      <c r="AY563" s="13">
        <v>2.2129603047494699</v>
      </c>
      <c r="AZ563" s="13">
        <v>1.8032543077005101</v>
      </c>
      <c r="BA563" s="13">
        <v>2.0217079994652498</v>
      </c>
      <c r="BB563" s="13">
        <v>5.4169707710304902</v>
      </c>
      <c r="BC563" s="13">
        <v>2.2888933602597099</v>
      </c>
      <c r="BD563" s="13">
        <v>2.1142153454894599</v>
      </c>
      <c r="BE563" s="13">
        <v>2.5082373707657402</v>
      </c>
      <c r="BF563" s="13">
        <v>3.4364194242530099</v>
      </c>
      <c r="BG563" s="13">
        <v>2.2486060134946699</v>
      </c>
      <c r="BH563" s="13">
        <v>2.0948403688429602</v>
      </c>
      <c r="BI563" s="13">
        <v>5.0453544775625199</v>
      </c>
      <c r="BJ563" s="13">
        <v>2.5353320900149101</v>
      </c>
      <c r="BK563" s="13">
        <v>2.02331840257385</v>
      </c>
      <c r="BL563" s="13">
        <v>2.80994424538458</v>
      </c>
      <c r="BM563" s="13">
        <v>2.2061727435279499</v>
      </c>
      <c r="BO563" s="13" t="s">
        <v>2113</v>
      </c>
      <c r="BP563" s="13">
        <v>0.46857002432525502</v>
      </c>
      <c r="BQ563" s="13">
        <v>-4.1981408439311703E-2</v>
      </c>
      <c r="BR563" s="13">
        <v>5.7886406962752303E-2</v>
      </c>
      <c r="BS563" s="13">
        <v>-0.72523776551419294</v>
      </c>
      <c r="BT563" s="13">
        <v>0.950728908822979</v>
      </c>
      <c r="BU563" s="13">
        <v>0.21056562844269899</v>
      </c>
      <c r="BV563" s="13">
        <v>-9.2637932945697596E-2</v>
      </c>
      <c r="BW563" s="13">
        <v>7.3917408013410693E-2</v>
      </c>
      <c r="BX563" s="13">
        <v>-1.2532627351988701</v>
      </c>
      <c r="BY563" s="13">
        <v>0.88515292579114901</v>
      </c>
    </row>
    <row r="564" spans="1:77" x14ac:dyDescent="0.15">
      <c r="A564" s="13" t="s">
        <v>2114</v>
      </c>
      <c r="B564" s="13">
        <v>5</v>
      </c>
      <c r="C564" s="13">
        <v>82599931</v>
      </c>
      <c r="D564" s="13" t="s">
        <v>27</v>
      </c>
      <c r="E564" s="13" t="s">
        <v>19</v>
      </c>
      <c r="F564" s="13">
        <v>3.7284299999999999E-2</v>
      </c>
      <c r="G564" s="13">
        <v>4.3063599999999997E-4</v>
      </c>
      <c r="H564" s="13">
        <v>1.0590499999999999E-2</v>
      </c>
      <c r="I564" s="13">
        <v>3.52054199518436</v>
      </c>
      <c r="J564" s="13">
        <v>0.29239999999999999</v>
      </c>
      <c r="K564" s="13">
        <v>122.633</v>
      </c>
      <c r="L564" s="13" t="s">
        <v>2115</v>
      </c>
      <c r="M564" s="13">
        <v>0.107977207977208</v>
      </c>
      <c r="N564" s="13">
        <v>0.83437499999999998</v>
      </c>
      <c r="O564" s="13">
        <v>0.61347517730496504</v>
      </c>
      <c r="P564" s="13">
        <v>7.8536585365853701E-2</v>
      </c>
      <c r="Q564" s="13">
        <v>3.5130842919526799</v>
      </c>
      <c r="R564" s="13">
        <v>2.0287105796123099</v>
      </c>
      <c r="S564" s="13">
        <v>2.1736423521850901</v>
      </c>
      <c r="T564" s="13">
        <v>3.2628957874403599</v>
      </c>
      <c r="U564" s="13">
        <v>2.2835210151369498</v>
      </c>
      <c r="V564" s="13">
        <v>4.2610407827215804</v>
      </c>
      <c r="W564" s="13">
        <v>2.3944788861953001</v>
      </c>
      <c r="X564" s="13">
        <v>2.3260692464358499</v>
      </c>
      <c r="Y564" s="13">
        <v>1.5077468244016801</v>
      </c>
      <c r="Z564" s="13">
        <v>2.7115914520404498</v>
      </c>
      <c r="AA564" s="13">
        <v>2.7548711933744299</v>
      </c>
      <c r="AB564" s="13">
        <v>3.53079106503764</v>
      </c>
      <c r="AC564" s="13">
        <v>1.74665831123593</v>
      </c>
      <c r="AD564" s="13">
        <v>1.3369920546093199</v>
      </c>
      <c r="AE564" s="13">
        <v>2.8293863972400199</v>
      </c>
      <c r="AF564" s="13">
        <v>2.94087248849441</v>
      </c>
      <c r="AG564" s="13">
        <v>2.4135370805638598</v>
      </c>
      <c r="AH564" s="13">
        <v>1.68429552425155</v>
      </c>
      <c r="AI564" s="13">
        <v>3.2507939430202102</v>
      </c>
      <c r="AJ564" s="13">
        <v>2.9213724264828498</v>
      </c>
      <c r="AK564" s="13">
        <v>3.0951830163489298</v>
      </c>
      <c r="AL564" s="13">
        <v>1.7689640188468601</v>
      </c>
      <c r="AM564" s="13">
        <v>2.2431866114083499</v>
      </c>
      <c r="AN564" s="13">
        <v>1.9962199455910301</v>
      </c>
      <c r="AO564" s="13">
        <v>1.8249298751759899</v>
      </c>
      <c r="AP564" s="13">
        <v>4.9175310879210201</v>
      </c>
      <c r="AQ564" s="13">
        <v>1.6277097966987899</v>
      </c>
      <c r="AR564" s="13">
        <v>1.6986163390187701</v>
      </c>
      <c r="AS564" s="13">
        <v>1.08235737619985</v>
      </c>
      <c r="AT564" s="13">
        <v>1.87654669279959</v>
      </c>
      <c r="AU564" s="13">
        <v>3.6226596207564299</v>
      </c>
      <c r="AV564" s="13">
        <v>2.3199489470325498</v>
      </c>
      <c r="AW564" s="13">
        <v>2.0407985492037901</v>
      </c>
      <c r="AX564" s="13">
        <v>2.6111263599791901</v>
      </c>
      <c r="AY564" s="13">
        <v>3.14995965229333</v>
      </c>
      <c r="AZ564" s="13">
        <v>1.4974948018585901</v>
      </c>
      <c r="BA564" s="13">
        <v>2.68100148004193</v>
      </c>
      <c r="BB564" s="13">
        <v>2.9455887802639902</v>
      </c>
      <c r="BC564" s="13">
        <v>3.4696956559438101</v>
      </c>
      <c r="BD564" s="13">
        <v>3.1251151524576302</v>
      </c>
      <c r="BE564" s="13">
        <v>3.9848890916348298</v>
      </c>
      <c r="BF564" s="13">
        <v>1.7051947733117301</v>
      </c>
      <c r="BG564" s="13">
        <v>3.9231243567915399</v>
      </c>
      <c r="BH564" s="13">
        <v>2.2078524618685802</v>
      </c>
      <c r="BI564" s="13">
        <v>3.8359901892700998</v>
      </c>
      <c r="BJ564" s="13">
        <v>3.7389653570287802</v>
      </c>
      <c r="BK564" s="13">
        <v>2.6397676006372199</v>
      </c>
      <c r="BL564" s="13">
        <v>2.0852599409499799</v>
      </c>
      <c r="BM564" s="13">
        <v>2.5283426096340502</v>
      </c>
      <c r="BP564" s="13">
        <v>0.82852445149984799</v>
      </c>
      <c r="BQ564" s="13">
        <v>1.3474441358424599E-2</v>
      </c>
      <c r="BR564" s="13">
        <v>6.2185161491800499E-2</v>
      </c>
      <c r="BS564" s="13">
        <v>0.21668258206905699</v>
      </c>
      <c r="BT564" s="13">
        <v>0.97577945097445395</v>
      </c>
      <c r="BU564" s="13">
        <v>0.81706752837334795</v>
      </c>
      <c r="BV564" s="13">
        <v>1.8463581100747199E-2</v>
      </c>
      <c r="BW564" s="13">
        <v>7.9786248402129195E-2</v>
      </c>
      <c r="BX564" s="13">
        <v>0.231413075191721</v>
      </c>
      <c r="BY564" s="13">
        <v>0.97723979380471604</v>
      </c>
    </row>
    <row r="565" spans="1:77" x14ac:dyDescent="0.15">
      <c r="A565" s="13" t="s">
        <v>2116</v>
      </c>
      <c r="B565" s="13">
        <v>7</v>
      </c>
      <c r="C565" s="13">
        <v>43479617</v>
      </c>
      <c r="D565" s="13" t="s">
        <v>27</v>
      </c>
      <c r="E565" s="13" t="s">
        <v>18</v>
      </c>
      <c r="F565" s="13">
        <v>-0.12775800000000001</v>
      </c>
      <c r="G565" s="13">
        <v>4.3170600000000002E-4</v>
      </c>
      <c r="H565" s="13">
        <v>3.6296000000000002E-2</v>
      </c>
      <c r="I565" s="13">
        <v>-3.5198919991183599</v>
      </c>
      <c r="J565" s="13">
        <v>1.227E-2</v>
      </c>
      <c r="K565" s="13">
        <v>19.841000000000001</v>
      </c>
      <c r="L565" s="13" t="s">
        <v>2117</v>
      </c>
      <c r="M565" s="13">
        <v>1.5172413793103501</v>
      </c>
      <c r="N565" s="13">
        <v>3.6448598130841101E-2</v>
      </c>
      <c r="O565" s="13">
        <v>-0.71555555555555606</v>
      </c>
      <c r="P565" s="13">
        <v>-0.48623853211009199</v>
      </c>
      <c r="Q565" s="13">
        <v>2.3126707604799699</v>
      </c>
      <c r="R565" s="13">
        <v>2.9988934200483599</v>
      </c>
      <c r="S565" s="13">
        <v>3.6521658015166598</v>
      </c>
      <c r="T565" s="13">
        <v>2.02446341147717</v>
      </c>
      <c r="U565" s="13">
        <v>1.8320162048195701</v>
      </c>
      <c r="V565" s="13">
        <v>2.6660865923401298</v>
      </c>
      <c r="W565" s="13">
        <v>2.6896577825249599</v>
      </c>
      <c r="X565" s="13">
        <v>2.63010458026812</v>
      </c>
      <c r="Y565" s="13">
        <v>2.4235025139036401</v>
      </c>
      <c r="Z565" s="13">
        <v>2.19964821893524</v>
      </c>
      <c r="AA565" s="13">
        <v>1.76939168301528</v>
      </c>
      <c r="AB565" s="13">
        <v>2.3103509551310499</v>
      </c>
      <c r="AC565" s="13">
        <v>1.98939184906223</v>
      </c>
      <c r="AD565" s="13">
        <v>2.0387191725238298</v>
      </c>
      <c r="AE565" s="13">
        <v>2.5414376378518502</v>
      </c>
      <c r="AF565" s="13">
        <v>3.1967731572371898</v>
      </c>
      <c r="AG565" s="13">
        <v>2.2903093831553201</v>
      </c>
      <c r="AH565" s="13">
        <v>2.3352360629501199</v>
      </c>
      <c r="AI565" s="13">
        <v>3.76373594086053</v>
      </c>
      <c r="AJ565" s="13">
        <v>2.1153039632460899</v>
      </c>
      <c r="AK565" s="13">
        <v>2.7955660748065001</v>
      </c>
      <c r="AL565" s="13">
        <v>1.6341519657242001</v>
      </c>
      <c r="AM565" s="13">
        <v>2.5857309632771801</v>
      </c>
      <c r="AN565" s="13">
        <v>2.1270711877130202</v>
      </c>
      <c r="AO565" s="13">
        <v>2.2985768746078401</v>
      </c>
      <c r="AP565" s="13">
        <v>2.2626455532979102</v>
      </c>
      <c r="AQ565" s="13">
        <v>2.15195550957062</v>
      </c>
      <c r="AR565" s="13">
        <v>1.51617610659626</v>
      </c>
      <c r="AS565" s="13">
        <v>2.6123931920805799</v>
      </c>
      <c r="AT565" s="13">
        <v>2.6734158129985701</v>
      </c>
      <c r="AU565" s="13">
        <v>2.1629668799279602</v>
      </c>
      <c r="AV565" s="13">
        <v>2.0957022034745698</v>
      </c>
      <c r="AW565" s="13">
        <v>2.5866912886095998</v>
      </c>
      <c r="AX565" s="13">
        <v>2.2989441068527801</v>
      </c>
      <c r="AY565" s="13">
        <v>2.4442034974050402</v>
      </c>
      <c r="AZ565" s="13">
        <v>2.2431699921203898</v>
      </c>
      <c r="BA565" s="13">
        <v>2.7820990348215302</v>
      </c>
      <c r="BB565" s="13">
        <v>2.3943162762335501</v>
      </c>
      <c r="BC565" s="13">
        <v>2.2700036527085898</v>
      </c>
      <c r="BD565" s="13">
        <v>2.8048426443436298</v>
      </c>
      <c r="BE565" s="13">
        <v>2.6770247309798001</v>
      </c>
      <c r="BF565" s="13">
        <v>2.2280454992631502</v>
      </c>
      <c r="BG565" s="13">
        <v>2.7741569492593801</v>
      </c>
      <c r="BH565" s="13">
        <v>1.93886144693393</v>
      </c>
      <c r="BI565" s="13">
        <v>2.3315070393231201</v>
      </c>
      <c r="BJ565" s="13">
        <v>2.68828579406247</v>
      </c>
      <c r="BK565" s="13">
        <v>2.57337863646939</v>
      </c>
      <c r="BL565" s="13">
        <v>2.1843920145190601</v>
      </c>
      <c r="BM565" s="13">
        <v>2.25891643133563</v>
      </c>
      <c r="BP565" s="13">
        <v>0.49759405328019801</v>
      </c>
      <c r="BQ565" s="13">
        <v>0.119046107465579</v>
      </c>
      <c r="BR565" s="13">
        <v>0.17541206825028</v>
      </c>
      <c r="BS565" s="13">
        <v>0.67866543421472103</v>
      </c>
      <c r="BT565" s="13">
        <v>0.950728908822979</v>
      </c>
      <c r="BU565" s="13">
        <v>0.98558686402699702</v>
      </c>
      <c r="BV565" s="13">
        <v>4.3661319807961002E-3</v>
      </c>
      <c r="BW565" s="13">
        <v>0.24159386735692701</v>
      </c>
      <c r="BX565" s="13">
        <v>1.8072197065936501E-2</v>
      </c>
      <c r="BY565" s="13">
        <v>0.99690661187611695</v>
      </c>
    </row>
    <row r="566" spans="1:77" x14ac:dyDescent="0.15">
      <c r="A566" s="13" t="s">
        <v>2118</v>
      </c>
      <c r="B566" s="13">
        <v>17</v>
      </c>
      <c r="C566" s="13">
        <v>1285543</v>
      </c>
      <c r="D566" s="13" t="s">
        <v>27</v>
      </c>
      <c r="E566" s="13" t="s">
        <v>18</v>
      </c>
      <c r="F566" s="13">
        <v>-6.3661200000000001E-2</v>
      </c>
      <c r="G566" s="13">
        <v>4.3285799999999999E-4</v>
      </c>
      <c r="H566" s="13">
        <v>1.80897E-2</v>
      </c>
      <c r="I566" s="13">
        <v>-3.5191960065672698</v>
      </c>
      <c r="J566" s="13">
        <v>7.7710000000000001E-2</v>
      </c>
      <c r="K566" s="13">
        <v>75.822999999999993</v>
      </c>
      <c r="L566" s="13" t="s">
        <v>1774</v>
      </c>
      <c r="M566" s="13">
        <v>0.38166666666666699</v>
      </c>
      <c r="N566" s="13">
        <v>-1.7504051863857399</v>
      </c>
      <c r="O566" s="13">
        <v>-0.89583333333333304</v>
      </c>
      <c r="P566" s="13">
        <v>0.29394812680115301</v>
      </c>
      <c r="Q566" s="13">
        <v>2.1125232813228201</v>
      </c>
      <c r="R566" s="13">
        <v>2.5036833113141599</v>
      </c>
      <c r="S566" s="13">
        <v>2.8782895944749098</v>
      </c>
      <c r="T566" s="13">
        <v>4.15305943431167</v>
      </c>
      <c r="U566" s="13">
        <v>2.8496698356202899</v>
      </c>
      <c r="V566" s="13">
        <v>2.1287409757682201</v>
      </c>
      <c r="W566" s="13">
        <v>3.0575771996615901</v>
      </c>
      <c r="X566" s="13">
        <v>2.1274847670157899</v>
      </c>
      <c r="Y566" s="13">
        <v>3.1417228865778499</v>
      </c>
      <c r="Z566" s="13">
        <v>2.8127290753829901</v>
      </c>
      <c r="AA566" s="13">
        <v>1.7579241278117299</v>
      </c>
      <c r="AB566" s="13">
        <v>2.57294901447646</v>
      </c>
      <c r="AC566" s="13">
        <v>2.3822174275673098</v>
      </c>
      <c r="AD566" s="13">
        <v>2.5883824388490302</v>
      </c>
      <c r="AE566" s="13">
        <v>3.1386219974715601</v>
      </c>
      <c r="AF566" s="13">
        <v>2.7285015161978001</v>
      </c>
      <c r="AG566" s="13">
        <v>2.3145523424277799</v>
      </c>
      <c r="AH566" s="13">
        <v>2.5959794750512102</v>
      </c>
      <c r="AI566" s="13">
        <v>3.27835548398803</v>
      </c>
      <c r="AJ566" s="13">
        <v>2.1004417728852798</v>
      </c>
      <c r="AK566" s="13">
        <v>4.11704840864404</v>
      </c>
      <c r="AL566" s="13">
        <v>2.5550672137620798</v>
      </c>
      <c r="AM566" s="13">
        <v>2.2178486210982502</v>
      </c>
      <c r="AN566" s="13">
        <v>2.3237568734935699</v>
      </c>
      <c r="AO566" s="13">
        <v>2.4788951487951301</v>
      </c>
      <c r="AP566" s="13">
        <v>2.8733957845433298</v>
      </c>
      <c r="AQ566" s="13">
        <v>2.1760558270040198</v>
      </c>
      <c r="AR566" s="13">
        <v>2.5319582020934002</v>
      </c>
      <c r="AS566" s="13">
        <v>2.2581573667112602</v>
      </c>
      <c r="AT566" s="13">
        <v>2.4794281578701498</v>
      </c>
      <c r="AU566" s="13">
        <v>3.2614778172824201</v>
      </c>
      <c r="AV566" s="13">
        <v>2.8272981700753501</v>
      </c>
      <c r="AW566" s="13">
        <v>2.43531227642492</v>
      </c>
      <c r="AX566" s="13">
        <v>2.6953324411208799</v>
      </c>
      <c r="AY566" s="13">
        <v>2.6167456193496199</v>
      </c>
      <c r="AZ566" s="13">
        <v>2.60392915980231</v>
      </c>
      <c r="BA566" s="13">
        <v>2.7390386840064598</v>
      </c>
      <c r="BB566" s="13">
        <v>2.7899892431281899</v>
      </c>
      <c r="BC566" s="13">
        <v>2.52854631630376</v>
      </c>
      <c r="BD566" s="13">
        <v>2.90069752103738</v>
      </c>
      <c r="BE566" s="13">
        <v>2.6789543504222899</v>
      </c>
      <c r="BF566" s="13">
        <v>1.81947293412088</v>
      </c>
      <c r="BG566" s="13">
        <v>2.2438252941997301</v>
      </c>
      <c r="BH566" s="13">
        <v>2.1428136685420398</v>
      </c>
      <c r="BI566" s="13">
        <v>2.5169189609282001</v>
      </c>
      <c r="BJ566" s="13">
        <v>2.8355653166283901</v>
      </c>
      <c r="BK566" s="13">
        <v>2.6997351344788401</v>
      </c>
      <c r="BL566" s="13">
        <v>2.39587240027276</v>
      </c>
      <c r="BM566" s="13">
        <v>3.2031785392720602</v>
      </c>
      <c r="BO566" s="13" t="s">
        <v>2119</v>
      </c>
      <c r="BP566" s="13">
        <v>0.68450607101722805</v>
      </c>
      <c r="BQ566" s="13">
        <v>-4.6890074659991302E-2</v>
      </c>
      <c r="BR566" s="13">
        <v>0.11534901921364001</v>
      </c>
      <c r="BS566" s="13">
        <v>-0.40650605423133501</v>
      </c>
      <c r="BT566" s="13">
        <v>0.97135936928416999</v>
      </c>
      <c r="BU566" s="13">
        <v>0.88399817393254998</v>
      </c>
      <c r="BV566" s="13">
        <v>2.1008809429089899E-2</v>
      </c>
      <c r="BW566" s="13">
        <v>0.143934718426283</v>
      </c>
      <c r="BX566" s="13">
        <v>0.14596068036114401</v>
      </c>
      <c r="BY566" s="13">
        <v>0.97723979380471604</v>
      </c>
    </row>
    <row r="567" spans="1:77" x14ac:dyDescent="0.15">
      <c r="A567" s="13" t="s">
        <v>2120</v>
      </c>
      <c r="B567" s="13">
        <v>4</v>
      </c>
      <c r="C567" s="13">
        <v>56204605</v>
      </c>
      <c r="D567" s="13" t="s">
        <v>27</v>
      </c>
      <c r="E567" s="13" t="s">
        <v>19</v>
      </c>
      <c r="F567" s="13">
        <v>-6.1409900000000003E-2</v>
      </c>
      <c r="G567" s="13">
        <v>4.3388500000000001E-4</v>
      </c>
      <c r="H567" s="13">
        <v>1.7453099999999999E-2</v>
      </c>
      <c r="I567" s="13">
        <v>-3.51856690215492</v>
      </c>
      <c r="J567" s="13">
        <v>0.1002</v>
      </c>
      <c r="K567" s="13">
        <v>81.58</v>
      </c>
      <c r="L567" s="13" t="s">
        <v>2121</v>
      </c>
      <c r="M567" s="13">
        <v>1.1135225375625999</v>
      </c>
      <c r="N567" s="13">
        <v>-0.202185792349727</v>
      </c>
      <c r="O567" s="13">
        <v>-0.208661417322835</v>
      </c>
      <c r="P567" s="13">
        <v>0.49591280653950998</v>
      </c>
      <c r="Q567" s="13">
        <v>3.0757538070364498</v>
      </c>
      <c r="R567" s="13">
        <v>2.29658620588437</v>
      </c>
      <c r="S567" s="13">
        <v>2.3689899807476502</v>
      </c>
      <c r="T567" s="13">
        <v>2.2118907892433302</v>
      </c>
      <c r="U567" s="13">
        <v>2.2972392411603999</v>
      </c>
      <c r="V567" s="13">
        <v>3.1507518143676401</v>
      </c>
      <c r="W567" s="13">
        <v>1.8805754218789099</v>
      </c>
      <c r="X567" s="13">
        <v>2.7755883098679099</v>
      </c>
      <c r="Y567" s="13">
        <v>2.51182414305321</v>
      </c>
      <c r="Z567" s="13">
        <v>1.97284219947418</v>
      </c>
      <c r="AA567" s="13">
        <v>2.2513423503024499</v>
      </c>
      <c r="AB567" s="13">
        <v>2.9987952676188798</v>
      </c>
      <c r="AC567" s="13">
        <v>2.3255429268794798</v>
      </c>
      <c r="AD567" s="13">
        <v>2.3246040790662899</v>
      </c>
      <c r="AE567" s="13">
        <v>2.5322830811405499</v>
      </c>
      <c r="AF567" s="13">
        <v>3.0961267513421502</v>
      </c>
      <c r="AG567" s="13">
        <v>2.70928719087359</v>
      </c>
      <c r="AH567" s="13">
        <v>2.80994154286984</v>
      </c>
      <c r="AI567" s="13">
        <v>2.1392871955710899</v>
      </c>
      <c r="AJ567" s="13">
        <v>2.57528692410816</v>
      </c>
      <c r="AK567" s="13">
        <v>3.0524866914606599</v>
      </c>
      <c r="AL567" s="13">
        <v>2.1564562969955601</v>
      </c>
      <c r="AM567" s="13">
        <v>1.30987868892751</v>
      </c>
      <c r="AN567" s="13">
        <v>2.7807842213337799</v>
      </c>
      <c r="AO567" s="13">
        <v>3.2942286804327301</v>
      </c>
      <c r="AP567" s="13">
        <v>2.7732886072176401</v>
      </c>
      <c r="AQ567" s="13">
        <v>2.3544289854954199</v>
      </c>
      <c r="AR567" s="13">
        <v>2.45956870292361</v>
      </c>
      <c r="AS567" s="13">
        <v>2.6018237674940301</v>
      </c>
      <c r="AT567" s="13">
        <v>1.75220033627338</v>
      </c>
      <c r="AU567" s="13">
        <v>3.9249311046126798</v>
      </c>
      <c r="AV567" s="13">
        <v>1.4210704035117301</v>
      </c>
      <c r="AW567" s="13">
        <v>2.5034669237431402</v>
      </c>
      <c r="AX567" s="13">
        <v>3.3594270067231999</v>
      </c>
      <c r="AY567" s="13">
        <v>2.0781568096377501</v>
      </c>
      <c r="AZ567" s="13">
        <v>2.4541250129805001</v>
      </c>
      <c r="BA567" s="13">
        <v>2.0371456868342901</v>
      </c>
      <c r="BB567" s="13">
        <v>1.9391897471895601</v>
      </c>
      <c r="BC567" s="13">
        <v>1.7519331635826001</v>
      </c>
      <c r="BD567" s="13">
        <v>2.9765650847901401</v>
      </c>
      <c r="BE567" s="13">
        <v>5.0882180157944799</v>
      </c>
      <c r="BF567" s="13">
        <v>1.9999626574962499</v>
      </c>
      <c r="BG567" s="13">
        <v>1.6575784888087699</v>
      </c>
      <c r="BH567" s="13">
        <v>1.4950604552626401</v>
      </c>
      <c r="BI567" s="13">
        <v>2.60288468194089</v>
      </c>
      <c r="BJ567" s="13">
        <v>3.7877227211750002</v>
      </c>
      <c r="BK567" s="13">
        <v>2.1020103829910401</v>
      </c>
      <c r="BL567" s="13">
        <v>2.97930316874502</v>
      </c>
      <c r="BM567" s="13">
        <v>1.6271856663156601</v>
      </c>
      <c r="BN567" s="13" t="s">
        <v>2122</v>
      </c>
      <c r="BO567" s="13" t="s">
        <v>2123</v>
      </c>
      <c r="BP567" s="13">
        <v>0.48254605385452398</v>
      </c>
      <c r="BQ567" s="13">
        <v>6.3194268530788397E-2</v>
      </c>
      <c r="BR567" s="13">
        <v>8.9940721207972502E-2</v>
      </c>
      <c r="BS567" s="13">
        <v>0.70262132304523695</v>
      </c>
      <c r="BT567" s="13">
        <v>0.950728908822979</v>
      </c>
      <c r="BU567" s="13">
        <v>0.91197648699043499</v>
      </c>
      <c r="BV567" s="13">
        <v>-1.3036512838260199E-2</v>
      </c>
      <c r="BW567" s="13">
        <v>0.11788215341946399</v>
      </c>
      <c r="BX567" s="13">
        <v>-0.110589367941658</v>
      </c>
      <c r="BY567" s="13">
        <v>0.97723979380471604</v>
      </c>
    </row>
    <row r="568" spans="1:77" x14ac:dyDescent="0.15">
      <c r="A568" s="13" t="s">
        <v>2124</v>
      </c>
      <c r="B568" s="13">
        <v>6</v>
      </c>
      <c r="C568" s="13">
        <v>126252677</v>
      </c>
      <c r="D568" s="13" t="s">
        <v>27</v>
      </c>
      <c r="E568" s="13" t="s">
        <v>19</v>
      </c>
      <c r="F568" s="13">
        <v>4.8020100000000003E-2</v>
      </c>
      <c r="G568" s="13">
        <v>4.3803499999999998E-4</v>
      </c>
      <c r="H568" s="13">
        <v>1.36574E-2</v>
      </c>
      <c r="I568" s="13">
        <v>3.5160499070101201</v>
      </c>
      <c r="J568" s="13">
        <v>0.1135</v>
      </c>
      <c r="K568" s="13">
        <v>90.16</v>
      </c>
      <c r="L568" s="13" t="s">
        <v>2125</v>
      </c>
      <c r="M568" s="13">
        <v>-1.65227272727273</v>
      </c>
      <c r="N568" s="13">
        <v>0.50492610837438401</v>
      </c>
      <c r="O568" s="13">
        <v>-0.251428571428571</v>
      </c>
      <c r="P568" s="13">
        <v>2.19455252918288</v>
      </c>
      <c r="Q568" s="13">
        <v>3.2146059758240999</v>
      </c>
      <c r="R568" s="13">
        <v>2.9765286040166399</v>
      </c>
      <c r="S568" s="13">
        <v>3.8455160069897998</v>
      </c>
      <c r="T568" s="13">
        <v>3.2735841609170002</v>
      </c>
      <c r="U568" s="13">
        <v>1.4224263562342001</v>
      </c>
      <c r="V568" s="13">
        <v>3.0550940905472399</v>
      </c>
      <c r="W568" s="13">
        <v>1.5643731216118799</v>
      </c>
      <c r="X568" s="13">
        <v>2.3002479260036202</v>
      </c>
      <c r="Y568" s="13">
        <v>2.0286080706254301</v>
      </c>
      <c r="Z568" s="13">
        <v>2.5812198520214999</v>
      </c>
      <c r="AA568" s="13">
        <v>2.0415226223220402</v>
      </c>
      <c r="AB568" s="13">
        <v>3.0126206280046999</v>
      </c>
      <c r="AC568" s="13">
        <v>1.31538584438409</v>
      </c>
      <c r="AD568" s="13">
        <v>2.0443472435498702</v>
      </c>
      <c r="AE568" s="13">
        <v>2.4996626827324202</v>
      </c>
      <c r="AF568" s="13">
        <v>2.9812694988576101</v>
      </c>
      <c r="AG568" s="13">
        <v>3.0101594382284098</v>
      </c>
      <c r="AH568" s="13">
        <v>3.0080218659028599</v>
      </c>
      <c r="AI568" s="13">
        <v>3.4644135345695402</v>
      </c>
      <c r="AJ568" s="13">
        <v>1.61541211440475</v>
      </c>
      <c r="AK568" s="13">
        <v>1.3895167891270399</v>
      </c>
      <c r="AL568" s="13">
        <v>1.4065029915233001</v>
      </c>
      <c r="AM568" s="13">
        <v>1.4612694254066501</v>
      </c>
      <c r="AN568" s="13">
        <v>1.77980919262073</v>
      </c>
      <c r="AO568" s="13">
        <v>2.4772106956762401</v>
      </c>
      <c r="AP568" s="13">
        <v>1.73296538405101</v>
      </c>
      <c r="AQ568" s="13">
        <v>2.0603305288739202</v>
      </c>
      <c r="AR568" s="13">
        <v>2.72601629257532</v>
      </c>
      <c r="AS568" s="13">
        <v>3.1053071646896799</v>
      </c>
      <c r="AT568" s="13">
        <v>3.4745853303334799</v>
      </c>
      <c r="AU568" s="13">
        <v>2.2575886294980299</v>
      </c>
      <c r="AV568" s="13">
        <v>1.7028693170792499</v>
      </c>
      <c r="AW568" s="13">
        <v>2.19283378811972</v>
      </c>
      <c r="AX568" s="13">
        <v>3.1164721101426101</v>
      </c>
      <c r="AY568" s="13">
        <v>1.97983744888346</v>
      </c>
      <c r="AZ568" s="13">
        <v>1.4489482890074901</v>
      </c>
      <c r="BA568" s="13">
        <v>3.46616534048403</v>
      </c>
      <c r="BB568" s="13">
        <v>2.8010846745976199</v>
      </c>
      <c r="BC568" s="13">
        <v>1.85832864644882</v>
      </c>
      <c r="BD568" s="13">
        <v>1.8866272258669201</v>
      </c>
      <c r="BE568" s="13">
        <v>1.97828959114444</v>
      </c>
      <c r="BF568" s="13">
        <v>1.9799525772494999</v>
      </c>
      <c r="BG568" s="13">
        <v>2.2720190823878501</v>
      </c>
      <c r="BH568" s="13">
        <v>1.85729093573176</v>
      </c>
      <c r="BI568" s="13">
        <v>4.07800483471223</v>
      </c>
      <c r="BJ568" s="13">
        <v>3.1857807803387002</v>
      </c>
      <c r="BK568" s="13">
        <v>1.58919469148464</v>
      </c>
      <c r="BL568" s="13">
        <v>3.6454201209536601</v>
      </c>
      <c r="BM568" s="13">
        <v>1.7300611237940899</v>
      </c>
      <c r="BO568" s="13" t="s">
        <v>2126</v>
      </c>
      <c r="BP568" s="13">
        <v>0.47472753324060502</v>
      </c>
      <c r="BQ568" s="13">
        <v>-5.1416912115024999E-2</v>
      </c>
      <c r="BR568" s="13">
        <v>7.1888800736552197E-2</v>
      </c>
      <c r="BS568" s="13">
        <v>-0.71522840259152998</v>
      </c>
      <c r="BT568" s="13">
        <v>0.950728908822979</v>
      </c>
      <c r="BU568" s="13">
        <v>0.92875424145032104</v>
      </c>
      <c r="BV568" s="13">
        <v>7.9744246725347908E-3</v>
      </c>
      <c r="BW568" s="13">
        <v>8.9152154687686294E-2</v>
      </c>
      <c r="BX568" s="13">
        <v>8.9447357727588495E-2</v>
      </c>
      <c r="BY568" s="13">
        <v>0.98593868519142402</v>
      </c>
    </row>
    <row r="569" spans="1:77" x14ac:dyDescent="0.15">
      <c r="A569" s="13" t="s">
        <v>2127</v>
      </c>
      <c r="B569" s="13">
        <v>15</v>
      </c>
      <c r="C569" s="13">
        <v>82263265</v>
      </c>
      <c r="D569" s="13" t="s">
        <v>27</v>
      </c>
      <c r="E569" s="13" t="s">
        <v>18</v>
      </c>
      <c r="F569" s="13">
        <v>3.4742700000000001E-2</v>
      </c>
      <c r="G569" s="13">
        <v>4.3807399999999999E-4</v>
      </c>
      <c r="H569" s="13">
        <v>9.8812599999999993E-3</v>
      </c>
      <c r="I569" s="13">
        <v>3.5160192121247702</v>
      </c>
      <c r="J569" s="13">
        <v>0.27400000000000002</v>
      </c>
      <c r="K569" s="13">
        <v>83.1</v>
      </c>
      <c r="L569" s="13" t="s">
        <v>284</v>
      </c>
      <c r="M569" s="13">
        <v>-1.53250773993808</v>
      </c>
      <c r="N569" s="13">
        <v>1.12171052631579</v>
      </c>
      <c r="O569" s="13">
        <v>-0.135094339622642</v>
      </c>
      <c r="P569" s="13">
        <v>2.4322916666666701</v>
      </c>
      <c r="Q569" s="13">
        <v>3.83269648966695</v>
      </c>
      <c r="R569" s="13">
        <v>2.6530739635232798</v>
      </c>
      <c r="S569" s="13">
        <v>2.9856433223599499</v>
      </c>
      <c r="T569" s="13">
        <v>3.11119241730422</v>
      </c>
      <c r="U569" s="13">
        <v>2.3611848590760398</v>
      </c>
      <c r="V569" s="13">
        <v>2.83127771091505</v>
      </c>
      <c r="W569" s="13">
        <v>2.56903700743583</v>
      </c>
      <c r="X569" s="13">
        <v>2.3080354091188702</v>
      </c>
      <c r="Y569" s="13">
        <v>2.2653790742881799</v>
      </c>
      <c r="Z569" s="13">
        <v>2.6991613733135198</v>
      </c>
      <c r="AA569" s="13">
        <v>1.99783869848199</v>
      </c>
      <c r="AB569" s="13">
        <v>2.0499673942230201</v>
      </c>
      <c r="AC569" s="13">
        <v>2.0801533523537801</v>
      </c>
      <c r="AD569" s="13">
        <v>2.0343744737572398</v>
      </c>
      <c r="AE569" s="13">
        <v>2.7813418929544702</v>
      </c>
      <c r="AF569" s="13">
        <v>2.3954819022276399</v>
      </c>
      <c r="AG569" s="13">
        <v>2.74804535553135</v>
      </c>
      <c r="AH569" s="13">
        <v>3.9689778826021</v>
      </c>
      <c r="AI569" s="13">
        <v>2.1183911596142599</v>
      </c>
      <c r="AJ569" s="13">
        <v>3.3804918659385201</v>
      </c>
      <c r="AK569" s="13">
        <v>3.5981395348837202</v>
      </c>
      <c r="AL569" s="13">
        <v>2.6724936876626502</v>
      </c>
      <c r="AM569" s="13">
        <v>3.1159700706291198</v>
      </c>
      <c r="AN569" s="13">
        <v>3.0046603564996901</v>
      </c>
      <c r="AO569" s="13">
        <v>3.3340905623835102</v>
      </c>
      <c r="AP569" s="13">
        <v>3.60154039413016</v>
      </c>
      <c r="AQ569" s="13">
        <v>4.2582335821155102</v>
      </c>
      <c r="AR569" s="13">
        <v>3.07654602047291</v>
      </c>
      <c r="AS569" s="13">
        <v>2.99053862397176</v>
      </c>
      <c r="AT569" s="13">
        <v>3.6229886411082699</v>
      </c>
      <c r="AU569" s="13">
        <v>3.8270068676285498</v>
      </c>
      <c r="AV569" s="13">
        <v>2.4916093465930498</v>
      </c>
      <c r="AW569" s="13">
        <v>2.5974162296235499</v>
      </c>
      <c r="AX569" s="13">
        <v>2.5408727814847998</v>
      </c>
      <c r="AY569" s="13">
        <v>3.2184697330682699</v>
      </c>
      <c r="AZ569" s="13">
        <v>2.4904743525033899</v>
      </c>
      <c r="BA569" s="13">
        <v>3.2036037309740002</v>
      </c>
      <c r="BB569" s="13">
        <v>3.1060687274378602</v>
      </c>
      <c r="BC569" s="13">
        <v>2.76744989005797</v>
      </c>
      <c r="BD569" s="13">
        <v>4.22143905057741</v>
      </c>
      <c r="BE569" s="13">
        <v>4.2061948985318303</v>
      </c>
      <c r="BF569" s="13">
        <v>2.29755083807563</v>
      </c>
      <c r="BG569" s="13">
        <v>2.0275784688580498</v>
      </c>
      <c r="BH569" s="13">
        <v>2.5375380542383299</v>
      </c>
      <c r="BI569" s="13">
        <v>2.9854819365399798</v>
      </c>
      <c r="BJ569" s="13">
        <v>3.89160431427731</v>
      </c>
      <c r="BK569" s="13">
        <v>2.5930633383225499</v>
      </c>
      <c r="BL569" s="13">
        <v>3.8657263233019599</v>
      </c>
      <c r="BM569" s="13">
        <v>1.6397481605518101</v>
      </c>
      <c r="BN569" s="13" t="s">
        <v>2128</v>
      </c>
      <c r="BO569" s="13" t="s">
        <v>2129</v>
      </c>
      <c r="BP569" s="13">
        <v>0.848571905935812</v>
      </c>
      <c r="BQ569" s="13">
        <v>1.01294110571026E-2</v>
      </c>
      <c r="BR569" s="13">
        <v>5.3028610055267197E-2</v>
      </c>
      <c r="BS569" s="13">
        <v>0.19101784954471801</v>
      </c>
      <c r="BT569" s="13">
        <v>0.97577945097445395</v>
      </c>
      <c r="BU569" s="13">
        <v>0.417774314797968</v>
      </c>
      <c r="BV569" s="13">
        <v>5.4795056127038999E-2</v>
      </c>
      <c r="BW569" s="13">
        <v>6.7580567818161102E-2</v>
      </c>
      <c r="BX569" s="13">
        <v>0.81081082766981105</v>
      </c>
      <c r="BY569" s="13">
        <v>0.91561961459741203</v>
      </c>
    </row>
    <row r="570" spans="1:77" x14ac:dyDescent="0.15">
      <c r="A570" s="13" t="s">
        <v>2130</v>
      </c>
      <c r="B570" s="13">
        <v>14</v>
      </c>
      <c r="C570" s="13">
        <v>65806877</v>
      </c>
      <c r="D570" s="13" t="s">
        <v>27</v>
      </c>
      <c r="E570" s="13" t="s">
        <v>18</v>
      </c>
      <c r="F570" s="13">
        <v>3.7317200000000002E-2</v>
      </c>
      <c r="G570" s="13">
        <v>4.3861699999999998E-4</v>
      </c>
      <c r="H570" s="13">
        <v>1.0614500000000001E-2</v>
      </c>
      <c r="I570" s="13">
        <v>3.5156813792453701</v>
      </c>
      <c r="J570" s="13">
        <v>0.3241</v>
      </c>
      <c r="K570" s="13">
        <v>230.34</v>
      </c>
      <c r="L570" s="13" t="s">
        <v>2131</v>
      </c>
      <c r="M570" s="13">
        <v>-1.22316384180791</v>
      </c>
      <c r="N570" s="13">
        <v>1.1723076923076901</v>
      </c>
      <c r="O570" s="13">
        <v>-0.40418118466899</v>
      </c>
      <c r="P570" s="13">
        <v>1.5047619047619101</v>
      </c>
      <c r="Q570" s="13">
        <v>2.1028484688278501</v>
      </c>
      <c r="R570" s="13">
        <v>1.64808147820776</v>
      </c>
      <c r="S570" s="13">
        <v>1.5657989292046599</v>
      </c>
      <c r="T570" s="13">
        <v>2.5651756086342301</v>
      </c>
      <c r="U570" s="13">
        <v>2.8931199307476598</v>
      </c>
      <c r="V570" s="13">
        <v>2.0598797095986501</v>
      </c>
      <c r="W570" s="13">
        <v>4.0135616064938198</v>
      </c>
      <c r="X570" s="13">
        <v>1.8933812038014799</v>
      </c>
      <c r="Y570" s="13">
        <v>1.87996571183656</v>
      </c>
      <c r="Z570" s="13">
        <v>1.7199816282590801</v>
      </c>
      <c r="AA570" s="13">
        <v>3.3906882591093099</v>
      </c>
      <c r="AB570" s="13">
        <v>2.10632458615469</v>
      </c>
      <c r="AC570" s="13">
        <v>1.99155728612164</v>
      </c>
      <c r="AD570" s="13">
        <v>2.2445917548384702</v>
      </c>
      <c r="AE570" s="13">
        <v>2.2745198028216902</v>
      </c>
      <c r="AF570" s="13">
        <v>2.39517947629533</v>
      </c>
      <c r="AG570" s="13">
        <v>1.76408399570147</v>
      </c>
      <c r="AH570" s="13">
        <v>3.9535395251558199</v>
      </c>
      <c r="AI570" s="13">
        <v>2.23794591245343</v>
      </c>
      <c r="AJ570" s="13">
        <v>2.4793298199948399</v>
      </c>
      <c r="AK570" s="13">
        <v>2.73324535315985</v>
      </c>
      <c r="AL570" s="13">
        <v>1.6576199587193801</v>
      </c>
      <c r="AM570" s="13">
        <v>1.9937161911517101</v>
      </c>
      <c r="AN570" s="13">
        <v>1.6279959214448401</v>
      </c>
      <c r="AO570" s="13">
        <v>2.3375355118940599</v>
      </c>
      <c r="AP570" s="13">
        <v>2.21310062962554</v>
      </c>
      <c r="AQ570" s="13">
        <v>1.9981425444949401</v>
      </c>
      <c r="AR570" s="13">
        <v>2.1901724616604001</v>
      </c>
      <c r="AS570" s="13">
        <v>1.7692636099374</v>
      </c>
      <c r="AT570" s="13">
        <v>1.90829626460212</v>
      </c>
      <c r="AU570" s="13">
        <v>3.55853817781952</v>
      </c>
      <c r="AV570" s="13">
        <v>2.7814825469556399</v>
      </c>
      <c r="AW570" s="13">
        <v>4.1507913206773699</v>
      </c>
      <c r="AX570" s="13">
        <v>2.6407060079292499</v>
      </c>
      <c r="AY570" s="13">
        <v>3.2879639872173101</v>
      </c>
      <c r="AZ570" s="13">
        <v>2.1882573755853998</v>
      </c>
      <c r="BA570" s="13">
        <v>2.3107899918111898</v>
      </c>
      <c r="BB570" s="13">
        <v>4.4639226770109799</v>
      </c>
      <c r="BC570" s="13">
        <v>2.3589761613761202</v>
      </c>
      <c r="BD570" s="13">
        <v>3.3927934823638002</v>
      </c>
      <c r="BE570" s="13">
        <v>3.2087200625793999</v>
      </c>
      <c r="BF570" s="13">
        <v>2.00428367364368</v>
      </c>
      <c r="BG570" s="13">
        <v>4.5009347145763803</v>
      </c>
      <c r="BH570" s="13">
        <v>2.6556840420894998</v>
      </c>
      <c r="BI570" s="13">
        <v>2.6017241321989801</v>
      </c>
      <c r="BJ570" s="13">
        <v>2.9106677576411699</v>
      </c>
      <c r="BK570" s="13">
        <v>2.5743176388252</v>
      </c>
      <c r="BL570" s="13">
        <v>2.1767314909587201</v>
      </c>
      <c r="BM570" s="13">
        <v>6.87145083102493</v>
      </c>
      <c r="BO570" s="13" t="s">
        <v>2132</v>
      </c>
      <c r="BP570" s="13">
        <v>0.30464230006156301</v>
      </c>
      <c r="BQ570" s="13">
        <v>-6.2468847019337498E-2</v>
      </c>
      <c r="BR570" s="13">
        <v>6.0805846545850001E-2</v>
      </c>
      <c r="BS570" s="13">
        <v>-1.0273493515501599</v>
      </c>
      <c r="BT570" s="13">
        <v>0.950728908822979</v>
      </c>
      <c r="BU570" s="13">
        <v>0.33019317791154701</v>
      </c>
      <c r="BV570" s="13">
        <v>-7.5468938916660303E-2</v>
      </c>
      <c r="BW570" s="13">
        <v>7.7446699877061501E-2</v>
      </c>
      <c r="BX570" s="13">
        <v>-0.97446294078972095</v>
      </c>
      <c r="BY570" s="13">
        <v>0.90780459515046796</v>
      </c>
    </row>
    <row r="571" spans="1:77" x14ac:dyDescent="0.15">
      <c r="A571" s="13" t="s">
        <v>2133</v>
      </c>
      <c r="B571" s="13">
        <v>14</v>
      </c>
      <c r="C571" s="13">
        <v>103781369</v>
      </c>
      <c r="D571" s="13" t="s">
        <v>27</v>
      </c>
      <c r="E571" s="13" t="s">
        <v>18</v>
      </c>
      <c r="F571" s="13">
        <v>-0.124276</v>
      </c>
      <c r="G571" s="13">
        <v>4.3911699999999999E-4</v>
      </c>
      <c r="H571" s="13">
        <v>3.5352099999999997E-2</v>
      </c>
      <c r="I571" s="13">
        <v>-3.5153781529244399</v>
      </c>
      <c r="J571" s="13">
        <v>2.3519999999999999E-2</v>
      </c>
      <c r="K571" s="13">
        <v>24.318000000000001</v>
      </c>
      <c r="L571" s="13" t="s">
        <v>2134</v>
      </c>
      <c r="M571" s="13">
        <v>1.6865671641791</v>
      </c>
      <c r="N571" s="13">
        <v>-0.166393442622951</v>
      </c>
      <c r="O571" s="13">
        <v>0.125217391304348</v>
      </c>
      <c r="P571" s="13">
        <v>-0.23341523341523299</v>
      </c>
      <c r="Q571" s="13">
        <v>2.15526803774355</v>
      </c>
      <c r="R571" s="13">
        <v>2.15818206326384</v>
      </c>
      <c r="S571" s="13">
        <v>2.2466927673604</v>
      </c>
      <c r="T571" s="13">
        <v>3.1738470195561499</v>
      </c>
      <c r="U571" s="13">
        <v>2.5578611515119198</v>
      </c>
      <c r="V571" s="13">
        <v>1.87535783679486</v>
      </c>
      <c r="W571" s="13">
        <v>2.03024261494854</v>
      </c>
      <c r="X571" s="13">
        <v>2.72296692142345</v>
      </c>
      <c r="Y571" s="13">
        <v>2.7604853224908399</v>
      </c>
      <c r="Z571" s="13">
        <v>2.5158323435606502</v>
      </c>
      <c r="AA571" s="13">
        <v>2.2254194383458401</v>
      </c>
      <c r="AB571" s="13">
        <v>1.79308342638379</v>
      </c>
      <c r="AC571" s="13">
        <v>2.5079448424158302</v>
      </c>
      <c r="AD571" s="13">
        <v>2.67822431207107</v>
      </c>
      <c r="AE571" s="13">
        <v>2.3880767821637501</v>
      </c>
      <c r="AF571" s="13">
        <v>3.03436519635635</v>
      </c>
      <c r="AG571" s="13">
        <v>1.83532779148016</v>
      </c>
      <c r="AH571" s="13">
        <v>2.2645490041353198</v>
      </c>
      <c r="AI571" s="13">
        <v>2.1600242982611602</v>
      </c>
      <c r="AJ571" s="13">
        <v>2.7115959476151099</v>
      </c>
      <c r="AK571" s="13">
        <v>3.0209811741952199</v>
      </c>
      <c r="AL571" s="13">
        <v>2.9489452679589498</v>
      </c>
      <c r="AM571" s="13">
        <v>2.5998350062153102</v>
      </c>
      <c r="AN571" s="13">
        <v>2.1273294442181401</v>
      </c>
      <c r="AO571" s="13">
        <v>1.8834056599651099</v>
      </c>
      <c r="AP571" s="13">
        <v>2.0932888195730599</v>
      </c>
      <c r="AQ571" s="13">
        <v>2.5990208904332599</v>
      </c>
      <c r="AR571" s="13">
        <v>3.0246826159526599</v>
      </c>
      <c r="AS571" s="13">
        <v>2.8073374481107898</v>
      </c>
      <c r="AT571" s="13">
        <v>2.2828247982351799</v>
      </c>
      <c r="AU571" s="13">
        <v>2.2305676301122501</v>
      </c>
      <c r="AV571" s="13">
        <v>2.1540720868650198</v>
      </c>
      <c r="AW571" s="13">
        <v>1.4643549262293001</v>
      </c>
      <c r="AX571" s="13">
        <v>2.0017364829717601</v>
      </c>
      <c r="AY571" s="13">
        <v>1.8559198127860499</v>
      </c>
      <c r="AZ571" s="13">
        <v>1.6524102263856399</v>
      </c>
      <c r="BA571" s="13">
        <v>3.6448494271344201</v>
      </c>
      <c r="BB571" s="13">
        <v>2.74920323608728</v>
      </c>
      <c r="BC571" s="13">
        <v>2.5702527367709598</v>
      </c>
      <c r="BD571" s="13">
        <v>3.8834876966076601</v>
      </c>
      <c r="BE571" s="13">
        <v>5.7493869503264099</v>
      </c>
      <c r="BF571" s="13">
        <v>2.9657669769919601</v>
      </c>
      <c r="BG571" s="13">
        <v>3.1685723469715801</v>
      </c>
      <c r="BH571" s="13">
        <v>2.0216738146389401</v>
      </c>
      <c r="BI571" s="13">
        <v>3.2764746955519102</v>
      </c>
      <c r="BJ571" s="13">
        <v>3.1498042650554998</v>
      </c>
      <c r="BK571" s="13">
        <v>2.5805388484071798</v>
      </c>
      <c r="BL571" s="13">
        <v>2.0230256971396301</v>
      </c>
      <c r="BM571" s="13">
        <v>2.53289257099006</v>
      </c>
      <c r="BO571" s="13" t="s">
        <v>2135</v>
      </c>
      <c r="BP571" s="13">
        <v>0.233327677504543</v>
      </c>
      <c r="BQ571" s="13">
        <v>-0.320216876139993</v>
      </c>
      <c r="BR571" s="13">
        <v>0.26842365248583799</v>
      </c>
      <c r="BS571" s="13">
        <v>-1.1929532780532</v>
      </c>
      <c r="BT571" s="13">
        <v>0.950728908822979</v>
      </c>
      <c r="BU571" s="13">
        <v>0.27410686105697601</v>
      </c>
      <c r="BV571" s="13">
        <v>-0.363677279176079</v>
      </c>
      <c r="BW571" s="13">
        <v>0.33225026649983902</v>
      </c>
      <c r="BX571" s="13">
        <v>-1.0945883746228899</v>
      </c>
      <c r="BY571" s="13">
        <v>0.897810080799886</v>
      </c>
    </row>
    <row r="572" spans="1:77" x14ac:dyDescent="0.15">
      <c r="A572" s="13" t="s">
        <v>2136</v>
      </c>
      <c r="B572" s="13">
        <v>19</v>
      </c>
      <c r="C572" s="13">
        <v>52086328</v>
      </c>
      <c r="D572" s="13" t="s">
        <v>34</v>
      </c>
      <c r="E572" s="13" t="s">
        <v>19</v>
      </c>
      <c r="F572" s="13">
        <v>-9.96591E-2</v>
      </c>
      <c r="G572" s="13">
        <v>4.4043499999999998E-4</v>
      </c>
      <c r="H572" s="13">
        <v>2.83558E-2</v>
      </c>
      <c r="I572" s="13">
        <v>-3.5145931343852101</v>
      </c>
      <c r="J572" s="13">
        <v>9.2020000000000001E-3</v>
      </c>
      <c r="K572" s="13">
        <v>72.986999999999995</v>
      </c>
      <c r="L572" s="13" t="s">
        <v>2137</v>
      </c>
      <c r="M572" s="13">
        <v>0.49889135254988898</v>
      </c>
      <c r="N572" s="13">
        <v>-0.108411214953271</v>
      </c>
      <c r="O572" s="13">
        <v>-0.103556771545828</v>
      </c>
      <c r="P572" s="13">
        <v>-0.24574669187145601</v>
      </c>
      <c r="Q572" s="13">
        <v>5.2067592659711499</v>
      </c>
      <c r="R572" s="13">
        <v>5.4137237511086704</v>
      </c>
      <c r="S572" s="13">
        <v>3.19440620200574</v>
      </c>
      <c r="T572" s="13">
        <v>3.37837201927307</v>
      </c>
      <c r="U572" s="13">
        <v>3.0782166881351101</v>
      </c>
      <c r="V572" s="13">
        <v>3.6763038795110399</v>
      </c>
      <c r="W572" s="13">
        <v>2.6923433967207102</v>
      </c>
      <c r="X572" s="13">
        <v>2.59741552997846</v>
      </c>
      <c r="Y572" s="13">
        <v>2.7499123199535598</v>
      </c>
      <c r="Z572" s="13">
        <v>3.1808616835594199</v>
      </c>
      <c r="AA572" s="13">
        <v>3.7879544178289999</v>
      </c>
      <c r="AB572" s="13">
        <v>2.3577970581251901</v>
      </c>
      <c r="AC572" s="13">
        <v>2.8249602591404002</v>
      </c>
      <c r="AD572" s="13">
        <v>2.3654852572012102</v>
      </c>
      <c r="AE572" s="13">
        <v>2.5438629825382999</v>
      </c>
      <c r="AF572" s="13">
        <v>2.3455599336690498</v>
      </c>
      <c r="AG572" s="13">
        <v>3.0557636546909399</v>
      </c>
      <c r="AH572" s="13">
        <v>2.2020426237962298</v>
      </c>
      <c r="AI572" s="13">
        <v>3.0122849147597601</v>
      </c>
      <c r="AJ572" s="13">
        <v>3.9723886533678399</v>
      </c>
      <c r="AK572" s="13">
        <v>4.5074312554705296</v>
      </c>
      <c r="AL572" s="13">
        <v>3.0152470343977398</v>
      </c>
      <c r="AM572" s="13">
        <v>3.05722219338766</v>
      </c>
      <c r="AN572" s="13">
        <v>2.44097026141803</v>
      </c>
      <c r="AO572" s="13">
        <v>4.3658715624101303</v>
      </c>
      <c r="AP572" s="13">
        <v>4.2118467576752803</v>
      </c>
      <c r="AQ572" s="13">
        <v>3.3904164136461801</v>
      </c>
      <c r="AR572" s="13">
        <v>4.6385738077554999</v>
      </c>
      <c r="AS572" s="13">
        <v>2.1925710115854198</v>
      </c>
      <c r="AT572" s="13">
        <v>2.5963212059718801</v>
      </c>
      <c r="AU572" s="13">
        <v>5.0192502423785399</v>
      </c>
      <c r="AV572" s="13">
        <v>2.27834988608031</v>
      </c>
      <c r="AW572" s="13">
        <v>1.81920853640765</v>
      </c>
      <c r="AX572" s="13">
        <v>3.7995177827883002</v>
      </c>
      <c r="AY572" s="13">
        <v>3.6251126341370199</v>
      </c>
      <c r="AZ572" s="13">
        <v>2.3341097369686401</v>
      </c>
      <c r="BA572" s="13">
        <v>3.7454744122649899</v>
      </c>
      <c r="BB572" s="13">
        <v>2.49001147782245</v>
      </c>
      <c r="BC572" s="13">
        <v>2.6342888451201798</v>
      </c>
      <c r="BD572" s="13">
        <v>3.0020309742591098</v>
      </c>
      <c r="BE572" s="13">
        <v>2.6447677810582899</v>
      </c>
      <c r="BF572" s="13">
        <v>3.5502436402581399</v>
      </c>
      <c r="BG572" s="13">
        <v>4.5892638130529502</v>
      </c>
      <c r="BH572" s="13">
        <v>4.2754336168305702</v>
      </c>
      <c r="BI572" s="13">
        <v>2.5628555048449799</v>
      </c>
      <c r="BJ572" s="13">
        <v>3.9023335616391002</v>
      </c>
      <c r="BK572" s="13">
        <v>2.91776074887182</v>
      </c>
      <c r="BL572" s="13">
        <v>2.7683401338175901</v>
      </c>
      <c r="BM572" s="13">
        <v>6.4362456444123302</v>
      </c>
      <c r="BN572" s="13" t="s">
        <v>2138</v>
      </c>
      <c r="BO572" s="13" t="s">
        <v>2139</v>
      </c>
      <c r="BP572" s="13">
        <v>0.96523313735486405</v>
      </c>
      <c r="BQ572" s="13">
        <v>-7.0492985710105E-3</v>
      </c>
      <c r="BR572" s="13">
        <v>0.161664174487718</v>
      </c>
      <c r="BS572" s="13">
        <v>-4.3604580874818701E-2</v>
      </c>
      <c r="BT572" s="13">
        <v>0.99179270439143996</v>
      </c>
      <c r="BU572" s="13">
        <v>0.580382781641267</v>
      </c>
      <c r="BV572" s="13">
        <v>0.107245101133164</v>
      </c>
      <c r="BW572" s="13">
        <v>0.193895959305531</v>
      </c>
      <c r="BX572" s="13">
        <v>0.55310642633956297</v>
      </c>
      <c r="BY572" s="13">
        <v>0.95180247218516401</v>
      </c>
    </row>
    <row r="573" spans="1:77" x14ac:dyDescent="0.15">
      <c r="A573" s="13" t="s">
        <v>2140</v>
      </c>
      <c r="B573" s="13">
        <v>4</v>
      </c>
      <c r="C573" s="13">
        <v>84404208</v>
      </c>
      <c r="D573" s="13" t="s">
        <v>27</v>
      </c>
      <c r="E573" s="13" t="s">
        <v>18</v>
      </c>
      <c r="F573" s="13">
        <v>-3.26346E-2</v>
      </c>
      <c r="G573" s="13">
        <v>4.4263000000000001E-4</v>
      </c>
      <c r="H573" s="13">
        <v>9.2889700000000006E-3</v>
      </c>
      <c r="I573" s="13">
        <v>-3.5132635803538999</v>
      </c>
      <c r="J573" s="13">
        <v>0.37930000000000003</v>
      </c>
      <c r="K573" s="13">
        <v>288.64299999999997</v>
      </c>
      <c r="L573" s="13" t="s">
        <v>2141</v>
      </c>
      <c r="M573" s="13">
        <v>-1.45514950166113</v>
      </c>
      <c r="N573" s="13">
        <v>-1.5186567164179099</v>
      </c>
      <c r="O573" s="13">
        <v>-1.7008196721311499</v>
      </c>
      <c r="P573" s="13">
        <v>-1.58988764044944</v>
      </c>
      <c r="Q573" s="13">
        <v>3.3689548322144902</v>
      </c>
      <c r="R573" s="13">
        <v>2.3270192351006802</v>
      </c>
      <c r="S573" s="13">
        <v>2.5548374461417902</v>
      </c>
      <c r="T573" s="13">
        <v>1.62009560413982</v>
      </c>
      <c r="U573" s="13">
        <v>2.3041989448323101</v>
      </c>
      <c r="V573" s="13">
        <v>1.9995666859830701</v>
      </c>
      <c r="W573" s="13">
        <v>1.5081916092974199</v>
      </c>
      <c r="X573" s="13">
        <v>3.0409668811803501</v>
      </c>
      <c r="Y573" s="13">
        <v>2.8241917059125901</v>
      </c>
      <c r="Z573" s="13">
        <v>6.59611553271841</v>
      </c>
      <c r="AA573" s="13">
        <v>4.0797751559775302</v>
      </c>
      <c r="AB573" s="13">
        <v>4.51481974601713</v>
      </c>
      <c r="AC573" s="13">
        <v>5.0219788784536901</v>
      </c>
      <c r="AD573" s="13">
        <v>1.7174183780615899</v>
      </c>
      <c r="AE573" s="13">
        <v>1.5754074640635201</v>
      </c>
      <c r="AF573" s="13">
        <v>3.32330198984728</v>
      </c>
      <c r="AG573" s="13">
        <v>1.75787909070297</v>
      </c>
      <c r="AH573" s="13">
        <v>2.4976952909761398</v>
      </c>
      <c r="AI573" s="13">
        <v>3.0975092055009399</v>
      </c>
      <c r="AJ573" s="13">
        <v>2.0330776764197802</v>
      </c>
      <c r="AK573" s="13">
        <v>4.6774688863746601</v>
      </c>
      <c r="AL573" s="13">
        <v>2.3473146140757901</v>
      </c>
      <c r="AM573" s="13">
        <v>2.2948656064635902</v>
      </c>
      <c r="AN573" s="13">
        <v>2.2445468363835701</v>
      </c>
      <c r="AO573" s="13">
        <v>1.4619533162037399</v>
      </c>
      <c r="AP573" s="13">
        <v>3.0227138015411001</v>
      </c>
      <c r="AQ573" s="13">
        <v>2.5653136448113201</v>
      </c>
      <c r="AR573" s="13">
        <v>3.0516979681049099</v>
      </c>
      <c r="AS573" s="13">
        <v>2.0347223287272098</v>
      </c>
      <c r="AT573" s="13">
        <v>3.06557944066201</v>
      </c>
      <c r="AU573" s="13">
        <v>3.1133413492286799</v>
      </c>
      <c r="AV573" s="13">
        <v>1.81325531235997</v>
      </c>
      <c r="AW573" s="13">
        <v>9.6592741176349808</v>
      </c>
      <c r="AX573" s="13">
        <v>3.00871306299369</v>
      </c>
      <c r="AY573" s="13">
        <v>1.8825316394899301</v>
      </c>
      <c r="AZ573" s="13">
        <v>1.79623013117527</v>
      </c>
      <c r="BA573" s="13">
        <v>2.0664158262026899</v>
      </c>
      <c r="BB573" s="13">
        <v>1.85674578017276</v>
      </c>
      <c r="BC573" s="13">
        <v>3.07132426711755</v>
      </c>
      <c r="BD573" s="13">
        <v>4.8751660002099699</v>
      </c>
      <c r="BE573" s="13">
        <v>6.37139141151681</v>
      </c>
      <c r="BF573" s="13">
        <v>1.7981391506186399</v>
      </c>
      <c r="BG573" s="13">
        <v>3.2777246615329099</v>
      </c>
      <c r="BH573" s="13">
        <v>2.4391169222691702</v>
      </c>
      <c r="BI573" s="13">
        <v>8.6753700216888703</v>
      </c>
      <c r="BJ573" s="13">
        <v>2.21043711602288</v>
      </c>
      <c r="BK573" s="13">
        <v>1.92812165391937</v>
      </c>
      <c r="BL573" s="13">
        <v>1.15825493284081</v>
      </c>
      <c r="BM573" s="13">
        <v>1.68070098003155</v>
      </c>
      <c r="BO573" s="13" t="s">
        <v>2142</v>
      </c>
      <c r="BP573" s="13">
        <v>0.57010655070764404</v>
      </c>
      <c r="BQ573" s="13">
        <v>2.8321194670826999E-2</v>
      </c>
      <c r="BR573" s="13">
        <v>4.9844873113994298E-2</v>
      </c>
      <c r="BS573" s="13">
        <v>0.56818671412919297</v>
      </c>
      <c r="BT573" s="13">
        <v>0.962089917991787</v>
      </c>
      <c r="BU573" s="13">
        <v>0.75828180228776798</v>
      </c>
      <c r="BV573" s="13">
        <v>1.9653584715611801E-2</v>
      </c>
      <c r="BW573" s="13">
        <v>6.3837515682518206E-2</v>
      </c>
      <c r="BX573" s="13">
        <v>0.30786888407992802</v>
      </c>
      <c r="BY573" s="13">
        <v>0.97689300678616597</v>
      </c>
    </row>
    <row r="574" spans="1:77" x14ac:dyDescent="0.15">
      <c r="A574" s="13" t="s">
        <v>2143</v>
      </c>
      <c r="B574" s="13">
        <v>3</v>
      </c>
      <c r="C574" s="13">
        <v>44221819</v>
      </c>
      <c r="D574" s="13" t="s">
        <v>27</v>
      </c>
      <c r="E574" s="13" t="s">
        <v>18</v>
      </c>
      <c r="F574" s="13">
        <v>6.3144699999999998E-2</v>
      </c>
      <c r="G574" s="13">
        <v>4.45563E-4</v>
      </c>
      <c r="H574" s="13">
        <v>1.79822E-2</v>
      </c>
      <c r="I574" s="13">
        <v>3.51151138347922</v>
      </c>
      <c r="J574" s="13">
        <v>7.3620000000000005E-2</v>
      </c>
      <c r="K574" s="13">
        <v>151.94200000000001</v>
      </c>
      <c r="L574" s="13" t="s">
        <v>284</v>
      </c>
      <c r="M574" s="13">
        <v>-0.166129032258065</v>
      </c>
      <c r="N574" s="13">
        <v>0.77304964539007104</v>
      </c>
      <c r="O574" s="13">
        <v>-0.30648330058939099</v>
      </c>
      <c r="P574" s="13">
        <v>1.88440860215054</v>
      </c>
      <c r="Q574" s="13">
        <v>6.6384334114151899</v>
      </c>
      <c r="R574" s="13">
        <v>3.7398947102439402</v>
      </c>
      <c r="S574" s="13">
        <v>2.9622595786327199</v>
      </c>
      <c r="T574" s="13">
        <v>2.7940414724213398</v>
      </c>
      <c r="U574" s="13">
        <v>1.9677301398665299</v>
      </c>
      <c r="V574" s="13">
        <v>4.5459954254600001</v>
      </c>
      <c r="W574" s="13">
        <v>2.4882476058187901</v>
      </c>
      <c r="X574" s="13">
        <v>2.5439231334837</v>
      </c>
      <c r="Y574" s="13">
        <v>2.3890572862273598</v>
      </c>
      <c r="Z574" s="13">
        <v>5.0817071743800204</v>
      </c>
      <c r="AA574" s="13">
        <v>2.3024800398863898</v>
      </c>
      <c r="AB574" s="13">
        <v>2.9463939105613699</v>
      </c>
      <c r="AC574" s="13">
        <v>4.2271962246716397</v>
      </c>
      <c r="AD574" s="13">
        <v>2.2822400330226</v>
      </c>
      <c r="AE574" s="13">
        <v>2.6290177480330499</v>
      </c>
      <c r="AF574" s="13">
        <v>2.5452404978136598</v>
      </c>
      <c r="AG574" s="13">
        <v>2.3081961476603099</v>
      </c>
      <c r="AH574" s="13">
        <v>2.7754188906706001</v>
      </c>
      <c r="AI574" s="13">
        <v>2.1585970379536099</v>
      </c>
      <c r="AJ574" s="13">
        <v>3.7262262528816099</v>
      </c>
      <c r="AK574" s="13">
        <v>2.9927134494620602</v>
      </c>
      <c r="AL574" s="13">
        <v>2.39741827843438</v>
      </c>
      <c r="AM574" s="13">
        <v>2.6711024312088698</v>
      </c>
      <c r="AN574" s="13">
        <v>2.67911973998612</v>
      </c>
      <c r="AO574" s="13">
        <v>4.7638288563778</v>
      </c>
      <c r="AP574" s="13">
        <v>3.5555470111760501</v>
      </c>
      <c r="AQ574" s="13">
        <v>2.2090036545851901</v>
      </c>
      <c r="AR574" s="13">
        <v>3.0951675939979002</v>
      </c>
      <c r="AS574" s="13">
        <v>1.9184565252363499</v>
      </c>
      <c r="AT574" s="13">
        <v>4.5664534983358402</v>
      </c>
      <c r="AU574" s="13">
        <v>2.7470022044311002</v>
      </c>
      <c r="AV574" s="13">
        <v>2.49211460140361</v>
      </c>
      <c r="AW574" s="13">
        <v>4.0952905257469299</v>
      </c>
      <c r="AX574" s="13">
        <v>4.3001678188385304</v>
      </c>
      <c r="AY574" s="13">
        <v>4.9713713863096203</v>
      </c>
      <c r="AZ574" s="13">
        <v>2.9169680753710598</v>
      </c>
      <c r="BA574" s="13">
        <v>3.04852596430888</v>
      </c>
      <c r="BB574" s="13">
        <v>2.6935635635787301</v>
      </c>
      <c r="BC574" s="13">
        <v>2.8127254693067898</v>
      </c>
      <c r="BD574" s="13">
        <v>5.4524033095335103</v>
      </c>
      <c r="BE574" s="13">
        <v>5.4144931430358696</v>
      </c>
      <c r="BF574" s="13">
        <v>1.9321262920604501</v>
      </c>
      <c r="BG574" s="13">
        <v>2.8961356541219101</v>
      </c>
      <c r="BH574" s="13">
        <v>2.66585972077208</v>
      </c>
      <c r="BI574" s="13">
        <v>3.8540906060509799</v>
      </c>
      <c r="BJ574" s="13">
        <v>3.3307895522421598</v>
      </c>
      <c r="BK574" s="13">
        <v>3.3455182892158</v>
      </c>
      <c r="BL574" s="13">
        <v>2.1363642275576802</v>
      </c>
      <c r="BM574" s="13">
        <v>6.0605838743092102</v>
      </c>
      <c r="BO574" s="13" t="s">
        <v>2144</v>
      </c>
      <c r="BP574" s="13">
        <v>3.0910667538072902E-2</v>
      </c>
      <c r="BQ574" s="13">
        <v>0.20722234641992399</v>
      </c>
      <c r="BR574" s="13">
        <v>9.5804158009219098E-2</v>
      </c>
      <c r="BS574" s="13">
        <v>2.1629786298</v>
      </c>
      <c r="BT574" s="13">
        <v>0.80599842886579098</v>
      </c>
      <c r="BU574" s="13">
        <v>7.9086518451647395E-3</v>
      </c>
      <c r="BV574" s="13">
        <v>0.31331442142207799</v>
      </c>
      <c r="BW574" s="13">
        <v>0.11759787854860999</v>
      </c>
      <c r="BX574" s="13">
        <v>2.6642863399322998</v>
      </c>
      <c r="BY574" s="13">
        <v>0.38754519461129999</v>
      </c>
    </row>
    <row r="575" spans="1:77" x14ac:dyDescent="0.15">
      <c r="A575" s="13" t="s">
        <v>2145</v>
      </c>
      <c r="B575" s="13">
        <v>6</v>
      </c>
      <c r="C575" s="13">
        <v>170404195</v>
      </c>
      <c r="D575" s="13" t="s">
        <v>18</v>
      </c>
      <c r="E575" s="13" t="s">
        <v>34</v>
      </c>
      <c r="F575" s="13">
        <v>-4.7428499999999998E-2</v>
      </c>
      <c r="G575" s="13">
        <v>4.4559500000000002E-4</v>
      </c>
      <c r="H575" s="13">
        <v>1.3506600000000001E-2</v>
      </c>
      <c r="I575" s="13">
        <v>-3.5115054862067399</v>
      </c>
      <c r="J575" s="13">
        <v>0.17480000000000001</v>
      </c>
      <c r="L575" s="13" t="s">
        <v>284</v>
      </c>
      <c r="M575" s="13">
        <v>-0.87066974595843005</v>
      </c>
      <c r="N575" s="13">
        <v>0.49871465295629802</v>
      </c>
      <c r="O575" s="13">
        <v>-0.45664739884393102</v>
      </c>
      <c r="P575" s="13">
        <v>1.8452380952381</v>
      </c>
      <c r="Q575" s="13">
        <v>2.1200375357104502</v>
      </c>
      <c r="R575" s="13">
        <v>2.1453884790738602</v>
      </c>
      <c r="S575" s="13">
        <v>1.9987155462887201</v>
      </c>
      <c r="T575" s="13">
        <v>1.9508430399236101</v>
      </c>
      <c r="U575" s="13">
        <v>1.9305410259953</v>
      </c>
      <c r="V575" s="13">
        <v>2.1906080572516502</v>
      </c>
      <c r="W575" s="13">
        <v>1.67720920837151</v>
      </c>
      <c r="X575" s="13">
        <v>3.6699652614777998</v>
      </c>
      <c r="Y575" s="13">
        <v>2.4686639651649802</v>
      </c>
      <c r="Z575" s="13">
        <v>1.5036258541326899</v>
      </c>
      <c r="AA575" s="13">
        <v>2.03644008117675</v>
      </c>
      <c r="AB575" s="13">
        <v>3.0221646087360501</v>
      </c>
      <c r="AC575" s="13">
        <v>1.6121592909207201</v>
      </c>
      <c r="AD575" s="13">
        <v>2.48195038827896</v>
      </c>
      <c r="AE575" s="13">
        <v>2.29933527427522</v>
      </c>
      <c r="AF575" s="13">
        <v>2.75061769581218</v>
      </c>
      <c r="AG575" s="13">
        <v>3.39220359833923</v>
      </c>
      <c r="AH575" s="13">
        <v>2.9689981630634499</v>
      </c>
      <c r="AI575" s="13">
        <v>2.6048501676531002</v>
      </c>
      <c r="AJ575" s="13">
        <v>2.4695904676531102</v>
      </c>
      <c r="AK575" s="13">
        <v>3.1765275461322999</v>
      </c>
      <c r="AL575" s="13">
        <v>2.40613916968536</v>
      </c>
      <c r="AM575" s="13">
        <v>2.57185791355852</v>
      </c>
      <c r="AN575" s="13">
        <v>2.47604879500149</v>
      </c>
      <c r="AO575" s="13">
        <v>2.8183034643140599</v>
      </c>
      <c r="AP575" s="13">
        <v>1.52264756816026</v>
      </c>
      <c r="AQ575" s="13">
        <v>3.2662470089376301</v>
      </c>
      <c r="AR575" s="13">
        <v>2.6476305804945799</v>
      </c>
      <c r="AS575" s="13">
        <v>2.2635437955983</v>
      </c>
      <c r="AT575" s="13">
        <v>2.64083965614173</v>
      </c>
      <c r="AU575" s="13">
        <v>2.4594717875217</v>
      </c>
      <c r="AV575" s="13">
        <v>2.5190782123619102</v>
      </c>
      <c r="AW575" s="13">
        <v>2.4402219758696599</v>
      </c>
      <c r="AX575" s="13">
        <v>2.1613328559827498</v>
      </c>
      <c r="AY575" s="13">
        <v>2.9951354211022099</v>
      </c>
      <c r="AZ575" s="13">
        <v>3.6110874181282702</v>
      </c>
      <c r="BA575" s="13">
        <v>2.3150719227968</v>
      </c>
      <c r="BB575" s="13">
        <v>2.8574339663797499</v>
      </c>
      <c r="BC575" s="13">
        <v>2.6186084142394801</v>
      </c>
      <c r="BD575" s="13">
        <v>2.07583259666862</v>
      </c>
      <c r="BE575" s="13">
        <v>2.2143161664392901</v>
      </c>
      <c r="BF575" s="13">
        <v>2.0113718536715801</v>
      </c>
      <c r="BG575" s="13">
        <v>2.32369240279955</v>
      </c>
      <c r="BH575" s="13">
        <v>1.27357382944322</v>
      </c>
      <c r="BI575" s="13">
        <v>2.6749459235212898</v>
      </c>
      <c r="BJ575" s="13">
        <v>2.4690692118772999</v>
      </c>
      <c r="BK575" s="13">
        <v>2.6289963896316699</v>
      </c>
      <c r="BL575" s="13">
        <v>3.1389222844520002</v>
      </c>
      <c r="BM575" s="13">
        <v>3.16567472491512</v>
      </c>
      <c r="BP575" s="13">
        <v>0.35135453449661302</v>
      </c>
      <c r="BQ575" s="13">
        <v>-7.7024741496857105E-2</v>
      </c>
      <c r="BR575" s="13">
        <v>8.2587619601240697E-2</v>
      </c>
      <c r="BS575" s="13">
        <v>-0.93264271168919799</v>
      </c>
      <c r="BT575" s="13">
        <v>0.950728908822979</v>
      </c>
      <c r="BU575" s="13">
        <v>0.25428025903639301</v>
      </c>
      <c r="BV575" s="13">
        <v>-0.12175920512142401</v>
      </c>
      <c r="BW575" s="13">
        <v>0.106709465542114</v>
      </c>
      <c r="BX575" s="13">
        <v>-1.14103471986156</v>
      </c>
      <c r="BY575" s="13">
        <v>0.88515292579114901</v>
      </c>
    </row>
    <row r="576" spans="1:77" x14ac:dyDescent="0.15">
      <c r="A576" s="13" t="s">
        <v>2146</v>
      </c>
      <c r="B576" s="13">
        <v>2</v>
      </c>
      <c r="C576" s="13">
        <v>39034166</v>
      </c>
      <c r="D576" s="13" t="s">
        <v>18</v>
      </c>
      <c r="E576" s="13" t="s">
        <v>27</v>
      </c>
      <c r="F576" s="13">
        <v>8.0064399999999994E-2</v>
      </c>
      <c r="G576" s="13">
        <v>4.4605900000000001E-4</v>
      </c>
      <c r="H576" s="13">
        <v>2.28025E-2</v>
      </c>
      <c r="I576" s="13">
        <v>3.5112114899682099</v>
      </c>
      <c r="J576" s="13">
        <v>3.4759999999999999E-2</v>
      </c>
      <c r="K576" s="13">
        <v>68.465999999999994</v>
      </c>
      <c r="L576" s="13" t="s">
        <v>2147</v>
      </c>
      <c r="M576" s="13">
        <v>-1.26045883940621</v>
      </c>
      <c r="N576" s="13">
        <v>4.9356223175965698E-2</v>
      </c>
      <c r="O576" s="13">
        <v>-9.8825503355704697E-2</v>
      </c>
      <c r="P576" s="13">
        <v>-0.51620370370370405</v>
      </c>
      <c r="Q576" s="13">
        <v>2.1527178414666799</v>
      </c>
      <c r="R576" s="13">
        <v>2.2891347539155098</v>
      </c>
      <c r="S576" s="13">
        <v>1.8966098202749699</v>
      </c>
      <c r="T576" s="13">
        <v>2.5830473021822602</v>
      </c>
      <c r="U576" s="13">
        <v>2.2768632953748198</v>
      </c>
      <c r="V576" s="13">
        <v>2.4540476635962798</v>
      </c>
      <c r="W576" s="13">
        <v>1.86902120897448</v>
      </c>
      <c r="X576" s="13">
        <v>3.0374678725570998</v>
      </c>
      <c r="Y576" s="13">
        <v>2.0293389987321402</v>
      </c>
      <c r="Z576" s="13">
        <v>2.5332959649523898</v>
      </c>
      <c r="AA576" s="13">
        <v>2.3364661156149</v>
      </c>
      <c r="AB576" s="13">
        <v>1.9174517291998301</v>
      </c>
      <c r="AC576" s="13">
        <v>2.5752634929617302</v>
      </c>
      <c r="AD576" s="13">
        <v>2.2632130074862902</v>
      </c>
      <c r="AE576" s="13">
        <v>2.3374648882217599</v>
      </c>
      <c r="AF576" s="13">
        <v>2.2662999910928998</v>
      </c>
      <c r="AG576" s="13">
        <v>3.02112936027976</v>
      </c>
      <c r="AH576" s="13">
        <v>4.0196741694245901</v>
      </c>
      <c r="AI576" s="13">
        <v>1.62816663215296</v>
      </c>
      <c r="AJ576" s="13">
        <v>2.1057579590325801</v>
      </c>
      <c r="AK576" s="13">
        <v>3.6271046750598299</v>
      </c>
      <c r="AL576" s="13">
        <v>2.2173543669104299</v>
      </c>
      <c r="AM576" s="13">
        <v>1.45453937625984</v>
      </c>
      <c r="AN576" s="13">
        <v>1.59286968404847</v>
      </c>
      <c r="AO576" s="13">
        <v>2.2520466278341398</v>
      </c>
      <c r="AP576" s="13">
        <v>2.59828791902935</v>
      </c>
      <c r="AQ576" s="13">
        <v>3.2507351269698099</v>
      </c>
      <c r="AR576" s="13">
        <v>1.63386393999459</v>
      </c>
      <c r="AS576" s="13">
        <v>1.7994134592717801</v>
      </c>
      <c r="AT576" s="13">
        <v>3.1235751068037199</v>
      </c>
      <c r="AU576" s="13">
        <v>1.83603981588307</v>
      </c>
      <c r="AV576" s="13">
        <v>2.1726077936705899</v>
      </c>
      <c r="AW576" s="13">
        <v>2.6209665523225101</v>
      </c>
      <c r="AX576" s="13">
        <v>3.1369190868385499</v>
      </c>
      <c r="AY576" s="13">
        <v>3.1143450344111701</v>
      </c>
      <c r="AZ576" s="13">
        <v>2.1978343809457401</v>
      </c>
      <c r="BA576" s="13">
        <v>2.41151124984271</v>
      </c>
      <c r="BB576" s="13">
        <v>1.95009684210526</v>
      </c>
      <c r="BC576" s="13">
        <v>2.2972078145319199</v>
      </c>
      <c r="BD576" s="13">
        <v>2.2924861508718402</v>
      </c>
      <c r="BE576" s="13">
        <v>2.4474580986160399</v>
      </c>
      <c r="BF576" s="13">
        <v>2.8357012779680901</v>
      </c>
      <c r="BG576" s="13">
        <v>1.88079192278259</v>
      </c>
      <c r="BH576" s="13">
        <v>2.2454605594034902</v>
      </c>
      <c r="BI576" s="13">
        <v>2.4760273210670301</v>
      </c>
      <c r="BJ576" s="13">
        <v>1.9492713843379199</v>
      </c>
      <c r="BK576" s="13">
        <v>2.9303651046539398</v>
      </c>
      <c r="BL576" s="13">
        <v>2.36527852337495</v>
      </c>
      <c r="BM576" s="13">
        <v>2.3559698368120698</v>
      </c>
      <c r="BP576" s="13">
        <v>0.44198090324805001</v>
      </c>
      <c r="BQ576" s="13">
        <v>-9.54318569804182E-2</v>
      </c>
      <c r="BR576" s="13">
        <v>0.12404567444256</v>
      </c>
      <c r="BS576" s="13">
        <v>-0.76932837367584805</v>
      </c>
      <c r="BT576" s="13">
        <v>0.950728908822979</v>
      </c>
      <c r="BU576" s="13">
        <v>0.32715553307488199</v>
      </c>
      <c r="BV576" s="13">
        <v>-0.162817089689231</v>
      </c>
      <c r="BW576" s="13">
        <v>0.166037095977869</v>
      </c>
      <c r="BX576" s="13">
        <v>-0.98060670556977803</v>
      </c>
      <c r="BY576" s="13">
        <v>0.90780459515046796</v>
      </c>
    </row>
    <row r="577" spans="1:77" x14ac:dyDescent="0.15">
      <c r="A577" s="13" t="s">
        <v>2148</v>
      </c>
      <c r="B577" s="13">
        <v>15</v>
      </c>
      <c r="C577" s="13">
        <v>78838837</v>
      </c>
      <c r="D577" s="13" t="s">
        <v>27</v>
      </c>
      <c r="E577" s="13" t="s">
        <v>19</v>
      </c>
      <c r="F577" s="13">
        <v>-5.7639200000000002E-2</v>
      </c>
      <c r="G577" s="13">
        <v>4.5433300000000002E-4</v>
      </c>
      <c r="H577" s="13">
        <v>1.6438600000000001E-2</v>
      </c>
      <c r="I577" s="13">
        <v>-3.5063326560656001</v>
      </c>
      <c r="J577" s="13">
        <v>7.2599999999999998E-2</v>
      </c>
      <c r="K577" s="13">
        <v>94.793000000000006</v>
      </c>
      <c r="L577" s="13" t="s">
        <v>2149</v>
      </c>
      <c r="M577" s="13">
        <v>-1.3333333333333299</v>
      </c>
      <c r="N577" s="13">
        <v>-4.0396039603960396</v>
      </c>
      <c r="O577" s="13">
        <v>-1.34772727272727</v>
      </c>
      <c r="P577" s="13">
        <v>-0.42006269592476497</v>
      </c>
      <c r="Q577" s="13">
        <v>5.5802271971491599</v>
      </c>
      <c r="R577" s="13">
        <v>3.6229918236801502</v>
      </c>
      <c r="S577" s="13">
        <v>4.2426426461762903</v>
      </c>
      <c r="T577" s="13">
        <v>1.9879506690255799</v>
      </c>
      <c r="U577" s="13">
        <v>2.3095332951416099</v>
      </c>
      <c r="V577" s="13">
        <v>4.8830358204986499</v>
      </c>
      <c r="W577" s="13">
        <v>3.2503290943564802</v>
      </c>
      <c r="X577" s="13">
        <v>4.1160398223863002</v>
      </c>
      <c r="Y577" s="13">
        <v>4.6088934379620099</v>
      </c>
      <c r="Z577" s="13">
        <v>2.69679059524581</v>
      </c>
      <c r="AA577" s="13">
        <v>2.54996328401293</v>
      </c>
      <c r="AB577" s="13">
        <v>4.2718833632417903</v>
      </c>
      <c r="AC577" s="13">
        <v>2.4319897275569402</v>
      </c>
      <c r="AD577" s="13">
        <v>2.5086651326711902</v>
      </c>
      <c r="AE577" s="13">
        <v>2.7051982540215498</v>
      </c>
      <c r="AF577" s="13">
        <v>4.2013059940957502</v>
      </c>
      <c r="AG577" s="13">
        <v>3.40055568142522</v>
      </c>
      <c r="AH577" s="13">
        <v>4.3118552847959304</v>
      </c>
      <c r="AI577" s="13">
        <v>1.946811981905</v>
      </c>
      <c r="AJ577" s="13">
        <v>2.65852936906037</v>
      </c>
      <c r="AK577" s="13">
        <v>4.2599443976768701</v>
      </c>
      <c r="AL577" s="13">
        <v>2.9482729115998301</v>
      </c>
      <c r="AM577" s="13">
        <v>2.8013536775107499</v>
      </c>
      <c r="AN577" s="13">
        <v>2.5944651188044801</v>
      </c>
      <c r="AO577" s="13">
        <v>2.1629164588193599</v>
      </c>
      <c r="AP577" s="13">
        <v>2.9565938033346502</v>
      </c>
      <c r="AQ577" s="13">
        <v>3.0053841686800502</v>
      </c>
      <c r="AR577" s="13">
        <v>4.40700016330086</v>
      </c>
      <c r="AS577" s="13">
        <v>2.0608876623772598</v>
      </c>
      <c r="AT577" s="13">
        <v>2.55464023972795</v>
      </c>
      <c r="AU577" s="13">
        <v>2.6103899483451798</v>
      </c>
      <c r="AV577" s="13">
        <v>2.0193518562797901</v>
      </c>
      <c r="AW577" s="13">
        <v>6.5599228539045802</v>
      </c>
      <c r="AX577" s="13">
        <v>4.53829649863422</v>
      </c>
      <c r="AY577" s="13">
        <v>3.55939225397307</v>
      </c>
      <c r="AZ577" s="13">
        <v>1.9375844220399601</v>
      </c>
      <c r="BA577" s="13">
        <v>3.607884994905</v>
      </c>
      <c r="BB577" s="13">
        <v>2.5670361453080801</v>
      </c>
      <c r="BC577" s="13">
        <v>3.4963115963411</v>
      </c>
      <c r="BD577" s="13">
        <v>3.1080020339551999</v>
      </c>
      <c r="BE577" s="13">
        <v>2.94880132685048</v>
      </c>
      <c r="BF577" s="13">
        <v>3.3205791786926802</v>
      </c>
      <c r="BG577" s="13">
        <v>2.5891938009206701</v>
      </c>
      <c r="BH577" s="13">
        <v>2.21633715085451</v>
      </c>
      <c r="BI577" s="13">
        <v>3.4612508601575001</v>
      </c>
      <c r="BJ577" s="13">
        <v>3.6987033993373499</v>
      </c>
      <c r="BK577" s="13">
        <v>2.1039553470432302</v>
      </c>
      <c r="BL577" s="13">
        <v>2.3775796959166402</v>
      </c>
      <c r="BM577" s="13">
        <v>3.5460850885656598</v>
      </c>
      <c r="BO577" s="13" t="s">
        <v>2150</v>
      </c>
      <c r="BP577" s="13">
        <v>0.67488633414811805</v>
      </c>
      <c r="BQ577" s="13">
        <v>-4.06253377101937E-2</v>
      </c>
      <c r="BR577" s="13">
        <v>9.6809248661346894E-2</v>
      </c>
      <c r="BS577" s="13">
        <v>-0.41964314641369799</v>
      </c>
      <c r="BT577" s="13">
        <v>0.971356568456203</v>
      </c>
      <c r="BU577" s="13">
        <v>0.93565862974210501</v>
      </c>
      <c r="BV577" s="13">
        <v>-9.9185211540959405E-3</v>
      </c>
      <c r="BW577" s="13">
        <v>0.122816075913788</v>
      </c>
      <c r="BX577" s="13">
        <v>-8.0759143950001805E-2</v>
      </c>
      <c r="BY577" s="13">
        <v>0.99011495210804801</v>
      </c>
    </row>
    <row r="578" spans="1:77" x14ac:dyDescent="0.15">
      <c r="A578" s="13" t="s">
        <v>2151</v>
      </c>
      <c r="B578" s="13">
        <v>5</v>
      </c>
      <c r="C578" s="13">
        <v>1147890</v>
      </c>
      <c r="D578" s="13" t="s">
        <v>34</v>
      </c>
      <c r="E578" s="13" t="s">
        <v>19</v>
      </c>
      <c r="F578" s="13">
        <v>-3.4169999999999999E-2</v>
      </c>
      <c r="G578" s="13">
        <v>4.5447100000000002E-4</v>
      </c>
      <c r="H578" s="13">
        <v>9.7454599999999992E-3</v>
      </c>
      <c r="I578" s="13">
        <v>-3.5062480375477398</v>
      </c>
      <c r="J578" s="13">
        <v>0.48159999999999997</v>
      </c>
      <c r="K578" s="13">
        <v>36.216999999999999</v>
      </c>
      <c r="L578" s="13" t="s">
        <v>2152</v>
      </c>
      <c r="M578" s="13">
        <v>0.83653846153846201</v>
      </c>
      <c r="N578" s="13">
        <v>1.3958333333333299</v>
      </c>
      <c r="O578" s="13">
        <v>-0.183132530120482</v>
      </c>
      <c r="P578" s="13">
        <v>0.74585635359115998</v>
      </c>
      <c r="Q578" s="13">
        <v>3.1480591439802499</v>
      </c>
      <c r="R578" s="13">
        <v>2.2341074733202002</v>
      </c>
      <c r="S578" s="13">
        <v>3.35858866241926</v>
      </c>
      <c r="T578" s="13">
        <v>2.2681859012227799</v>
      </c>
      <c r="U578" s="13">
        <v>2.5025253127309601</v>
      </c>
      <c r="V578" s="13">
        <v>2.8366827984465499</v>
      </c>
      <c r="W578" s="13">
        <v>1.64774632944317</v>
      </c>
      <c r="X578" s="13">
        <v>2.5754370916523701</v>
      </c>
      <c r="Y578" s="13">
        <v>3.4365034029149202</v>
      </c>
      <c r="Z578" s="13">
        <v>2.1329281537274301</v>
      </c>
      <c r="AA578" s="13">
        <v>2.2432998338064598</v>
      </c>
      <c r="AB578" s="13">
        <v>2.20759611113554</v>
      </c>
      <c r="AC578" s="13">
        <v>2.1538432714478999</v>
      </c>
      <c r="AD578" s="13">
        <v>2.7698705447117802</v>
      </c>
      <c r="AE578" s="13">
        <v>2.8511039882062601</v>
      </c>
      <c r="AF578" s="13">
        <v>2.7669246124916098</v>
      </c>
      <c r="AG578" s="13">
        <v>2.1216161147576398</v>
      </c>
      <c r="AH578" s="13">
        <v>1.89904897627116</v>
      </c>
      <c r="AI578" s="13">
        <v>3.0011806048755298</v>
      </c>
      <c r="AJ578" s="13">
        <v>2.54515877437326</v>
      </c>
      <c r="AK578" s="13">
        <v>2.6014354421013701</v>
      </c>
      <c r="AL578" s="13">
        <v>2.16575201581461</v>
      </c>
      <c r="AM578" s="13">
        <v>2.0544922498409899</v>
      </c>
      <c r="AN578" s="13">
        <v>2.5347216664127901</v>
      </c>
      <c r="AO578" s="13">
        <v>2.3087890272513998</v>
      </c>
      <c r="AP578" s="13">
        <v>2.6993479251300401</v>
      </c>
      <c r="AQ578" s="13">
        <v>2.6719113556611598</v>
      </c>
      <c r="AR578" s="13">
        <v>2.45795195911341</v>
      </c>
      <c r="AS578" s="13">
        <v>2.2477447232346202</v>
      </c>
      <c r="AT578" s="13">
        <v>2.0769037026311299</v>
      </c>
      <c r="AU578" s="13">
        <v>2.28874062061952</v>
      </c>
      <c r="AV578" s="13">
        <v>2.0941371377487599</v>
      </c>
      <c r="AW578" s="13">
        <v>2.2709531327904302</v>
      </c>
      <c r="AX578" s="13">
        <v>1.88512860675659</v>
      </c>
      <c r="AY578" s="13">
        <v>2.6225466578760499</v>
      </c>
      <c r="AZ578" s="13">
        <v>2.2367040259264299</v>
      </c>
      <c r="BA578" s="13">
        <v>2.7042875275478702</v>
      </c>
      <c r="BB578" s="13">
        <v>2.8208533694222901</v>
      </c>
      <c r="BC578" s="13">
        <v>1.97983053806316</v>
      </c>
      <c r="BD578" s="13">
        <v>2.1429803625692601</v>
      </c>
      <c r="BE578" s="13">
        <v>2.2828652394169402</v>
      </c>
      <c r="BF578" s="13">
        <v>2.7374853579549399</v>
      </c>
      <c r="BG578" s="13">
        <v>2.3603482478173698</v>
      </c>
      <c r="BH578" s="13">
        <v>2.9211808508840602</v>
      </c>
      <c r="BI578" s="13">
        <v>2.0966033448044001</v>
      </c>
      <c r="BJ578" s="13">
        <v>3.1458569386350401</v>
      </c>
      <c r="BK578" s="13">
        <v>2.2687519132165002</v>
      </c>
      <c r="BL578" s="13">
        <v>2.76361503054313</v>
      </c>
      <c r="BM578" s="13">
        <v>2.4663963464975098</v>
      </c>
      <c r="BP578" s="13">
        <v>0.39566757410165099</v>
      </c>
      <c r="BQ578" s="13">
        <v>5.34864897250465E-2</v>
      </c>
      <c r="BR578" s="13">
        <v>6.2928761124083493E-2</v>
      </c>
      <c r="BS578" s="13">
        <v>0.84995300669564</v>
      </c>
      <c r="BT578" s="13">
        <v>0.950728908822979</v>
      </c>
      <c r="BU578" s="13">
        <v>0.232183522171509</v>
      </c>
      <c r="BV578" s="13">
        <v>9.6340871090575902E-2</v>
      </c>
      <c r="BW578" s="13">
        <v>8.05605328278928E-2</v>
      </c>
      <c r="BX578" s="13">
        <v>1.1958817513830999</v>
      </c>
      <c r="BY578" s="13">
        <v>0.88515292579114901</v>
      </c>
    </row>
    <row r="579" spans="1:77" x14ac:dyDescent="0.15">
      <c r="A579" s="13" t="s">
        <v>2153</v>
      </c>
      <c r="B579" s="13">
        <v>6</v>
      </c>
      <c r="C579" s="13">
        <v>25496657</v>
      </c>
      <c r="D579" s="13" t="s">
        <v>34</v>
      </c>
      <c r="E579" s="13" t="s">
        <v>19</v>
      </c>
      <c r="F579" s="13">
        <v>-5.0963099999999997E-2</v>
      </c>
      <c r="G579" s="13">
        <v>4.55334E-4</v>
      </c>
      <c r="H579" s="13">
        <v>1.4537E-2</v>
      </c>
      <c r="I579" s="13">
        <v>-3.5057508426773101</v>
      </c>
      <c r="J579" s="13">
        <v>0.13500000000000001</v>
      </c>
      <c r="K579" s="13">
        <v>102.33199999999999</v>
      </c>
      <c r="L579" s="13" t="s">
        <v>2154</v>
      </c>
      <c r="M579" s="13">
        <v>1.47346072186837</v>
      </c>
      <c r="N579" s="13">
        <v>-1.6816037735849101</v>
      </c>
      <c r="O579" s="13">
        <v>-0.83739837398373995</v>
      </c>
      <c r="P579" s="13">
        <v>0.96296296296296302</v>
      </c>
      <c r="Q579" s="13">
        <v>2.7453534148838501</v>
      </c>
      <c r="R579" s="13">
        <v>2.5025702844117399</v>
      </c>
      <c r="S579" s="13">
        <v>2.15028978534344</v>
      </c>
      <c r="T579" s="13">
        <v>2.7736143851762498</v>
      </c>
      <c r="U579" s="13">
        <v>3.18582934455238</v>
      </c>
      <c r="V579" s="13">
        <v>2.8045484459760202</v>
      </c>
      <c r="W579" s="13">
        <v>2.2075878314038002</v>
      </c>
      <c r="X579" s="13">
        <v>2.5090727968288502</v>
      </c>
      <c r="Y579" s="13">
        <v>2.9321840097832199</v>
      </c>
      <c r="Z579" s="13">
        <v>2.0755318878523701</v>
      </c>
      <c r="AA579" s="13">
        <v>2.9321843534689398</v>
      </c>
      <c r="AB579" s="13">
        <v>2.2045184304399501</v>
      </c>
      <c r="AC579" s="13">
        <v>2.1742391367707898</v>
      </c>
      <c r="AD579" s="13">
        <v>2.6093274814393799</v>
      </c>
      <c r="AE579" s="13">
        <v>2.4919227233683499</v>
      </c>
      <c r="AF579" s="13">
        <v>3.0274550241379301</v>
      </c>
      <c r="AG579" s="13">
        <v>2.85050618848675</v>
      </c>
      <c r="AH579" s="13">
        <v>1.9042018989350999</v>
      </c>
      <c r="AI579" s="13">
        <v>2.75409662545233</v>
      </c>
      <c r="AJ579" s="13">
        <v>4.0664943929137003</v>
      </c>
      <c r="AK579" s="13">
        <v>3.5721101117834499</v>
      </c>
      <c r="AL579" s="13">
        <v>2.5149618550048198</v>
      </c>
      <c r="AM579" s="13">
        <v>2.8432087669962001</v>
      </c>
      <c r="AN579" s="13">
        <v>2.7047345907396498</v>
      </c>
      <c r="AO579" s="13">
        <v>3.74051025399715</v>
      </c>
      <c r="AP579" s="13">
        <v>2.5024699051556398</v>
      </c>
      <c r="AQ579" s="13">
        <v>2.4706504389465298</v>
      </c>
      <c r="AR579" s="13">
        <v>2.19586942275913</v>
      </c>
      <c r="AS579" s="13">
        <v>2.1064293359963</v>
      </c>
      <c r="AT579" s="13">
        <v>4.0044402963968597</v>
      </c>
      <c r="AU579" s="13">
        <v>3.71416233644725</v>
      </c>
      <c r="AV579" s="13">
        <v>2.7787242809412498</v>
      </c>
      <c r="AW579" s="13">
        <v>3.09877366373235</v>
      </c>
      <c r="AX579" s="13">
        <v>2.9362601834540398</v>
      </c>
      <c r="AY579" s="13">
        <v>2.74907321352116</v>
      </c>
      <c r="AZ579" s="13">
        <v>2.6507292681637198</v>
      </c>
      <c r="BA579" s="13">
        <v>4.05247420861539</v>
      </c>
      <c r="BB579" s="13">
        <v>2.7172809157262301</v>
      </c>
      <c r="BC579" s="13">
        <v>2.6508600963270799</v>
      </c>
      <c r="BD579" s="13">
        <v>3.30838346504183</v>
      </c>
      <c r="BE579" s="13">
        <v>4.9068046018014799</v>
      </c>
      <c r="BF579" s="13">
        <v>2.1240150405265799</v>
      </c>
      <c r="BG579" s="13">
        <v>3.1185454821218701</v>
      </c>
      <c r="BH579" s="13">
        <v>2.0413398725254699</v>
      </c>
      <c r="BI579" s="13">
        <v>3.1796535245294599</v>
      </c>
      <c r="BJ579" s="13">
        <v>2.9784040661699298</v>
      </c>
      <c r="BK579" s="13">
        <v>1.85348529234721</v>
      </c>
      <c r="BL579" s="13">
        <v>1.7777446470153899</v>
      </c>
      <c r="BM579" s="13">
        <v>2.5931637870587001</v>
      </c>
      <c r="BN579" s="13" t="s">
        <v>2155</v>
      </c>
      <c r="BO579" s="13" t="s">
        <v>2156</v>
      </c>
      <c r="BP579" s="13">
        <v>0.82769756870112998</v>
      </c>
      <c r="BQ579" s="13">
        <v>1.65795284233805E-2</v>
      </c>
      <c r="BR579" s="13">
        <v>7.6142257083100004E-2</v>
      </c>
      <c r="BS579" s="13">
        <v>0.217744115534767</v>
      </c>
      <c r="BT579" s="13">
        <v>0.97577945097445395</v>
      </c>
      <c r="BU579" s="13">
        <v>0.33161672989879898</v>
      </c>
      <c r="BV579" s="13">
        <v>-9.8872503252295005E-2</v>
      </c>
      <c r="BW579" s="13">
        <v>0.10176294006462799</v>
      </c>
      <c r="BX579" s="13">
        <v>-0.97159637083503103</v>
      </c>
      <c r="BY579" s="13">
        <v>0.90780459515046796</v>
      </c>
    </row>
    <row r="580" spans="1:77" x14ac:dyDescent="0.15">
      <c r="A580" s="13" t="s">
        <v>2157</v>
      </c>
      <c r="B580" s="13">
        <v>11</v>
      </c>
      <c r="C580" s="13">
        <v>3974623</v>
      </c>
      <c r="D580" s="13" t="s">
        <v>27</v>
      </c>
      <c r="E580" s="13" t="s">
        <v>19</v>
      </c>
      <c r="F580" s="13">
        <v>8.0463300000000001E-2</v>
      </c>
      <c r="G580" s="13">
        <v>4.5750100000000002E-4</v>
      </c>
      <c r="H580" s="13">
        <v>2.2960100000000001E-2</v>
      </c>
      <c r="I580" s="13">
        <v>3.5044838654883899</v>
      </c>
      <c r="J580" s="13">
        <v>6.4420000000000005E-2</v>
      </c>
      <c r="K580" s="13">
        <v>71.215000000000003</v>
      </c>
      <c r="L580" s="13" t="s">
        <v>2158</v>
      </c>
      <c r="M580" s="13">
        <v>-2.1102150537634401</v>
      </c>
      <c r="N580" s="13">
        <v>-0.658499234303216</v>
      </c>
      <c r="O580" s="13">
        <v>0.86920529801324498</v>
      </c>
      <c r="P580" s="13">
        <v>-0.53211009174311896</v>
      </c>
      <c r="Q580" s="13">
        <v>4.75686227066294</v>
      </c>
      <c r="R580" s="13">
        <v>3.8954300137901701</v>
      </c>
      <c r="S580" s="13">
        <v>2.29926592853956</v>
      </c>
      <c r="T580" s="13">
        <v>4.6476611074209098</v>
      </c>
      <c r="U580" s="13">
        <v>2.6273030001072799</v>
      </c>
      <c r="V580" s="13">
        <v>5.4549658624881703</v>
      </c>
      <c r="W580" s="13">
        <v>2.3786969106436602</v>
      </c>
      <c r="X580" s="13">
        <v>2.5690938485425701</v>
      </c>
      <c r="Y580" s="13">
        <v>2.35824151445685</v>
      </c>
      <c r="Z580" s="13">
        <v>2.6803659218195701</v>
      </c>
      <c r="AA580" s="13">
        <v>2.37511485224814</v>
      </c>
      <c r="AB580" s="13">
        <v>3.35910104499147</v>
      </c>
      <c r="AC580" s="13">
        <v>2.29215047031327</v>
      </c>
      <c r="AD580" s="13">
        <v>2.13571326794747</v>
      </c>
      <c r="AE580" s="13">
        <v>2.3659377029911202</v>
      </c>
      <c r="AF580" s="13">
        <v>2.7135687124673802</v>
      </c>
      <c r="AG580" s="13">
        <v>3.1776770741082698</v>
      </c>
      <c r="AH580" s="13">
        <v>2.6197482360487498</v>
      </c>
      <c r="AI580" s="13">
        <v>2.29998649706986</v>
      </c>
      <c r="AJ580" s="13">
        <v>3.4923293717263602</v>
      </c>
      <c r="AK580" s="13">
        <v>2.7016357476800499</v>
      </c>
      <c r="AL580" s="13">
        <v>1.8964081232708301</v>
      </c>
      <c r="AM580" s="13">
        <v>2.8904694425181701</v>
      </c>
      <c r="AN580" s="13">
        <v>3.83779296963269</v>
      </c>
      <c r="AO580" s="13">
        <v>2.2103621949722498</v>
      </c>
      <c r="AP580" s="13">
        <v>5.7165847728945902</v>
      </c>
      <c r="AQ580" s="13">
        <v>5.3749384622002596</v>
      </c>
      <c r="AR580" s="13">
        <v>2.42040688084204</v>
      </c>
      <c r="AS580" s="13">
        <v>1.3704329111828499</v>
      </c>
      <c r="AT580" s="13">
        <v>2.5808877530037302</v>
      </c>
      <c r="AU580" s="13">
        <v>4.5865625124821996</v>
      </c>
      <c r="AV580" s="13">
        <v>2.3369978130653601</v>
      </c>
      <c r="AW580" s="13">
        <v>2.2795513793668101</v>
      </c>
      <c r="AX580" s="13">
        <v>4.3211304899248599</v>
      </c>
      <c r="AY580" s="13">
        <v>2.5802354622691999</v>
      </c>
      <c r="AZ580" s="13">
        <v>3.35912570831491</v>
      </c>
      <c r="BA580" s="13">
        <v>3.1479172352023301</v>
      </c>
      <c r="BB580" s="13">
        <v>3.4670428492370902</v>
      </c>
      <c r="BC580" s="13">
        <v>2.3045263473952899</v>
      </c>
      <c r="BD580" s="13">
        <v>1.77956317074603</v>
      </c>
      <c r="BE580" s="13">
        <v>1.9430254111965199</v>
      </c>
      <c r="BF580" s="13">
        <v>2.2497924284982398</v>
      </c>
      <c r="BG580" s="13">
        <v>3.2590604781439101</v>
      </c>
      <c r="BH580" s="13">
        <v>2.1651001022214502</v>
      </c>
      <c r="BI580" s="13">
        <v>2.8814962538764801</v>
      </c>
      <c r="BJ580" s="13">
        <v>4.7370372358629202</v>
      </c>
      <c r="BK580" s="13">
        <v>2.3774607593826702</v>
      </c>
      <c r="BL580" s="13">
        <v>2.5296356540803302</v>
      </c>
      <c r="BM580" s="13">
        <v>3.1172043650855801</v>
      </c>
      <c r="BN580" s="13" t="s">
        <v>2159</v>
      </c>
      <c r="BO580" s="13" t="s">
        <v>2160</v>
      </c>
      <c r="BP580" s="13">
        <v>0.80620855449381101</v>
      </c>
      <c r="BQ580" s="13">
        <v>3.4016818770125003E-2</v>
      </c>
      <c r="BR580" s="13">
        <v>0.138605817760101</v>
      </c>
      <c r="BS580" s="13">
        <v>0.24542129125489801</v>
      </c>
      <c r="BT580" s="13">
        <v>0.97314926037277805</v>
      </c>
      <c r="BU580" s="13">
        <v>0.90854747786838197</v>
      </c>
      <c r="BV580" s="13">
        <v>2.0229543621268099E-2</v>
      </c>
      <c r="BW580" s="13">
        <v>0.176037465127484</v>
      </c>
      <c r="BX580" s="13">
        <v>0.114916126556459</v>
      </c>
      <c r="BY580" s="13">
        <v>0.97723979380471604</v>
      </c>
    </row>
    <row r="581" spans="1:77" x14ac:dyDescent="0.15">
      <c r="A581" s="13" t="s">
        <v>2161</v>
      </c>
      <c r="B581" s="13">
        <v>18</v>
      </c>
      <c r="C581" s="13">
        <v>56958687</v>
      </c>
      <c r="D581" s="13" t="s">
        <v>27</v>
      </c>
      <c r="E581" s="13" t="s">
        <v>18</v>
      </c>
      <c r="F581" s="13">
        <v>3.36563E-2</v>
      </c>
      <c r="G581" s="13">
        <v>4.5843300000000001E-4</v>
      </c>
      <c r="H581" s="13">
        <v>9.6052800000000008E-3</v>
      </c>
      <c r="I581" s="13">
        <v>3.50393741775357</v>
      </c>
      <c r="J581" s="13">
        <v>0.37730000000000002</v>
      </c>
      <c r="K581" s="13">
        <v>82.608000000000004</v>
      </c>
      <c r="L581" s="13" t="s">
        <v>2162</v>
      </c>
      <c r="M581" s="13">
        <v>1.24528301886792</v>
      </c>
      <c r="N581" s="13">
        <v>-1.0138888888888899</v>
      </c>
      <c r="O581" s="13">
        <v>-1.15116279069767</v>
      </c>
      <c r="P581" s="13">
        <v>0.840425531914894</v>
      </c>
      <c r="Q581" s="13">
        <v>3.2324656676852901</v>
      </c>
      <c r="R581" s="13">
        <v>1.79405798450025</v>
      </c>
      <c r="S581" s="13">
        <v>1.0565166294511701</v>
      </c>
      <c r="T581" s="13">
        <v>2.6741961081976302</v>
      </c>
      <c r="U581" s="13">
        <v>3.6862623865472801</v>
      </c>
      <c r="V581" s="13">
        <v>6.4586382893034999</v>
      </c>
      <c r="W581" s="13">
        <v>1.74575417329356</v>
      </c>
      <c r="X581" s="13">
        <v>1.98326253651587</v>
      </c>
      <c r="Y581" s="13">
        <v>1.24650011741542</v>
      </c>
      <c r="Z581" s="13">
        <v>1.9278451561563701</v>
      </c>
      <c r="AA581" s="13">
        <v>2.67484438380861</v>
      </c>
      <c r="AB581" s="13">
        <v>1.8123878716430699</v>
      </c>
      <c r="AC581" s="13">
        <v>1.94210603381278</v>
      </c>
      <c r="AD581" s="13">
        <v>1.6018340511081699</v>
      </c>
      <c r="AE581" s="13">
        <v>3.8360235890985699</v>
      </c>
      <c r="AF581" s="13">
        <v>1.2483339269387901</v>
      </c>
      <c r="AG581" s="13">
        <v>2.19050600229399</v>
      </c>
      <c r="AH581" s="13">
        <v>3.7896499157551302</v>
      </c>
      <c r="AI581" s="13">
        <v>1.94847920546245</v>
      </c>
      <c r="AJ581" s="13">
        <v>2.7024271128225101</v>
      </c>
      <c r="AK581" s="13">
        <v>2.0109425248951398</v>
      </c>
      <c r="AL581" s="13">
        <v>2.0245116579703799</v>
      </c>
      <c r="AM581" s="13">
        <v>2.3923681467026698</v>
      </c>
      <c r="AN581" s="13">
        <v>3.08966805714378</v>
      </c>
      <c r="AO581" s="13">
        <v>7.2118904103797998</v>
      </c>
      <c r="AP581" s="13">
        <v>3.8900618930614201</v>
      </c>
      <c r="AQ581" s="13">
        <v>2.2250140138335701</v>
      </c>
      <c r="AR581" s="13">
        <v>1.8308837164785301</v>
      </c>
      <c r="AS581" s="13">
        <v>2.3922830378826698</v>
      </c>
      <c r="AT581" s="13">
        <v>2.0161747516763899</v>
      </c>
      <c r="AU581" s="13">
        <v>3.3247064778441699</v>
      </c>
      <c r="AV581" s="13">
        <v>2.2376808237633301</v>
      </c>
      <c r="AW581" s="13">
        <v>3.4357852579384001</v>
      </c>
      <c r="AX581" s="13">
        <v>6.2461987478228096</v>
      </c>
      <c r="AY581" s="13">
        <v>5.6127610083306303</v>
      </c>
      <c r="AZ581" s="13">
        <v>1.95160982134327</v>
      </c>
      <c r="BA581" s="13">
        <v>1.5952125148540599</v>
      </c>
      <c r="BB581" s="13">
        <v>2.5400220109499898</v>
      </c>
      <c r="BC581" s="13">
        <v>2.25309902589931</v>
      </c>
      <c r="BD581" s="13">
        <v>3.30832767955122</v>
      </c>
      <c r="BE581" s="13">
        <v>1.9330728972826201</v>
      </c>
      <c r="BF581" s="13">
        <v>3.8419006432108298</v>
      </c>
      <c r="BG581" s="13">
        <v>1.73560829074788</v>
      </c>
      <c r="BH581" s="13">
        <v>3.4748970614730901</v>
      </c>
      <c r="BI581" s="13">
        <v>2.3415819998004999</v>
      </c>
      <c r="BJ581" s="13">
        <v>1.59331123816425</v>
      </c>
      <c r="BK581" s="13">
        <v>1.74302151416122</v>
      </c>
      <c r="BL581" s="13">
        <v>2.2216953393446</v>
      </c>
      <c r="BM581" s="13">
        <v>6.4773694000259496</v>
      </c>
      <c r="BO581" s="13" t="s">
        <v>2163</v>
      </c>
      <c r="BP581" s="13">
        <v>0.18738667220739799</v>
      </c>
      <c r="BQ581" s="13">
        <v>6.7223800760064401E-2</v>
      </c>
      <c r="BR581" s="13">
        <v>5.0936595105633399E-2</v>
      </c>
      <c r="BS581" s="13">
        <v>1.3197545030376401</v>
      </c>
      <c r="BT581" s="13">
        <v>0.950728908822979</v>
      </c>
      <c r="BU581" s="13">
        <v>0.403576187378901</v>
      </c>
      <c r="BV581" s="13">
        <v>5.4722844744176102E-2</v>
      </c>
      <c r="BW581" s="13">
        <v>6.5473374165542497E-2</v>
      </c>
      <c r="BX581" s="13">
        <v>0.83580303354788399</v>
      </c>
      <c r="BY581" s="13">
        <v>0.91561961459741203</v>
      </c>
    </row>
    <row r="582" spans="1:77" x14ac:dyDescent="0.15">
      <c r="A582" s="13" t="s">
        <v>2164</v>
      </c>
      <c r="B582" s="13">
        <v>5</v>
      </c>
      <c r="C582" s="13">
        <v>1697239</v>
      </c>
      <c r="D582" s="13" t="s">
        <v>34</v>
      </c>
      <c r="E582" s="13" t="s">
        <v>19</v>
      </c>
      <c r="F582" s="13">
        <v>3.3827700000000002E-2</v>
      </c>
      <c r="G582" s="13">
        <v>4.61015E-4</v>
      </c>
      <c r="H582" s="13">
        <v>9.6583199999999998E-3</v>
      </c>
      <c r="I582" s="13">
        <v>3.5024414183833201</v>
      </c>
      <c r="J582" s="13">
        <v>0.37530000000000002</v>
      </c>
      <c r="K582" s="13">
        <v>85.18</v>
      </c>
      <c r="L582" s="13" t="s">
        <v>2165</v>
      </c>
      <c r="M582" s="13">
        <v>-1.403125</v>
      </c>
      <c r="N582" s="13">
        <v>0.96563573883161502</v>
      </c>
      <c r="O582" s="13">
        <v>3.1417624521072801E-2</v>
      </c>
      <c r="P582" s="13">
        <v>-0.55263157894736803</v>
      </c>
      <c r="Q582" s="13">
        <v>3.2172887596209501</v>
      </c>
      <c r="R582" s="13">
        <v>2.69358656257775</v>
      </c>
      <c r="S582" s="13">
        <v>3.47287153450955</v>
      </c>
      <c r="T582" s="13">
        <v>2.9928424487943901</v>
      </c>
      <c r="U582" s="13">
        <v>2.8476043439051399</v>
      </c>
      <c r="V582" s="13">
        <v>2.1021384489480002</v>
      </c>
      <c r="W582" s="13">
        <v>2.0513261738457098</v>
      </c>
      <c r="X582" s="13">
        <v>2.1316487188334201</v>
      </c>
      <c r="Y582" s="13">
        <v>3.16337645724006</v>
      </c>
      <c r="Z582" s="13">
        <v>1.71709964684633</v>
      </c>
      <c r="AA582" s="13">
        <v>2.9945385587357598</v>
      </c>
      <c r="AB582" s="13">
        <v>1.84703440825571</v>
      </c>
      <c r="AC582" s="13">
        <v>3.0909654856197601</v>
      </c>
      <c r="AD582" s="13">
        <v>2.5090196078431402</v>
      </c>
      <c r="AE582" s="13">
        <v>2.22320840348437</v>
      </c>
      <c r="AF582" s="13">
        <v>2.5415720415117402</v>
      </c>
      <c r="AG582" s="13">
        <v>2.5782920561755498</v>
      </c>
      <c r="AH582" s="13">
        <v>2.3097126020085499</v>
      </c>
      <c r="AI582" s="13">
        <v>2.63672140932024</v>
      </c>
      <c r="AJ582" s="13">
        <v>2.8916643790060901</v>
      </c>
      <c r="AK582" s="13">
        <v>2.7046556851113399</v>
      </c>
      <c r="AL582" s="13">
        <v>2.0375550473454398</v>
      </c>
      <c r="AM582" s="13">
        <v>3.18176632217458</v>
      </c>
      <c r="AN582" s="13">
        <v>2.0851971615229301</v>
      </c>
      <c r="AO582" s="13">
        <v>2.70701396103434</v>
      </c>
      <c r="AP582" s="13">
        <v>2.3452083015113998</v>
      </c>
      <c r="AQ582" s="13">
        <v>2.1294692033119502</v>
      </c>
      <c r="AR582" s="13">
        <v>2.3432723175535299</v>
      </c>
      <c r="AS582" s="13">
        <v>1.8164323916049701</v>
      </c>
      <c r="AT582" s="13">
        <v>2.0118933551034401</v>
      </c>
      <c r="AU582" s="13">
        <v>2.904041985728</v>
      </c>
      <c r="AV582" s="13">
        <v>2.6193340531610998</v>
      </c>
      <c r="AW582" s="13">
        <v>3.1752742380297998</v>
      </c>
      <c r="AX582" s="13">
        <v>4.1023345985575004</v>
      </c>
      <c r="AY582" s="13">
        <v>2.3153733272917001</v>
      </c>
      <c r="AZ582" s="13">
        <v>2.30884539523593</v>
      </c>
      <c r="BA582" s="13">
        <v>1.9542247367185801</v>
      </c>
      <c r="BB582" s="13">
        <v>2.8806943120123001</v>
      </c>
      <c r="BC582" s="13">
        <v>2.4864915819837501</v>
      </c>
      <c r="BD582" s="13">
        <v>3.0315486572730701</v>
      </c>
      <c r="BE582" s="13">
        <v>2.6483512597503398</v>
      </c>
      <c r="BF582" s="13">
        <v>3.4385643736347098</v>
      </c>
      <c r="BG582" s="13">
        <v>2.2969761133362199</v>
      </c>
      <c r="BH582" s="13">
        <v>3.1456305096441999</v>
      </c>
      <c r="BI582" s="13">
        <v>1.9706893863430901</v>
      </c>
      <c r="BJ582" s="13">
        <v>4.6381660383230701</v>
      </c>
      <c r="BK582" s="13">
        <v>2.4520708179297599</v>
      </c>
      <c r="BL582" s="13">
        <v>2.83803244641248</v>
      </c>
      <c r="BM582" s="13">
        <v>3.1357022642321799</v>
      </c>
      <c r="BP582" s="13">
        <v>0.39543541107024199</v>
      </c>
      <c r="BQ582" s="13">
        <v>4.3123377397369801E-2</v>
      </c>
      <c r="BR582" s="13">
        <v>5.0711253670215201E-2</v>
      </c>
      <c r="BS582" s="13">
        <v>0.85037095863985501</v>
      </c>
      <c r="BT582" s="13">
        <v>0.950728908822979</v>
      </c>
      <c r="BU582" s="13">
        <v>0.17138108937605501</v>
      </c>
      <c r="BV582" s="13">
        <v>8.7613089543971803E-2</v>
      </c>
      <c r="BW582" s="13">
        <v>6.3983479614821995E-2</v>
      </c>
      <c r="BX582" s="13">
        <v>1.36930798498924</v>
      </c>
      <c r="BY582" s="13">
        <v>0.88515292579114901</v>
      </c>
    </row>
    <row r="583" spans="1:77" x14ac:dyDescent="0.15">
      <c r="A583" s="13" t="s">
        <v>2166</v>
      </c>
      <c r="B583" s="13">
        <v>15</v>
      </c>
      <c r="C583" s="13">
        <v>63639021</v>
      </c>
      <c r="D583" s="13" t="s">
        <v>27</v>
      </c>
      <c r="E583" s="13" t="s">
        <v>18</v>
      </c>
      <c r="F583" s="13">
        <v>-6.7385200000000006E-2</v>
      </c>
      <c r="G583" s="13">
        <v>4.6189700000000001E-4</v>
      </c>
      <c r="H583" s="13">
        <v>1.92423E-2</v>
      </c>
      <c r="I583" s="13">
        <v>-3.5019306423868302</v>
      </c>
      <c r="J583" s="13">
        <v>8.2820000000000005E-2</v>
      </c>
      <c r="L583" s="13" t="s">
        <v>2167</v>
      </c>
      <c r="M583" s="13">
        <v>-0.41447368421052599</v>
      </c>
      <c r="N583" s="13">
        <v>0.402985074626866</v>
      </c>
      <c r="O583" s="13">
        <v>-0.63559322033898302</v>
      </c>
      <c r="P583" s="13">
        <v>0.169794721407625</v>
      </c>
      <c r="Q583" s="13">
        <v>2.7072530204212502</v>
      </c>
      <c r="R583" s="13">
        <v>3.3731024423570801</v>
      </c>
      <c r="S583" s="13">
        <v>3.51331439740115</v>
      </c>
      <c r="T583" s="13">
        <v>2.3549245711580702</v>
      </c>
      <c r="U583" s="13">
        <v>2.4554753621683401</v>
      </c>
      <c r="V583" s="13">
        <v>2.2257477477139802</v>
      </c>
      <c r="W583" s="13">
        <v>2.2204763811048802</v>
      </c>
      <c r="X583" s="13">
        <v>1.95153279934945</v>
      </c>
      <c r="Y583" s="13">
        <v>2.66595335392695</v>
      </c>
      <c r="Z583" s="13">
        <v>2.3652811197684001</v>
      </c>
      <c r="AA583" s="13">
        <v>2.50873040639478</v>
      </c>
      <c r="AB583" s="13">
        <v>1.8127628882176099</v>
      </c>
      <c r="AC583" s="13">
        <v>2.2718650242408098</v>
      </c>
      <c r="AD583" s="13">
        <v>2.88041801635045</v>
      </c>
      <c r="AE583" s="13">
        <v>1.89505438505075</v>
      </c>
      <c r="AF583" s="13">
        <v>1.4331456846397099</v>
      </c>
      <c r="AG583" s="13">
        <v>2.1283348552530899</v>
      </c>
      <c r="AH583" s="13">
        <v>3.0810803481845102</v>
      </c>
      <c r="AI583" s="13">
        <v>2.29904802905213</v>
      </c>
      <c r="AJ583" s="13">
        <v>3.60896248966352</v>
      </c>
      <c r="AK583" s="13">
        <v>2.1398537060822198</v>
      </c>
      <c r="AL583" s="13">
        <v>1.6233891858215601</v>
      </c>
      <c r="AM583" s="13">
        <v>3.00307171514544</v>
      </c>
      <c r="AN583" s="13">
        <v>3.1923294210248998</v>
      </c>
      <c r="AO583" s="13">
        <v>2.5469004926613201</v>
      </c>
      <c r="AP583" s="13">
        <v>4.0734344159339697</v>
      </c>
      <c r="AQ583" s="13">
        <v>2.02177014815546</v>
      </c>
      <c r="AR583" s="13">
        <v>2.31649258119185</v>
      </c>
      <c r="AS583" s="13">
        <v>1.8548795412272501</v>
      </c>
      <c r="AT583" s="13">
        <v>1.9946406271680299</v>
      </c>
      <c r="AU583" s="13">
        <v>3.3750209485503602</v>
      </c>
      <c r="AV583" s="13">
        <v>2.9641349915174602</v>
      </c>
      <c r="AW583" s="13">
        <v>2.4370897960384998</v>
      </c>
      <c r="AX583" s="13">
        <v>3.1023374757600499</v>
      </c>
      <c r="AY583" s="13">
        <v>2.58864009771959</v>
      </c>
      <c r="AZ583" s="13">
        <v>2.1686923283662298</v>
      </c>
      <c r="BA583" s="13">
        <v>2.5574958170349502</v>
      </c>
      <c r="BB583" s="13">
        <v>1.8907193799577899</v>
      </c>
      <c r="BC583" s="13">
        <v>3.1083589855997902</v>
      </c>
      <c r="BD583" s="13">
        <v>2.0336466793696601</v>
      </c>
      <c r="BE583" s="13">
        <v>3.70357742745751</v>
      </c>
      <c r="BF583" s="13">
        <v>3.3363928529268598</v>
      </c>
      <c r="BG583" s="13">
        <v>2.81704649015784</v>
      </c>
      <c r="BH583" s="13">
        <v>2.5747917515755399</v>
      </c>
      <c r="BI583" s="13">
        <v>2.27012601681606</v>
      </c>
      <c r="BJ583" s="13">
        <v>3.1843802137349502</v>
      </c>
      <c r="BK583" s="13">
        <v>1.95397090239334</v>
      </c>
      <c r="BL583" s="13">
        <v>1.75084527747152</v>
      </c>
      <c r="BM583" s="13">
        <v>2.1587240287325198</v>
      </c>
      <c r="BO583" s="13" t="s">
        <v>2168</v>
      </c>
      <c r="BP583" s="13">
        <v>0.237548756998088</v>
      </c>
      <c r="BQ583" s="13">
        <v>-0.14000464567593601</v>
      </c>
      <c r="BR583" s="13">
        <v>0.118423522787792</v>
      </c>
      <c r="BS583" s="13">
        <v>-1.1822367919827601</v>
      </c>
      <c r="BT583" s="13">
        <v>0.950728908822979</v>
      </c>
      <c r="BU583" s="13">
        <v>0.33400726646650702</v>
      </c>
      <c r="BV583" s="13">
        <v>-0.14345816481867699</v>
      </c>
      <c r="BW583" s="13">
        <v>0.14838445651955001</v>
      </c>
      <c r="BX583" s="13">
        <v>-0.96680048694841603</v>
      </c>
      <c r="BY583" s="13">
        <v>0.90780459515046796</v>
      </c>
    </row>
    <row r="584" spans="1:77" x14ac:dyDescent="0.15">
      <c r="A584" s="13" t="s">
        <v>2169</v>
      </c>
      <c r="B584" s="13">
        <v>20</v>
      </c>
      <c r="C584" s="13">
        <v>62115643</v>
      </c>
      <c r="D584" s="13" t="s">
        <v>34</v>
      </c>
      <c r="E584" s="13" t="s">
        <v>19</v>
      </c>
      <c r="F584" s="13">
        <v>5.0567899999999999E-2</v>
      </c>
      <c r="G584" s="13">
        <v>4.6201400000000001E-4</v>
      </c>
      <c r="H584" s="13">
        <v>1.44403E-2</v>
      </c>
      <c r="I584" s="13">
        <v>3.5018593796527799</v>
      </c>
      <c r="J584" s="13">
        <v>0.1462</v>
      </c>
      <c r="K584" s="13">
        <v>37.884</v>
      </c>
      <c r="L584" s="13" t="s">
        <v>2170</v>
      </c>
      <c r="M584" s="13">
        <v>0.40208333333333302</v>
      </c>
      <c r="N584" s="13">
        <v>1.0090293453724599</v>
      </c>
      <c r="O584" s="13">
        <v>0.67183462532299698</v>
      </c>
      <c r="P584" s="13">
        <v>0.45161290322580699</v>
      </c>
      <c r="Q584" s="13">
        <v>3.48353753019643</v>
      </c>
      <c r="R584" s="13">
        <v>2.3194020464579999</v>
      </c>
      <c r="S584" s="13">
        <v>2.0389769863960301</v>
      </c>
      <c r="T584" s="13">
        <v>2.05013954323982</v>
      </c>
      <c r="U584" s="13">
        <v>3.51610268004247</v>
      </c>
      <c r="V584" s="13">
        <v>2.5906055142450199</v>
      </c>
      <c r="W584" s="13">
        <v>2.6546822901781502</v>
      </c>
      <c r="X584" s="13">
        <v>2.8239856456560801</v>
      </c>
      <c r="Y584" s="13">
        <v>2.7085655016040699</v>
      </c>
      <c r="Z584" s="13">
        <v>2.4960100040358602</v>
      </c>
      <c r="AA584" s="13">
        <v>2.7492063192108498</v>
      </c>
      <c r="AB584" s="13">
        <v>2.40462909933016</v>
      </c>
      <c r="AC584" s="13">
        <v>2.7419103561649298</v>
      </c>
      <c r="AD584" s="13">
        <v>2.0753013918031402</v>
      </c>
      <c r="AE584" s="13">
        <v>2.6633959135745102</v>
      </c>
      <c r="AF584" s="13">
        <v>2.89145717268006</v>
      </c>
      <c r="AG584" s="13">
        <v>2.7918848046256102</v>
      </c>
      <c r="AH584" s="13">
        <v>2.6454042524828401</v>
      </c>
      <c r="AI584" s="13">
        <v>2.95952949059647</v>
      </c>
      <c r="AJ584" s="13">
        <v>2.2783103691431599</v>
      </c>
      <c r="AK584" s="13">
        <v>2.8818982433069098</v>
      </c>
      <c r="AL584" s="13">
        <v>2.8164870664813</v>
      </c>
      <c r="AM584" s="13">
        <v>2.81585447075242</v>
      </c>
      <c r="AN584" s="13">
        <v>2.5302508394171399</v>
      </c>
      <c r="AO584" s="13">
        <v>4.2083637238466602</v>
      </c>
      <c r="AP584" s="13">
        <v>2.5488950117973102</v>
      </c>
      <c r="AQ584" s="13">
        <v>2.1173701491356498</v>
      </c>
      <c r="AR584" s="13">
        <v>3.2428960745882902</v>
      </c>
      <c r="AS584" s="13">
        <v>2.6054504470278301</v>
      </c>
      <c r="AT584" s="13">
        <v>2.9187999444785899</v>
      </c>
      <c r="AU584" s="13">
        <v>2.30629592714567</v>
      </c>
      <c r="AV584" s="13">
        <v>2.58911517012486</v>
      </c>
      <c r="AW584" s="13">
        <v>2.61708425928959</v>
      </c>
      <c r="AX584" s="13">
        <v>2.8396896076312599</v>
      </c>
      <c r="AY584" s="13">
        <v>3.10682058019081</v>
      </c>
      <c r="AZ584" s="13">
        <v>3.13462834715865</v>
      </c>
      <c r="BA584" s="13">
        <v>1.9166807842511999</v>
      </c>
      <c r="BB584" s="13">
        <v>2.9376080447642599</v>
      </c>
      <c r="BC584" s="13">
        <v>2.3612795759405398</v>
      </c>
      <c r="BD584" s="13">
        <v>3.10874839596379</v>
      </c>
      <c r="BE584" s="13">
        <v>2.4743995216628498</v>
      </c>
      <c r="BF584" s="13">
        <v>2.45722234556525</v>
      </c>
      <c r="BG584" s="13">
        <v>2.8685887576855298</v>
      </c>
      <c r="BH584" s="13">
        <v>2.72026108450487</v>
      </c>
      <c r="BI584" s="13">
        <v>2.9410001919397701</v>
      </c>
      <c r="BJ584" s="13">
        <v>2.9221864634510899</v>
      </c>
      <c r="BK584" s="13">
        <v>2.5380117393014299</v>
      </c>
      <c r="BL584" s="13">
        <v>2.9208502044331799</v>
      </c>
      <c r="BM584" s="13">
        <v>2.7378626811826599</v>
      </c>
      <c r="BO584" s="13" t="s">
        <v>2171</v>
      </c>
      <c r="BP584" s="13">
        <v>0.76793957099485599</v>
      </c>
      <c r="BQ584" s="13">
        <v>3.3710371608873503E-2</v>
      </c>
      <c r="BR584" s="13">
        <v>0.114196635167023</v>
      </c>
      <c r="BS584" s="13">
        <v>0.29519583969850799</v>
      </c>
      <c r="BT584" s="13">
        <v>0.97314926037277805</v>
      </c>
      <c r="BU584" s="13">
        <v>0.84114165863298296</v>
      </c>
      <c r="BV584" s="13">
        <v>-2.98923553425691E-2</v>
      </c>
      <c r="BW584" s="13">
        <v>0.14907830684808099</v>
      </c>
      <c r="BX584" s="13">
        <v>-0.20051445427959499</v>
      </c>
      <c r="BY584" s="13">
        <v>0.97723979380471604</v>
      </c>
    </row>
    <row r="585" spans="1:77" x14ac:dyDescent="0.15">
      <c r="A585" s="13" t="s">
        <v>2172</v>
      </c>
      <c r="B585" s="13">
        <v>4</v>
      </c>
      <c r="C585" s="13">
        <v>99857325</v>
      </c>
      <c r="D585" s="13" t="s">
        <v>19</v>
      </c>
      <c r="E585" s="13" t="s">
        <v>34</v>
      </c>
      <c r="F585" s="13">
        <v>3.5514499999999997E-2</v>
      </c>
      <c r="G585" s="13">
        <v>4.64182E-4</v>
      </c>
      <c r="H585" s="13">
        <v>1.01452E-2</v>
      </c>
      <c r="I585" s="13">
        <v>3.5006209833221602</v>
      </c>
      <c r="J585" s="13">
        <v>0.27200000000000002</v>
      </c>
      <c r="K585" s="13">
        <v>327.64299999999997</v>
      </c>
      <c r="L585" s="13" t="s">
        <v>2173</v>
      </c>
      <c r="M585" s="13">
        <v>0.63554216867469904</v>
      </c>
      <c r="N585" s="13">
        <v>2.03481012658228</v>
      </c>
      <c r="O585" s="13">
        <v>1.7037037037036999</v>
      </c>
      <c r="P585" s="13">
        <v>-1.0102040816326501</v>
      </c>
      <c r="Q585" s="13">
        <v>5.7420945542598201</v>
      </c>
      <c r="R585" s="13">
        <v>4.2697836206455602</v>
      </c>
      <c r="S585" s="13">
        <v>3.8442268091385201</v>
      </c>
      <c r="T585" s="13">
        <v>4.2916082132381099</v>
      </c>
      <c r="U585" s="13">
        <v>3.4138653235890901</v>
      </c>
      <c r="V585" s="13">
        <v>5.2081370231150004</v>
      </c>
      <c r="W585" s="13">
        <v>2.0813789520558101</v>
      </c>
      <c r="X585" s="13">
        <v>3.0302705723466699</v>
      </c>
      <c r="Y585" s="13">
        <v>2.5444905627849801</v>
      </c>
      <c r="Z585" s="13">
        <v>8.5143760405974298</v>
      </c>
      <c r="AA585" s="13">
        <v>5.2993022076458196</v>
      </c>
      <c r="AB585" s="13">
        <v>5.3922947213648502</v>
      </c>
      <c r="AC585" s="13">
        <v>3.09170888075155</v>
      </c>
      <c r="AD585" s="13">
        <v>1.9878281774809301</v>
      </c>
      <c r="AE585" s="13">
        <v>3.5576175308142202</v>
      </c>
      <c r="AF585" s="13">
        <v>3.5367487111863301</v>
      </c>
      <c r="AG585" s="13">
        <v>2.5382654663926298</v>
      </c>
      <c r="AH585" s="13">
        <v>1.9948299373117599</v>
      </c>
      <c r="AI585" s="13">
        <v>2.3687631175424002</v>
      </c>
      <c r="AJ585" s="13">
        <v>4.0431159021268099</v>
      </c>
      <c r="AK585" s="13">
        <v>6.33697422189449</v>
      </c>
      <c r="AL585" s="13">
        <v>2.1577439384305199</v>
      </c>
      <c r="AM585" s="13">
        <v>4.7460013056961001</v>
      </c>
      <c r="AN585" s="13">
        <v>3.4470410459307099</v>
      </c>
      <c r="AO585" s="13">
        <v>7.73905883599208</v>
      </c>
      <c r="AP585" s="13">
        <v>4.0839110845096203</v>
      </c>
      <c r="AQ585" s="13">
        <v>2.56392012685677</v>
      </c>
      <c r="AR585" s="13">
        <v>2.50155813453686</v>
      </c>
      <c r="AS585" s="13">
        <v>1.4971671073388599</v>
      </c>
      <c r="AT585" s="13">
        <v>3.3114087479344598</v>
      </c>
      <c r="AU585" s="13">
        <v>5.5957029547633601</v>
      </c>
      <c r="AV585" s="13">
        <v>2.7223813946136102</v>
      </c>
      <c r="AW585" s="13">
        <v>5.2883392497248396</v>
      </c>
      <c r="AX585" s="13">
        <v>4.5927368574357699</v>
      </c>
      <c r="AY585" s="13">
        <v>3.19976993549977</v>
      </c>
      <c r="AZ585" s="13">
        <v>2.8155268196227401</v>
      </c>
      <c r="BA585" s="13">
        <v>3.2338488857055498</v>
      </c>
      <c r="BB585" s="13">
        <v>3.3372623338262901</v>
      </c>
      <c r="BC585" s="13">
        <v>3.5501351396443002</v>
      </c>
      <c r="BD585" s="13">
        <v>4.3055856350392503</v>
      </c>
      <c r="BE585" s="13">
        <v>5.4694788821180902</v>
      </c>
      <c r="BF585" s="13">
        <v>3.4683898531375199</v>
      </c>
      <c r="BG585" s="13">
        <v>4.4549422730749102</v>
      </c>
      <c r="BH585" s="13">
        <v>2.2652568952430401</v>
      </c>
      <c r="BI585" s="13">
        <v>3.42119378647442</v>
      </c>
      <c r="BJ585" s="13">
        <v>4.6144005066020899</v>
      </c>
      <c r="BK585" s="13">
        <v>3.3017048996666101</v>
      </c>
      <c r="BL585" s="13">
        <v>2.48952753904228</v>
      </c>
      <c r="BM585" s="13">
        <v>5.8727968721213504</v>
      </c>
      <c r="BN585" s="13" t="s">
        <v>2174</v>
      </c>
      <c r="BO585" s="13" t="s">
        <v>2175</v>
      </c>
      <c r="BP585" s="13">
        <v>3.9240564715089096E-3</v>
      </c>
      <c r="BQ585" s="13">
        <v>-0.16086414685268399</v>
      </c>
      <c r="BR585" s="13">
        <v>5.55721894735463E-2</v>
      </c>
      <c r="BS585" s="13">
        <v>-2.8946879433148598</v>
      </c>
      <c r="BT585" s="13">
        <v>0.45685740532184799</v>
      </c>
      <c r="BU585" s="13">
        <v>3.0049221457808901E-3</v>
      </c>
      <c r="BV585" s="13">
        <v>-0.212427178426944</v>
      </c>
      <c r="BW585" s="13">
        <v>7.1318154574360998E-2</v>
      </c>
      <c r="BX585" s="13">
        <v>-2.9785849016249202</v>
      </c>
      <c r="BY585" s="13">
        <v>0.28646966684405001</v>
      </c>
    </row>
    <row r="586" spans="1:77" x14ac:dyDescent="0.15">
      <c r="A586" s="13" t="s">
        <v>2176</v>
      </c>
      <c r="B586" s="13">
        <v>4</v>
      </c>
      <c r="C586" s="13">
        <v>103233207</v>
      </c>
      <c r="D586" s="13" t="s">
        <v>27</v>
      </c>
      <c r="E586" s="13" t="s">
        <v>19</v>
      </c>
      <c r="F586" s="13">
        <v>3.3570700000000002E-2</v>
      </c>
      <c r="G586" s="13">
        <v>4.6514700000000001E-4</v>
      </c>
      <c r="H586" s="13">
        <v>9.5914599999999996E-3</v>
      </c>
      <c r="I586" s="13">
        <v>3.50006151305432</v>
      </c>
      <c r="J586" s="13">
        <v>0.3599</v>
      </c>
      <c r="K586" s="13">
        <v>96.522999999999996</v>
      </c>
      <c r="L586" s="13" t="s">
        <v>2177</v>
      </c>
      <c r="M586" s="13">
        <v>0.95555555555555605</v>
      </c>
      <c r="N586" s="13">
        <v>0.63768115942029002</v>
      </c>
      <c r="O586" s="13">
        <v>-1.2274509803921601</v>
      </c>
      <c r="P586" s="13">
        <v>-0.60962566844919797</v>
      </c>
      <c r="Q586" s="13">
        <v>7.8062208578296497</v>
      </c>
      <c r="R586" s="13">
        <v>2.9092809099273498</v>
      </c>
      <c r="S586" s="13">
        <v>2.5207234441133801</v>
      </c>
      <c r="T586" s="13">
        <v>2.1900265298538302</v>
      </c>
      <c r="U586" s="13">
        <v>3.1217229086860101</v>
      </c>
      <c r="V586" s="13">
        <v>2.7804750809724399</v>
      </c>
      <c r="W586" s="13">
        <v>2.5628962718742101</v>
      </c>
      <c r="X586" s="13">
        <v>1.18719940806511</v>
      </c>
      <c r="Y586" s="13">
        <v>1.9463222986795601</v>
      </c>
      <c r="Z586" s="13">
        <v>2.2292490968005398</v>
      </c>
      <c r="AA586" s="13">
        <v>2.4527124859063698</v>
      </c>
      <c r="AB586" s="13">
        <v>1.5976912612035901</v>
      </c>
      <c r="AC586" s="13">
        <v>2.78981367423544</v>
      </c>
      <c r="AD586" s="13">
        <v>2.2174473571121598</v>
      </c>
      <c r="AE586" s="13">
        <v>2.1171512420482399</v>
      </c>
      <c r="AF586" s="13">
        <v>3.01741161350914</v>
      </c>
      <c r="AG586" s="13">
        <v>2.2704223005980699</v>
      </c>
      <c r="AH586" s="13">
        <v>2.6096519565156302</v>
      </c>
      <c r="AI586" s="13">
        <v>1.3902639714106699</v>
      </c>
      <c r="AJ586" s="13">
        <v>5.32956522865544</v>
      </c>
      <c r="AK586" s="13">
        <v>2.5024249969201202</v>
      </c>
      <c r="AL586" s="13">
        <v>2.13338049897316</v>
      </c>
      <c r="AM586" s="13">
        <v>2.8139659275323301</v>
      </c>
      <c r="AN586" s="13">
        <v>2.1845069419360099</v>
      </c>
      <c r="AO586" s="13">
        <v>3.18536145742859</v>
      </c>
      <c r="AP586" s="13">
        <v>2.5715649712988098</v>
      </c>
      <c r="AQ586" s="13">
        <v>1.6550060986234501</v>
      </c>
      <c r="AR586" s="13">
        <v>1.6938088533526201</v>
      </c>
      <c r="AS586" s="13">
        <v>2.1280453924446201</v>
      </c>
      <c r="AT586" s="13">
        <v>1.81844567974775</v>
      </c>
      <c r="AU586" s="13">
        <v>2.6869433441772101</v>
      </c>
      <c r="AV586" s="13">
        <v>1.8805203564156101</v>
      </c>
      <c r="AW586" s="13">
        <v>6.6407618872826699</v>
      </c>
      <c r="AX586" s="13">
        <v>2.7528477447530602</v>
      </c>
      <c r="AY586" s="13">
        <v>3.2712056258098898</v>
      </c>
      <c r="AZ586" s="13">
        <v>2.2552124512512601</v>
      </c>
      <c r="BA586" s="13">
        <v>2.1576231277285398</v>
      </c>
      <c r="BB586" s="13">
        <v>2.05874547396545</v>
      </c>
      <c r="BC586" s="13">
        <v>4.7530411694252397</v>
      </c>
      <c r="BD586" s="13">
        <v>2.4411744807523199</v>
      </c>
      <c r="BE586" s="13">
        <v>2.0216407704841699</v>
      </c>
      <c r="BF586" s="13">
        <v>2.7512086179716202</v>
      </c>
      <c r="BG586" s="13">
        <v>2.4042527245260898</v>
      </c>
      <c r="BH586" s="13">
        <v>2.5632520237501302</v>
      </c>
      <c r="BI586" s="13">
        <v>1.2431119844834599</v>
      </c>
      <c r="BJ586" s="13">
        <v>1.69891548582889</v>
      </c>
      <c r="BK586" s="13">
        <v>1.2442866133435599</v>
      </c>
      <c r="BL586" s="13">
        <v>2.04385730089566</v>
      </c>
      <c r="BM586" s="13">
        <v>1.8431302520572199</v>
      </c>
      <c r="BO586" s="13" t="s">
        <v>2177</v>
      </c>
      <c r="BP586" s="13">
        <v>0.49414333446228398</v>
      </c>
      <c r="BQ586" s="13">
        <v>3.4454107925575399E-2</v>
      </c>
      <c r="BR586" s="13">
        <v>5.0362371257294203E-2</v>
      </c>
      <c r="BS586" s="13">
        <v>0.68412402087968205</v>
      </c>
      <c r="BT586" s="13">
        <v>0.950728908822979</v>
      </c>
      <c r="BU586" s="13">
        <v>3.1038557561575301E-2</v>
      </c>
      <c r="BV586" s="13">
        <v>0.13614805014537101</v>
      </c>
      <c r="BW586" s="13">
        <v>6.2992826620676803E-2</v>
      </c>
      <c r="BX586" s="13">
        <v>2.16132625648333</v>
      </c>
      <c r="BY586" s="13">
        <v>0.705421762763075</v>
      </c>
    </row>
    <row r="587" spans="1:77" x14ac:dyDescent="0.15">
      <c r="A587" s="13" t="s">
        <v>2178</v>
      </c>
      <c r="B587" s="13">
        <v>4</v>
      </c>
      <c r="C587" s="13">
        <v>47514685</v>
      </c>
      <c r="D587" s="13" t="s">
        <v>27</v>
      </c>
      <c r="E587" s="13" t="s">
        <v>18</v>
      </c>
      <c r="F587" s="13">
        <v>3.2118899999999999E-2</v>
      </c>
      <c r="G587" s="13">
        <v>4.6668000000000002E-4</v>
      </c>
      <c r="H587" s="13">
        <v>9.1789599999999999E-3</v>
      </c>
      <c r="I587" s="13">
        <v>3.4991872717606398</v>
      </c>
      <c r="J587" s="13">
        <v>0.43659999999999999</v>
      </c>
      <c r="K587" s="13">
        <v>120.809</v>
      </c>
      <c r="L587" s="13" t="s">
        <v>2179</v>
      </c>
      <c r="M587" s="13">
        <v>0.480132450331126</v>
      </c>
      <c r="N587" s="13">
        <v>0.26145454545454599</v>
      </c>
      <c r="O587" s="13">
        <v>0.297551020408163</v>
      </c>
      <c r="P587" s="13">
        <v>0.167977528089888</v>
      </c>
      <c r="Q587" s="13">
        <v>2.4713245466685598</v>
      </c>
      <c r="R587" s="13">
        <v>3.2631922882997602</v>
      </c>
      <c r="S587" s="13">
        <v>2.5635004371548602</v>
      </c>
      <c r="T587" s="13">
        <v>3.12675587320116</v>
      </c>
      <c r="U587" s="13">
        <v>1.7669418644650801</v>
      </c>
      <c r="V587" s="13">
        <v>2.9349941823164198</v>
      </c>
      <c r="W587" s="13">
        <v>2.8260638626789101</v>
      </c>
      <c r="X587" s="13">
        <v>1.9431716428925201</v>
      </c>
      <c r="Y587" s="13">
        <v>3.6319434464541098</v>
      </c>
      <c r="Z587" s="13">
        <v>1.99065262138273</v>
      </c>
      <c r="AA587" s="13">
        <v>1.48276658679217</v>
      </c>
      <c r="AB587" s="13">
        <v>2.18495706178643</v>
      </c>
      <c r="AC587" s="13">
        <v>3.02077384261997</v>
      </c>
      <c r="AD587" s="13">
        <v>2.6023914714918401</v>
      </c>
      <c r="AE587" s="13">
        <v>3.1850238269157201</v>
      </c>
      <c r="AF587" s="13">
        <v>2.9552439027863602</v>
      </c>
      <c r="AG587" s="13">
        <v>2.0076436836854099</v>
      </c>
      <c r="AH587" s="13">
        <v>2.2099962557244202</v>
      </c>
      <c r="AI587" s="13">
        <v>1.97892700541656</v>
      </c>
      <c r="AJ587" s="13">
        <v>1.8146096419040401</v>
      </c>
      <c r="AK587" s="13">
        <v>3.4353326924397498</v>
      </c>
      <c r="AL587" s="13">
        <v>1.73258197502077</v>
      </c>
      <c r="AM587" s="13">
        <v>2.1251408176679001</v>
      </c>
      <c r="AN587" s="13">
        <v>2.3656378766497301</v>
      </c>
      <c r="AO587" s="13">
        <v>2.4263753645395698</v>
      </c>
      <c r="AP587" s="13">
        <v>2.49839440065124</v>
      </c>
      <c r="AQ587" s="13">
        <v>3.5445112121198799</v>
      </c>
      <c r="AR587" s="13">
        <v>2.89744340920624</v>
      </c>
      <c r="AS587" s="13">
        <v>2.0803760752150402</v>
      </c>
      <c r="AT587" s="13">
        <v>2.8143508853321002</v>
      </c>
      <c r="AU587" s="13">
        <v>1.5191650147448299</v>
      </c>
      <c r="AV587" s="13">
        <v>2.1449018564796898</v>
      </c>
      <c r="AW587" s="13">
        <v>1.9183378733552401</v>
      </c>
      <c r="AX587" s="13">
        <v>2.50447486539084</v>
      </c>
      <c r="AY587" s="13">
        <v>3.9857732169147102</v>
      </c>
      <c r="AZ587" s="13">
        <v>1.62488634011688</v>
      </c>
      <c r="BA587" s="13">
        <v>2.2676495976610598</v>
      </c>
      <c r="BB587" s="13">
        <v>2.7290018582426301</v>
      </c>
      <c r="BC587" s="13">
        <v>2.89885528252307</v>
      </c>
      <c r="BD587" s="13">
        <v>2.6039137124319298</v>
      </c>
      <c r="BE587" s="13">
        <v>2.63822357163165</v>
      </c>
      <c r="BF587" s="13">
        <v>3.1093201854804202</v>
      </c>
      <c r="BG587" s="13">
        <v>1.5611227123851401</v>
      </c>
      <c r="BH587" s="13">
        <v>3.0063943392245598</v>
      </c>
      <c r="BI587" s="13">
        <v>2.8262955854126699</v>
      </c>
      <c r="BJ587" s="13">
        <v>3.6996866291869699</v>
      </c>
      <c r="BK587" s="13">
        <v>2.0183846436161601</v>
      </c>
      <c r="BL587" s="13">
        <v>1.1980799969553999</v>
      </c>
      <c r="BM587" s="13">
        <v>1.0083247941240301</v>
      </c>
      <c r="BO587" s="13" t="s">
        <v>2180</v>
      </c>
      <c r="BP587" s="13">
        <v>4.8614986629792398E-2</v>
      </c>
      <c r="BQ587" s="13">
        <v>9.8024435630654397E-2</v>
      </c>
      <c r="BR587" s="13">
        <v>4.9614840448518403E-2</v>
      </c>
      <c r="BS587" s="13">
        <v>1.9757079685133101</v>
      </c>
      <c r="BT587" s="13">
        <v>0.90857760304869495</v>
      </c>
      <c r="BU587" s="13">
        <v>0.262937203086204</v>
      </c>
      <c r="BV587" s="13">
        <v>7.1689096759964904E-2</v>
      </c>
      <c r="BW587" s="13">
        <v>6.39819914788511E-2</v>
      </c>
      <c r="BX587" s="13">
        <v>1.1204574147033399</v>
      </c>
      <c r="BY587" s="13">
        <v>0.897810080799886</v>
      </c>
    </row>
    <row r="588" spans="1:77" x14ac:dyDescent="0.15">
      <c r="A588" s="13" t="s">
        <v>2181</v>
      </c>
      <c r="B588" s="13">
        <v>20</v>
      </c>
      <c r="C588" s="13">
        <v>61925158</v>
      </c>
      <c r="D588" s="13" t="s">
        <v>27</v>
      </c>
      <c r="E588" s="13" t="s">
        <v>18</v>
      </c>
      <c r="F588" s="13">
        <v>7.83634E-2</v>
      </c>
      <c r="G588" s="13">
        <v>4.6768200000000003E-4</v>
      </c>
      <c r="H588" s="13">
        <v>2.2398399999999999E-2</v>
      </c>
      <c r="I588" s="13">
        <v>3.4986159725694699</v>
      </c>
      <c r="J588" s="13">
        <v>6.4420000000000005E-2</v>
      </c>
      <c r="K588" s="13">
        <v>27.155000000000001</v>
      </c>
      <c r="L588" s="13" t="s">
        <v>2182</v>
      </c>
      <c r="M588" s="13">
        <v>1.62790697674419</v>
      </c>
      <c r="N588" s="13">
        <v>1.9278779472954199</v>
      </c>
      <c r="O588" s="13">
        <v>1.0194489465154</v>
      </c>
      <c r="P588" s="13">
        <v>1.3288288288288299</v>
      </c>
      <c r="Q588" s="13">
        <v>3.54821035135866</v>
      </c>
      <c r="R588" s="13">
        <v>2.5351811839218898</v>
      </c>
      <c r="S588" s="13">
        <v>2.5902240750390799</v>
      </c>
      <c r="T588" s="13">
        <v>2.3816276768315698</v>
      </c>
      <c r="U588" s="13">
        <v>3.23010071839209</v>
      </c>
      <c r="V588" s="13">
        <v>2.07346904698958</v>
      </c>
      <c r="W588" s="13">
        <v>2.9384008608010399</v>
      </c>
      <c r="X588" s="13">
        <v>2.1973371039565999</v>
      </c>
      <c r="Y588" s="13">
        <v>2.5525145464696699</v>
      </c>
      <c r="Z588" s="13">
        <v>3.2234352580498502</v>
      </c>
      <c r="AA588" s="13">
        <v>2.9989066258473702</v>
      </c>
      <c r="AB588" s="13">
        <v>2.7358970511528899</v>
      </c>
      <c r="AC588" s="13">
        <v>3.3954051326973098</v>
      </c>
      <c r="AD588" s="13">
        <v>2.3164344320271599</v>
      </c>
      <c r="AE588" s="13">
        <v>2.3266601883580398</v>
      </c>
      <c r="AF588" s="13">
        <v>2.4317426088274998</v>
      </c>
      <c r="AG588" s="13">
        <v>2.3459783939581098</v>
      </c>
      <c r="AH588" s="13">
        <v>3.2541215868109199</v>
      </c>
      <c r="AI588" s="13">
        <v>2.3698674717148398</v>
      </c>
      <c r="AJ588" s="13">
        <v>2.4553244197095201</v>
      </c>
      <c r="AK588" s="13">
        <v>3.3084011020914899</v>
      </c>
      <c r="AL588" s="13">
        <v>2.37127396821207</v>
      </c>
      <c r="AM588" s="13">
        <v>2.6864872612002002</v>
      </c>
      <c r="AN588" s="13">
        <v>3.17105805916411</v>
      </c>
      <c r="AO588" s="13">
        <v>2.9009064386502499</v>
      </c>
      <c r="AP588" s="13">
        <v>2.4127966885116598</v>
      </c>
      <c r="AQ588" s="13">
        <v>2.2299135263753298</v>
      </c>
      <c r="AR588" s="13">
        <v>1.7541289355880501</v>
      </c>
      <c r="AS588" s="13">
        <v>2.6998305576461399</v>
      </c>
      <c r="AT588" s="13">
        <v>3.9417353344800401</v>
      </c>
      <c r="AU588" s="13">
        <v>2.37346971994483</v>
      </c>
      <c r="AV588" s="13">
        <v>1.7316596813227501</v>
      </c>
      <c r="AW588" s="13">
        <v>2.4524266009477298</v>
      </c>
      <c r="AX588" s="13">
        <v>2.96389209309539</v>
      </c>
      <c r="AY588" s="13">
        <v>2.3495907250261401</v>
      </c>
      <c r="AZ588" s="13">
        <v>2.7023324649274101</v>
      </c>
      <c r="BA588" s="13">
        <v>2.7025747211295599</v>
      </c>
      <c r="BB588" s="13">
        <v>2.3945074980193</v>
      </c>
      <c r="BC588" s="13">
        <v>2.5257264380096198</v>
      </c>
      <c r="BD588" s="13">
        <v>2.9152501883533302</v>
      </c>
      <c r="BE588" s="13">
        <v>2.5235307870149901</v>
      </c>
      <c r="BF588" s="13">
        <v>2.97839479139295</v>
      </c>
      <c r="BG588" s="13">
        <v>2.6594162240606098</v>
      </c>
      <c r="BH588" s="13">
        <v>2.5967991739803802</v>
      </c>
      <c r="BI588" s="13">
        <v>2.46181927337516</v>
      </c>
      <c r="BJ588" s="13">
        <v>2.5428221271056799</v>
      </c>
      <c r="BK588" s="13">
        <v>2.61548819478603</v>
      </c>
      <c r="BL588" s="13">
        <v>2.5340284785289802</v>
      </c>
      <c r="BM588" s="13">
        <v>2.83530572937129</v>
      </c>
      <c r="BP588" s="13">
        <v>0.188732737970464</v>
      </c>
      <c r="BQ588" s="13">
        <v>-0.27846396186566003</v>
      </c>
      <c r="BR588" s="13">
        <v>0.211641767290287</v>
      </c>
      <c r="BS588" s="13">
        <v>-1.31573254859339</v>
      </c>
      <c r="BT588" s="13">
        <v>0.950728908822979</v>
      </c>
      <c r="BU588" s="13">
        <v>0.329634227628681</v>
      </c>
      <c r="BV588" s="13">
        <v>-0.25819487186386803</v>
      </c>
      <c r="BW588" s="13">
        <v>0.26465491944506597</v>
      </c>
      <c r="BX588" s="13">
        <v>-0.97559067636171903</v>
      </c>
      <c r="BY588" s="13">
        <v>0.90780459515046796</v>
      </c>
    </row>
    <row r="589" spans="1:77" x14ac:dyDescent="0.15">
      <c r="A589" s="13" t="s">
        <v>2183</v>
      </c>
      <c r="B589" s="13">
        <v>14</v>
      </c>
      <c r="C589" s="13">
        <v>73474613</v>
      </c>
      <c r="D589" s="13" t="s">
        <v>27</v>
      </c>
      <c r="E589" s="13" t="s">
        <v>18</v>
      </c>
      <c r="F589" s="13">
        <v>-3.4314299999999999E-2</v>
      </c>
      <c r="G589" s="13">
        <v>4.6792399999999999E-4</v>
      </c>
      <c r="H589" s="13">
        <v>9.8083700000000003E-3</v>
      </c>
      <c r="I589" s="13">
        <v>-3.4984712036760399</v>
      </c>
      <c r="J589" s="13">
        <v>0.31490000000000001</v>
      </c>
      <c r="K589" s="13">
        <v>231.892</v>
      </c>
      <c r="L589" s="13" t="s">
        <v>2184</v>
      </c>
      <c r="M589" s="13">
        <v>1.24764890282132</v>
      </c>
      <c r="N589" s="13">
        <v>0.23501683501683501</v>
      </c>
      <c r="O589" s="13">
        <v>-0.53281853281853297</v>
      </c>
      <c r="P589" s="13">
        <v>-0.75661375661375696</v>
      </c>
      <c r="Q589" s="13">
        <v>9.2609192388731199</v>
      </c>
      <c r="R589" s="13">
        <v>6.3360470587185898</v>
      </c>
      <c r="S589" s="13">
        <v>4.4356173410869904</v>
      </c>
      <c r="T589" s="13">
        <v>5.2071050612429897</v>
      </c>
      <c r="U589" s="13">
        <v>4.4782201970174302</v>
      </c>
      <c r="V589" s="13">
        <v>5.2586354915530098</v>
      </c>
      <c r="W589" s="13">
        <v>2.4728880533361202</v>
      </c>
      <c r="X589" s="13">
        <v>2.4033060024382702</v>
      </c>
      <c r="Y589" s="13">
        <v>3.4017739737490098</v>
      </c>
      <c r="Z589" s="13">
        <v>3.2852858534923999</v>
      </c>
      <c r="AA589" s="13">
        <v>3.60324277796808</v>
      </c>
      <c r="AB589" s="13">
        <v>2.8205410476336299</v>
      </c>
      <c r="AC589" s="13">
        <v>2.9841281895504301</v>
      </c>
      <c r="AD589" s="13">
        <v>3.1775854641452699</v>
      </c>
      <c r="AE589" s="13">
        <v>2.2723668348848798</v>
      </c>
      <c r="AF589" s="13">
        <v>2.2755373339350999</v>
      </c>
      <c r="AG589" s="13">
        <v>1.98527722468985</v>
      </c>
      <c r="AH589" s="13">
        <v>3.0261630502723502</v>
      </c>
      <c r="AI589" s="13">
        <v>2.5467894612836601</v>
      </c>
      <c r="AJ589" s="13">
        <v>7.3917550193449104</v>
      </c>
      <c r="AK589" s="13">
        <v>6.0214417474137498</v>
      </c>
      <c r="AL589" s="13">
        <v>4.5447893689137597</v>
      </c>
      <c r="AM589" s="13">
        <v>4.2167128481843399</v>
      </c>
      <c r="AN589" s="13">
        <v>3.8924275157245201</v>
      </c>
      <c r="AO589" s="13">
        <v>11.017618710761299</v>
      </c>
      <c r="AP589" s="13">
        <v>6.2810154451746296</v>
      </c>
      <c r="AQ589" s="13">
        <v>3.9394781044584599</v>
      </c>
      <c r="AR589" s="13">
        <v>2.6059975286408701</v>
      </c>
      <c r="AS589" s="13">
        <v>2.1020627268445402</v>
      </c>
      <c r="AT589" s="13">
        <v>3.7346666685049899</v>
      </c>
      <c r="AU589" s="13">
        <v>3.8892335610754798</v>
      </c>
      <c r="AV589" s="13">
        <v>4.6334189791024301</v>
      </c>
      <c r="AW589" s="13">
        <v>6.3395116806313201</v>
      </c>
      <c r="AX589" s="13">
        <v>3.5595544627265401</v>
      </c>
      <c r="AY589" s="13">
        <v>5.8330499771597699</v>
      </c>
      <c r="AZ589" s="13">
        <v>5.1496101770408202</v>
      </c>
      <c r="BA589" s="13">
        <v>4.7723162999076196</v>
      </c>
      <c r="BB589" s="13">
        <v>3.40209483588613</v>
      </c>
      <c r="BC589" s="13">
        <v>4.82738013422337</v>
      </c>
      <c r="BD589" s="13">
        <v>10.8834514941267</v>
      </c>
      <c r="BE589" s="13">
        <v>12.159564875469901</v>
      </c>
      <c r="BF589" s="13">
        <v>4.9012350817799399</v>
      </c>
      <c r="BG589" s="13">
        <v>5.9428338306005903</v>
      </c>
      <c r="BH589" s="13">
        <v>4.8628562756298601</v>
      </c>
      <c r="BI589" s="13">
        <v>3.3832698182107599</v>
      </c>
      <c r="BJ589" s="13">
        <v>6.4696732717054797</v>
      </c>
      <c r="BK589" s="13">
        <v>3.0042880574865301</v>
      </c>
      <c r="BL589" s="13">
        <v>4.7979726901048396</v>
      </c>
      <c r="BM589" s="13">
        <v>5.6380806682411002</v>
      </c>
      <c r="BN589" s="13" t="s">
        <v>2185</v>
      </c>
      <c r="BO589" s="13" t="s">
        <v>2186</v>
      </c>
      <c r="BP589" s="13">
        <v>0.76801528061841196</v>
      </c>
      <c r="BQ589" s="13">
        <v>-1.4916236926126701E-2</v>
      </c>
      <c r="BR589" s="13">
        <v>5.0546948874050597E-2</v>
      </c>
      <c r="BS589" s="13">
        <v>-0.29509668255731802</v>
      </c>
      <c r="BT589" s="13">
        <v>0.97314926037277805</v>
      </c>
      <c r="BU589" s="13">
        <v>0.68346694334312696</v>
      </c>
      <c r="BV589" s="13">
        <v>-2.61145938300134E-2</v>
      </c>
      <c r="BW589" s="13">
        <v>6.4018642063857295E-2</v>
      </c>
      <c r="BX589" s="13">
        <v>-0.40792170824186902</v>
      </c>
      <c r="BY589" s="13">
        <v>0.97689300678616597</v>
      </c>
    </row>
    <row r="590" spans="1:77" x14ac:dyDescent="0.15">
      <c r="A590" s="13" t="s">
        <v>584</v>
      </c>
      <c r="B590" s="13">
        <v>8</v>
      </c>
      <c r="C590" s="13">
        <v>27558931</v>
      </c>
      <c r="D590" s="13" t="s">
        <v>18</v>
      </c>
      <c r="E590" s="13" t="s">
        <v>27</v>
      </c>
      <c r="F590" s="13">
        <v>-4.7736899999999999E-2</v>
      </c>
      <c r="G590" s="13">
        <v>4.6928999999999997E-4</v>
      </c>
      <c r="H590" s="13">
        <v>1.36481E-2</v>
      </c>
      <c r="I590" s="13">
        <v>-3.49769564994395</v>
      </c>
      <c r="J590" s="13">
        <v>0.1258</v>
      </c>
      <c r="K590" s="13">
        <v>59.155999999999999</v>
      </c>
      <c r="L590" s="13" t="s">
        <v>585</v>
      </c>
      <c r="M590" s="13">
        <v>2.2421524663677102</v>
      </c>
      <c r="N590" s="13">
        <v>2.9339853300733498</v>
      </c>
      <c r="O590" s="13">
        <v>0.655555555555556</v>
      </c>
      <c r="P590" s="13">
        <v>-4.1379310344827598</v>
      </c>
      <c r="Q590" s="13">
        <v>2.3136525948472699</v>
      </c>
      <c r="R590" s="13">
        <v>2.2060212020588201</v>
      </c>
      <c r="S590" s="13">
        <v>4.4559539282406</v>
      </c>
      <c r="T590" s="13">
        <v>3.1211869365424199</v>
      </c>
      <c r="U590" s="13">
        <v>2.64492993813219</v>
      </c>
      <c r="V590" s="13">
        <v>2.7480781572985502</v>
      </c>
      <c r="W590" s="13">
        <v>1.9732403311347499</v>
      </c>
      <c r="X590" s="13">
        <v>1.6940366883344999</v>
      </c>
      <c r="Y590" s="13">
        <v>2.2460539183331498</v>
      </c>
      <c r="Z590" s="13">
        <v>3.3440207408312501</v>
      </c>
      <c r="AA590" s="13">
        <v>1.85468459338842</v>
      </c>
      <c r="AB590" s="13">
        <v>1.3488526519808599</v>
      </c>
      <c r="AC590" s="13">
        <v>1.3054080934916401</v>
      </c>
      <c r="AD590" s="13">
        <v>2.06590531374927</v>
      </c>
      <c r="AE590" s="13">
        <v>2.8135788328736901</v>
      </c>
      <c r="AF590" s="13">
        <v>2.2630036966617002</v>
      </c>
      <c r="AG590" s="13">
        <v>2.3084877580290901</v>
      </c>
      <c r="AH590" s="13">
        <v>2.8067646392875201</v>
      </c>
      <c r="AI590" s="13">
        <v>2.40604084246353</v>
      </c>
      <c r="AJ590" s="13">
        <v>3.0232707850976399</v>
      </c>
      <c r="AK590" s="13">
        <v>3.3909933874549898</v>
      </c>
      <c r="AL590" s="13">
        <v>2.4015600302518298</v>
      </c>
      <c r="AM590" s="13">
        <v>2.05853759782807</v>
      </c>
      <c r="AN590" s="13">
        <v>2.7192887586162802</v>
      </c>
      <c r="AO590" s="13">
        <v>2.6024990977806399</v>
      </c>
      <c r="AP590" s="13">
        <v>2.4880038242703799</v>
      </c>
      <c r="AQ590" s="13">
        <v>3.0340786526176098</v>
      </c>
      <c r="AR590" s="13">
        <v>1.7458577607677901</v>
      </c>
      <c r="AS590" s="13">
        <v>1.8725065539068499</v>
      </c>
      <c r="AT590" s="13">
        <v>2.6999820833482602</v>
      </c>
      <c r="AU590" s="13">
        <v>2.4164913053717498</v>
      </c>
      <c r="AV590" s="13">
        <v>2.8442497567810299</v>
      </c>
      <c r="AW590" s="13">
        <v>2.5651506775128898</v>
      </c>
      <c r="AX590" s="13">
        <v>2.5111341477211102</v>
      </c>
      <c r="AY590" s="13">
        <v>3.8916586141449798</v>
      </c>
      <c r="AZ590" s="13">
        <v>3.3331404855501199</v>
      </c>
      <c r="BA590" s="13">
        <v>2.5213539857367602</v>
      </c>
      <c r="BB590" s="13">
        <v>2.5929081035033499</v>
      </c>
      <c r="BC590" s="13">
        <v>2.8668697660445401</v>
      </c>
      <c r="BD590" s="13">
        <v>2.2983073578466802</v>
      </c>
      <c r="BE590" s="13">
        <v>2.3732581021255399</v>
      </c>
      <c r="BF590" s="13">
        <v>2.0447232037920999</v>
      </c>
      <c r="BG590" s="13">
        <v>3.1462322824975999</v>
      </c>
      <c r="BH590" s="13">
        <v>2.4254590295710798</v>
      </c>
      <c r="BI590" s="13">
        <v>2.5058855316184601</v>
      </c>
      <c r="BJ590" s="13">
        <v>5.2494737615038201</v>
      </c>
      <c r="BK590" s="13">
        <v>1.8677595341417099</v>
      </c>
      <c r="BL590" s="13">
        <v>2.5264991713123401</v>
      </c>
      <c r="BM590" s="13">
        <v>1.8041324387032001</v>
      </c>
      <c r="BO590" s="13" t="s">
        <v>586</v>
      </c>
      <c r="BP590" s="13">
        <v>0.92394296604056902</v>
      </c>
      <c r="BQ590" s="13">
        <v>-7.2428279359160498E-3</v>
      </c>
      <c r="BR590" s="13">
        <v>7.5836650782530102E-2</v>
      </c>
      <c r="BS590" s="13">
        <v>-9.5505640889728197E-2</v>
      </c>
      <c r="BT590" s="13">
        <v>0.985194816221027</v>
      </c>
      <c r="BU590" s="13">
        <v>0.90904733879839095</v>
      </c>
      <c r="BV590" s="13">
        <v>1.10803615111891E-2</v>
      </c>
      <c r="BW590" s="13">
        <v>9.6953544618317594E-2</v>
      </c>
      <c r="BX590" s="13">
        <v>0.11428526470909101</v>
      </c>
      <c r="BY590" s="13">
        <v>0.97723979380471604</v>
      </c>
    </row>
    <row r="591" spans="1:77" x14ac:dyDescent="0.15">
      <c r="A591" s="13" t="s">
        <v>2187</v>
      </c>
      <c r="B591" s="13">
        <v>17</v>
      </c>
      <c r="C591" s="13">
        <v>78223534</v>
      </c>
      <c r="D591" s="13" t="s">
        <v>34</v>
      </c>
      <c r="E591" s="13" t="s">
        <v>19</v>
      </c>
      <c r="F591" s="13">
        <v>-0.103578</v>
      </c>
      <c r="G591" s="13">
        <v>4.71781E-4</v>
      </c>
      <c r="H591" s="13">
        <v>2.9625100000000001E-2</v>
      </c>
      <c r="I591" s="13">
        <v>-3.4962919956388299</v>
      </c>
      <c r="J591" s="13">
        <v>2.8629999999999999E-2</v>
      </c>
      <c r="K591" s="13">
        <v>31.54</v>
      </c>
      <c r="L591" s="13" t="s">
        <v>2188</v>
      </c>
      <c r="M591" s="13">
        <v>1.16514690982776</v>
      </c>
      <c r="N591" s="13">
        <v>0.75360710321864599</v>
      </c>
      <c r="O591" s="13">
        <v>-0.47182175622542599</v>
      </c>
      <c r="P591" s="13">
        <v>-0.18178506375227699</v>
      </c>
      <c r="Q591" s="13">
        <v>4.1715730330209198</v>
      </c>
      <c r="R591" s="13">
        <v>3.8884824248483301</v>
      </c>
      <c r="S591" s="13">
        <v>2.0203537931617199</v>
      </c>
      <c r="T591" s="13">
        <v>2.7694483869730302</v>
      </c>
      <c r="U591" s="13">
        <v>3.38250153219261</v>
      </c>
      <c r="V591" s="13">
        <v>4.5509025621118004</v>
      </c>
      <c r="W591" s="13">
        <v>2.8755084493534802</v>
      </c>
      <c r="X591" s="13">
        <v>3.4353098579521202</v>
      </c>
      <c r="Y591" s="13">
        <v>4.0443255579596302</v>
      </c>
      <c r="Z591" s="13">
        <v>2.7634269800827802</v>
      </c>
      <c r="AA591" s="13">
        <v>2.5513540769060001</v>
      </c>
      <c r="AB591" s="13">
        <v>3.5574190765987002</v>
      </c>
      <c r="AC591" s="13">
        <v>2.5607046566096998</v>
      </c>
      <c r="AD591" s="13">
        <v>3.0813205457501698</v>
      </c>
      <c r="AE591" s="13">
        <v>3.1317529083359399</v>
      </c>
      <c r="AF591" s="13">
        <v>3.9194434755648602</v>
      </c>
      <c r="AG591" s="13">
        <v>2.4620251580199</v>
      </c>
      <c r="AH591" s="13">
        <v>2.4219326560653802</v>
      </c>
      <c r="AI591" s="13">
        <v>3.6806049103537402</v>
      </c>
      <c r="AJ591" s="13">
        <v>4.32489380884663</v>
      </c>
      <c r="AK591" s="13">
        <v>4.1516797887338104</v>
      </c>
      <c r="AL591" s="13">
        <v>3.1677292336557001</v>
      </c>
      <c r="AM591" s="13">
        <v>4.6486334955146704</v>
      </c>
      <c r="AN591" s="13">
        <v>5.8650146209201299</v>
      </c>
      <c r="AO591" s="13">
        <v>5.51505514234419</v>
      </c>
      <c r="AP591" s="13">
        <v>3.95286898476729</v>
      </c>
      <c r="AQ591" s="13">
        <v>4.00530678013528</v>
      </c>
      <c r="AR591" s="13">
        <v>3.4991517990594101</v>
      </c>
      <c r="AS591" s="13">
        <v>2.9971872256141099</v>
      </c>
      <c r="AT591" s="13">
        <v>2.4789927475332298</v>
      </c>
      <c r="AU591" s="13">
        <v>5.1403415308414502</v>
      </c>
      <c r="AV591" s="13">
        <v>1.42500970556384</v>
      </c>
      <c r="AW591" s="13">
        <v>4.1861944843383601</v>
      </c>
      <c r="AX591" s="13">
        <v>5.33056133630327</v>
      </c>
      <c r="AY591" s="13">
        <v>2.91321215921309</v>
      </c>
      <c r="AZ591" s="13">
        <v>2.5879124090694101</v>
      </c>
      <c r="BA591" s="13">
        <v>4.7319919293340096</v>
      </c>
      <c r="BB591" s="13">
        <v>2.45908361661786</v>
      </c>
      <c r="BC591" s="13">
        <v>2.27081499850431</v>
      </c>
      <c r="BD591" s="13">
        <v>3.9824945562786702</v>
      </c>
      <c r="BE591" s="13">
        <v>4.5105266004760001</v>
      </c>
      <c r="BF591" s="13">
        <v>3.5449690770694602</v>
      </c>
      <c r="BG591" s="13">
        <v>3.34531312232036</v>
      </c>
      <c r="BH591" s="13">
        <v>4.0936894885958299</v>
      </c>
      <c r="BI591" s="13">
        <v>2.3303511677907101</v>
      </c>
      <c r="BJ591" s="13">
        <v>2.8053942569840302</v>
      </c>
      <c r="BK591" s="13">
        <v>2.4550925020211598</v>
      </c>
      <c r="BL591" s="13">
        <v>2.4815640658250602</v>
      </c>
      <c r="BM591" s="13">
        <v>4.9756300070986699</v>
      </c>
      <c r="BN591" s="13" t="s">
        <v>2189</v>
      </c>
      <c r="BO591" s="13" t="s">
        <v>2189</v>
      </c>
      <c r="BP591" s="13">
        <v>0.55057718693090396</v>
      </c>
      <c r="BQ591" s="13">
        <v>0.117141582610286</v>
      </c>
      <c r="BR591" s="13">
        <v>0.19614794560888801</v>
      </c>
      <c r="BS591" s="13">
        <v>0.59721034674439899</v>
      </c>
      <c r="BT591" s="13">
        <v>0.95919370545453597</v>
      </c>
      <c r="BU591" s="13">
        <v>0.51134385847713204</v>
      </c>
      <c r="BV591" s="13">
        <v>0.16768678803217599</v>
      </c>
      <c r="BW591" s="13">
        <v>0.25518742529596899</v>
      </c>
      <c r="BX591" s="13">
        <v>0.657112268904672</v>
      </c>
      <c r="BY591" s="13">
        <v>0.94446656173322596</v>
      </c>
    </row>
    <row r="592" spans="1:77" x14ac:dyDescent="0.15">
      <c r="A592" s="13" t="s">
        <v>2190</v>
      </c>
      <c r="B592" s="13">
        <v>19</v>
      </c>
      <c r="C592" s="13">
        <v>49310765</v>
      </c>
      <c r="D592" s="13" t="s">
        <v>27</v>
      </c>
      <c r="E592" s="13" t="s">
        <v>18</v>
      </c>
      <c r="F592" s="13">
        <v>4.0763000000000001E-2</v>
      </c>
      <c r="G592" s="13">
        <v>4.7180699999999998E-4</v>
      </c>
      <c r="H592" s="13">
        <v>1.1658999999999999E-2</v>
      </c>
      <c r="I592" s="13">
        <v>3.4962689767561499</v>
      </c>
      <c r="J592" s="13">
        <v>0.2014</v>
      </c>
      <c r="L592" s="13" t="s">
        <v>2191</v>
      </c>
      <c r="M592" s="13">
        <v>-1.46134020618557</v>
      </c>
      <c r="N592" s="13">
        <v>-0.53257790368271996</v>
      </c>
      <c r="O592" s="13">
        <v>-3.5179153094462498E-2</v>
      </c>
      <c r="P592" s="13">
        <v>-8.2589285714285698E-2</v>
      </c>
      <c r="Q592" s="13">
        <v>2.91606965858545</v>
      </c>
      <c r="R592" s="13">
        <v>2.9346032541721501</v>
      </c>
      <c r="S592" s="13">
        <v>2.5409131087404</v>
      </c>
      <c r="T592" s="13">
        <v>2.50546466854412</v>
      </c>
      <c r="U592" s="13">
        <v>3.5439108564456201</v>
      </c>
      <c r="V592" s="13">
        <v>3.0554364502115701</v>
      </c>
      <c r="W592" s="13">
        <v>2.4476393198162398</v>
      </c>
      <c r="X592" s="13">
        <v>2.1313698895562898</v>
      </c>
      <c r="Y592" s="13">
        <v>2.6732817102519202</v>
      </c>
      <c r="Z592" s="13">
        <v>2.57959693657414</v>
      </c>
      <c r="AA592" s="13">
        <v>2.3781582790961702</v>
      </c>
      <c r="AB592" s="13">
        <v>2.0172359151647501</v>
      </c>
      <c r="AC592" s="13">
        <v>2.8255514544686302</v>
      </c>
      <c r="AD592" s="13">
        <v>3.1850385795829399</v>
      </c>
      <c r="AE592" s="13">
        <v>3.7532054990873398</v>
      </c>
      <c r="AF592" s="13">
        <v>2.2607728868075099</v>
      </c>
      <c r="AG592" s="13">
        <v>3.1571403374421498</v>
      </c>
      <c r="AH592" s="13">
        <v>2.3121295092697598</v>
      </c>
      <c r="AI592" s="13">
        <v>2.9201874829504599</v>
      </c>
      <c r="AJ592" s="13">
        <v>2.7837920404365799</v>
      </c>
      <c r="AK592" s="13">
        <v>1.9278787114418301</v>
      </c>
      <c r="AL592" s="13">
        <v>2.8962489039291102</v>
      </c>
      <c r="AM592" s="13">
        <v>2.8249109281587801</v>
      </c>
      <c r="AN592" s="13">
        <v>2.4655077070350799</v>
      </c>
      <c r="AO592" s="13">
        <v>3.1366604123784301</v>
      </c>
      <c r="AP592" s="13">
        <v>2.6665213784570398</v>
      </c>
      <c r="AQ592" s="13">
        <v>2.9357057892065099</v>
      </c>
      <c r="AR592" s="13">
        <v>2.6701035320182398</v>
      </c>
      <c r="AS592" s="13">
        <v>2.7716202905018199</v>
      </c>
      <c r="AT592" s="13">
        <v>3.2171524074333799</v>
      </c>
      <c r="AU592" s="13">
        <v>2.5192217156254002</v>
      </c>
      <c r="AV592" s="13">
        <v>2.7805900456330299</v>
      </c>
      <c r="AW592" s="13">
        <v>2.3731990973789299</v>
      </c>
      <c r="AX592" s="13">
        <v>2.8666093576176599</v>
      </c>
      <c r="AY592" s="13">
        <v>2.1716715113643899</v>
      </c>
      <c r="AZ592" s="13">
        <v>2.9395893300322702</v>
      </c>
      <c r="BA592" s="13">
        <v>2.1904834892104401</v>
      </c>
      <c r="BB592" s="13">
        <v>2.4450621373971799</v>
      </c>
      <c r="BC592" s="13">
        <v>2.4590161356520701</v>
      </c>
      <c r="BD592" s="13">
        <v>2.2539303854292898</v>
      </c>
      <c r="BE592" s="13">
        <v>2.6547886552870898</v>
      </c>
      <c r="BF592" s="13">
        <v>2.6942392695126198</v>
      </c>
      <c r="BG592" s="13">
        <v>3.3261298665940702</v>
      </c>
      <c r="BH592" s="13">
        <v>2.8798469514518099</v>
      </c>
      <c r="BI592" s="13">
        <v>2.7359611855128501</v>
      </c>
      <c r="BJ592" s="13">
        <v>3.2382976291866101</v>
      </c>
      <c r="BK592" s="13">
        <v>2.0044369923361001</v>
      </c>
      <c r="BL592" s="13">
        <v>2.82036612419975</v>
      </c>
      <c r="BM592" s="13">
        <v>2.0701845903911602</v>
      </c>
      <c r="BP592" s="13">
        <v>0.92440879194585701</v>
      </c>
      <c r="BQ592" s="13">
        <v>-1.07251566136746E-2</v>
      </c>
      <c r="BR592" s="13">
        <v>0.112992809672348</v>
      </c>
      <c r="BS592" s="13">
        <v>-9.4918930193654799E-2</v>
      </c>
      <c r="BT592" s="13">
        <v>0.985194816221027</v>
      </c>
      <c r="BU592" s="13">
        <v>0.23495336502752301</v>
      </c>
      <c r="BV592" s="13">
        <v>0.16332763729150701</v>
      </c>
      <c r="BW592" s="13">
        <v>0.13738752373491001</v>
      </c>
      <c r="BX592" s="13">
        <v>1.1888098194902199</v>
      </c>
      <c r="BY592" s="13">
        <v>0.88515292579114901</v>
      </c>
    </row>
    <row r="593" spans="1:77" x14ac:dyDescent="0.15">
      <c r="A593" s="13" t="s">
        <v>2192</v>
      </c>
      <c r="B593" s="13">
        <v>6</v>
      </c>
      <c r="C593" s="13">
        <v>150907937</v>
      </c>
      <c r="D593" s="13" t="s">
        <v>27</v>
      </c>
      <c r="E593" s="13" t="s">
        <v>18</v>
      </c>
      <c r="F593" s="13">
        <v>-0.14749000000000001</v>
      </c>
      <c r="G593" s="13">
        <v>4.7222399999999998E-4</v>
      </c>
      <c r="H593" s="13">
        <v>4.2187599999999999E-2</v>
      </c>
      <c r="I593" s="13">
        <v>-3.4960509723236202</v>
      </c>
      <c r="J593" s="13">
        <v>1.022E-2</v>
      </c>
      <c r="K593" s="13">
        <v>12.247999999999999</v>
      </c>
      <c r="L593" s="13" t="s">
        <v>2193</v>
      </c>
      <c r="M593" s="13">
        <v>-0.961832061068702</v>
      </c>
      <c r="N593" s="13">
        <v>-0.17199999999999999</v>
      </c>
      <c r="O593" s="13">
        <v>8.1359649122807007E-2</v>
      </c>
      <c r="P593" s="13">
        <v>-0.12245508982035901</v>
      </c>
      <c r="Q593" s="13">
        <v>1.9747968861681899</v>
      </c>
      <c r="R593" s="13">
        <v>1.9733026889566601</v>
      </c>
      <c r="S593" s="13">
        <v>2.88418447227148</v>
      </c>
      <c r="T593" s="13">
        <v>2.8845653257175199</v>
      </c>
      <c r="U593" s="13">
        <v>2.80258993958507</v>
      </c>
      <c r="V593" s="13">
        <v>2.2251657492711199</v>
      </c>
      <c r="W593" s="13">
        <v>2.0311899528443602</v>
      </c>
      <c r="X593" s="13">
        <v>2.2695946199093302</v>
      </c>
      <c r="Y593" s="13">
        <v>2.3721705808703599</v>
      </c>
      <c r="Z593" s="13">
        <v>2.00309537464998</v>
      </c>
      <c r="AA593" s="13">
        <v>3.3171003717472098</v>
      </c>
      <c r="AB593" s="13">
        <v>1.73505256501462</v>
      </c>
      <c r="AC593" s="13">
        <v>2.25365496807302</v>
      </c>
      <c r="AD593" s="13">
        <v>2.1256224637402901</v>
      </c>
      <c r="AE593" s="13">
        <v>2.3924109399057398</v>
      </c>
      <c r="AF593" s="13">
        <v>1.6344611677061001</v>
      </c>
      <c r="AG593" s="13">
        <v>2.62512790005949</v>
      </c>
      <c r="AH593" s="13">
        <v>2.3201179010295601</v>
      </c>
      <c r="AI593" s="13">
        <v>2.1699097793975399</v>
      </c>
      <c r="AJ593" s="13">
        <v>2.2891272651530898</v>
      </c>
      <c r="AK593" s="13">
        <v>2.20915530317916</v>
      </c>
      <c r="AL593" s="13">
        <v>1.6673269401319599</v>
      </c>
      <c r="AM593" s="13">
        <v>3.35437327353391</v>
      </c>
      <c r="AN593" s="13">
        <v>2.6544783997587</v>
      </c>
      <c r="AO593" s="13">
        <v>1.8184972121426699</v>
      </c>
      <c r="AP593" s="13">
        <v>2.4009134203686702</v>
      </c>
      <c r="AQ593" s="13">
        <v>2.4020606884058</v>
      </c>
      <c r="AR593" s="13">
        <v>2.6963105842588799</v>
      </c>
      <c r="AS593" s="13">
        <v>2.3456977308352598</v>
      </c>
      <c r="AT593" s="13">
        <v>1.79388237626005</v>
      </c>
      <c r="AU593" s="13">
        <v>2.6903386014992199</v>
      </c>
      <c r="AV593" s="13">
        <v>2.3153268827598898</v>
      </c>
      <c r="AW593" s="13">
        <v>1.8632889648648201</v>
      </c>
      <c r="AX593" s="13">
        <v>1.92787164951291</v>
      </c>
      <c r="AY593" s="13">
        <v>3.02497502497503</v>
      </c>
      <c r="AZ593" s="13">
        <v>1.7954727653320299</v>
      </c>
      <c r="BA593" s="13">
        <v>1.69018225528735</v>
      </c>
      <c r="BB593" s="13">
        <v>3.3774746257540298</v>
      </c>
      <c r="BC593" s="13">
        <v>3.07621181298446</v>
      </c>
      <c r="BD593" s="13">
        <v>2.3004743570385999</v>
      </c>
      <c r="BE593" s="13">
        <v>1.8139759148130301</v>
      </c>
      <c r="BF593" s="13">
        <v>2.2034391478067099</v>
      </c>
      <c r="BG593" s="13">
        <v>1.5230920485183299</v>
      </c>
      <c r="BH593" s="13">
        <v>1.7606284920162201</v>
      </c>
      <c r="BI593" s="13">
        <v>2.5976242368625702</v>
      </c>
      <c r="BJ593" s="13">
        <v>2.61363501148249</v>
      </c>
      <c r="BK593" s="13">
        <v>2.4576735515999499</v>
      </c>
      <c r="BL593" s="13">
        <v>3.39300689023178</v>
      </c>
      <c r="BM593" s="13">
        <v>3.3258112744834398</v>
      </c>
      <c r="BP593" s="13">
        <v>0.36963806593222098</v>
      </c>
      <c r="BQ593" s="13">
        <v>0.23703666908430501</v>
      </c>
      <c r="BR593" s="13">
        <v>0.26402488941070901</v>
      </c>
      <c r="BS593" s="13">
        <v>0.89778152966320501</v>
      </c>
      <c r="BT593" s="13">
        <v>0.950728908822979</v>
      </c>
      <c r="BU593" s="13">
        <v>9.7670061435481306E-2</v>
      </c>
      <c r="BV593" s="13">
        <v>0.506162797517553</v>
      </c>
      <c r="BW593" s="13">
        <v>0.30516191706607598</v>
      </c>
      <c r="BX593" s="13">
        <v>1.6586696085277099</v>
      </c>
      <c r="BY593" s="13">
        <v>0.83683517420315501</v>
      </c>
    </row>
    <row r="594" spans="1:77" x14ac:dyDescent="0.15">
      <c r="A594" s="13" t="s">
        <v>2194</v>
      </c>
      <c r="B594" s="13">
        <v>5</v>
      </c>
      <c r="C594" s="13">
        <v>108757660</v>
      </c>
      <c r="D594" s="13" t="s">
        <v>27</v>
      </c>
      <c r="E594" s="13" t="s">
        <v>18</v>
      </c>
      <c r="F594" s="13">
        <v>-7.7377799999999997E-2</v>
      </c>
      <c r="G594" s="13">
        <v>4.72576E-4</v>
      </c>
      <c r="H594" s="13">
        <v>2.2134299999999999E-2</v>
      </c>
      <c r="I594" s="13">
        <v>-3.4958322603380299</v>
      </c>
      <c r="J594" s="13">
        <v>5.6239999999999998E-2</v>
      </c>
      <c r="K594" s="13">
        <v>330.84800000000001</v>
      </c>
      <c r="L594" s="13" t="s">
        <v>2195</v>
      </c>
      <c r="M594" s="13">
        <v>-0.20081411126187201</v>
      </c>
      <c r="N594" s="13">
        <v>0.22824536376604901</v>
      </c>
      <c r="O594" s="13">
        <v>1.23417721518987</v>
      </c>
      <c r="P594" s="13">
        <v>-1.6836283185840699</v>
      </c>
      <c r="Q594" s="13">
        <v>3.8824817853873501</v>
      </c>
      <c r="R594" s="13">
        <v>4.0769664706949298</v>
      </c>
      <c r="S594" s="13">
        <v>1.4205473999203899</v>
      </c>
      <c r="T594" s="13">
        <v>1.9119928962875901</v>
      </c>
      <c r="U594" s="13">
        <v>1.8428177421289</v>
      </c>
      <c r="V594" s="13">
        <v>2.1830837725408401</v>
      </c>
      <c r="W594" s="13">
        <v>2.0433872412655001</v>
      </c>
      <c r="X594" s="13">
        <v>1.5204099917571601</v>
      </c>
      <c r="Y594" s="13">
        <v>2.4685749098644698</v>
      </c>
      <c r="Z594" s="13">
        <v>1.5761126305320701</v>
      </c>
      <c r="AA594" s="13">
        <v>2.0886262265834099</v>
      </c>
      <c r="AB594" s="13">
        <v>3.3507337057728099</v>
      </c>
      <c r="AC594" s="13">
        <v>1.99203754612775</v>
      </c>
      <c r="AD594" s="13">
        <v>1.4260101502589699</v>
      </c>
      <c r="AE594" s="13">
        <v>1.4033311605191801</v>
      </c>
      <c r="AF594" s="13">
        <v>1.94573722811532</v>
      </c>
      <c r="AG594" s="13">
        <v>2.03800237913162</v>
      </c>
      <c r="AH594" s="13">
        <v>1.72009834899022</v>
      </c>
      <c r="AI594" s="13">
        <v>2.4240782929568399</v>
      </c>
      <c r="AJ594" s="13">
        <v>2.6925556423629899</v>
      </c>
      <c r="AK594" s="13">
        <v>2.3156359218950699</v>
      </c>
      <c r="AL594" s="13">
        <v>2.2621652104930798</v>
      </c>
      <c r="AM594" s="13">
        <v>1.50721725998312</v>
      </c>
      <c r="AN594" s="13">
        <v>1.7225035171788301</v>
      </c>
      <c r="AO594" s="13">
        <v>2.9892749609898699</v>
      </c>
      <c r="AP594" s="13">
        <v>3.2932758909406501</v>
      </c>
      <c r="AQ594" s="13">
        <v>4.0138236838676304</v>
      </c>
      <c r="AR594" s="13">
        <v>2.4054668562444799</v>
      </c>
      <c r="AS594" s="13">
        <v>2.1929084473159701</v>
      </c>
      <c r="AT594" s="13">
        <v>2.0089956069215198</v>
      </c>
      <c r="AU594" s="13">
        <v>3.61227978290523</v>
      </c>
      <c r="AV594" s="13">
        <v>2.4658270991859301</v>
      </c>
      <c r="AW594" s="13">
        <v>2.9503389068451602</v>
      </c>
      <c r="AX594" s="13">
        <v>2.5938058229903702</v>
      </c>
      <c r="AY594" s="13">
        <v>0.82089332471207399</v>
      </c>
      <c r="AZ594" s="13">
        <v>1.8135154456527001</v>
      </c>
      <c r="BA594" s="13">
        <v>5.6500244713931904</v>
      </c>
      <c r="BB594" s="13">
        <v>1.9457839004470401</v>
      </c>
      <c r="BC594" s="13">
        <v>1.78976732202315</v>
      </c>
      <c r="BD594" s="13">
        <v>2.32427034007749</v>
      </c>
      <c r="BE594" s="13">
        <v>1.98479239375061</v>
      </c>
      <c r="BF594" s="13">
        <v>1.4446044191943801</v>
      </c>
      <c r="BG594" s="13">
        <v>4.93233044109577</v>
      </c>
      <c r="BH594" s="13">
        <v>1.1943597749042201</v>
      </c>
      <c r="BI594" s="13">
        <v>2.5640023008086001</v>
      </c>
      <c r="BJ594" s="13">
        <v>3.9963457245919498</v>
      </c>
      <c r="BK594" s="13">
        <v>2.0728213901219599</v>
      </c>
      <c r="BL594" s="13">
        <v>2.76682905860438</v>
      </c>
      <c r="BM594" s="13">
        <v>5.6470291598839299</v>
      </c>
      <c r="BO594" s="13" t="s">
        <v>2195</v>
      </c>
      <c r="BP594" s="13">
        <v>0.44325536455024001</v>
      </c>
      <c r="BQ594" s="13">
        <v>-9.8676025001489198E-2</v>
      </c>
      <c r="BR594" s="13">
        <v>0.12862153057556799</v>
      </c>
      <c r="BS594" s="13">
        <v>-0.76718123754183598</v>
      </c>
      <c r="BT594" s="13">
        <v>0.950728908822979</v>
      </c>
      <c r="BU594" s="13">
        <v>0.59976271693708305</v>
      </c>
      <c r="BV594" s="13">
        <v>-8.4244988980542598E-2</v>
      </c>
      <c r="BW594" s="13">
        <v>0.160466012882824</v>
      </c>
      <c r="BX594" s="13">
        <v>-0.52500207032663104</v>
      </c>
      <c r="BY594" s="13">
        <v>0.95393409922716699</v>
      </c>
    </row>
    <row r="595" spans="1:77" x14ac:dyDescent="0.15">
      <c r="A595" s="13" t="s">
        <v>587</v>
      </c>
      <c r="B595" s="13">
        <v>17</v>
      </c>
      <c r="C595" s="13">
        <v>27382061</v>
      </c>
      <c r="D595" s="13" t="s">
        <v>27</v>
      </c>
      <c r="E595" s="13" t="s">
        <v>19</v>
      </c>
      <c r="F595" s="13">
        <v>4.4687400000000002E-2</v>
      </c>
      <c r="G595" s="13">
        <v>4.7385999999999999E-4</v>
      </c>
      <c r="H595" s="13">
        <v>1.2785700000000001E-2</v>
      </c>
      <c r="I595" s="13">
        <v>3.4951078157629198</v>
      </c>
      <c r="J595" s="13">
        <v>0.1575</v>
      </c>
      <c r="K595" s="13">
        <v>97.661000000000001</v>
      </c>
      <c r="L595" s="13" t="s">
        <v>588</v>
      </c>
      <c r="M595" s="13">
        <v>-1.3047619047618999</v>
      </c>
      <c r="N595" s="13">
        <v>2.9262086513994898</v>
      </c>
      <c r="O595" s="13">
        <v>3.4604105571847499</v>
      </c>
      <c r="P595" s="13">
        <v>2.125</v>
      </c>
      <c r="Q595" s="13">
        <v>4.2635613498445899</v>
      </c>
      <c r="R595" s="13">
        <v>2.9621813598354998</v>
      </c>
      <c r="S595" s="13">
        <v>2.9649032996733098</v>
      </c>
      <c r="T595" s="13">
        <v>2.3704258634446398</v>
      </c>
      <c r="U595" s="13">
        <v>3.2163943572168598</v>
      </c>
      <c r="V595" s="13">
        <v>2.4859473611813798</v>
      </c>
      <c r="W595" s="13">
        <v>2.7108588579544102</v>
      </c>
      <c r="X595" s="13">
        <v>2.7728626966537102</v>
      </c>
      <c r="Y595" s="13">
        <v>3.2398813284313599</v>
      </c>
      <c r="Z595" s="13">
        <v>5.9447245499647901</v>
      </c>
      <c r="AA595" s="13">
        <v>6.33670063605497</v>
      </c>
      <c r="AB595" s="13">
        <v>5.1354084114448098</v>
      </c>
      <c r="AC595" s="13">
        <v>2.9510228869068502</v>
      </c>
      <c r="AD595" s="13">
        <v>3.6342063359294201</v>
      </c>
      <c r="AE595" s="13">
        <v>3.3706522882078702</v>
      </c>
      <c r="AF595" s="13">
        <v>3.4858601790525601</v>
      </c>
      <c r="AG595" s="13">
        <v>3.6003874639275102</v>
      </c>
      <c r="AH595" s="13">
        <v>3.4028929609115299</v>
      </c>
      <c r="AI595" s="13">
        <v>2.7241518977337802</v>
      </c>
      <c r="AJ595" s="13">
        <v>2.9190934096527799</v>
      </c>
      <c r="AK595" s="13">
        <v>3.7065091965295802</v>
      </c>
      <c r="AL595" s="13">
        <v>3.1020113932062698</v>
      </c>
      <c r="AM595" s="13">
        <v>1.95275089442536</v>
      </c>
      <c r="AN595" s="13">
        <v>2.2067622028852298</v>
      </c>
      <c r="AO595" s="13">
        <v>3.0660477261910999</v>
      </c>
      <c r="AP595" s="13">
        <v>2.58448124823243</v>
      </c>
      <c r="AQ595" s="13">
        <v>2.6989546681866199</v>
      </c>
      <c r="AR595" s="13">
        <v>2.35716930056949</v>
      </c>
      <c r="AS595" s="13">
        <v>2.5589898058398401</v>
      </c>
      <c r="AT595" s="13">
        <v>2.5167419998890801</v>
      </c>
      <c r="AU595" s="13">
        <v>3.2090217121078899</v>
      </c>
      <c r="AV595" s="13">
        <v>3.9148911909418</v>
      </c>
      <c r="AW595" s="13">
        <v>2.3840127368157602</v>
      </c>
      <c r="AX595" s="13">
        <v>4.04310921194151</v>
      </c>
      <c r="AY595" s="13">
        <v>3.0278728549233098</v>
      </c>
      <c r="AZ595" s="13">
        <v>2.5136693636299698</v>
      </c>
      <c r="BA595" s="13">
        <v>2.5101760557947199</v>
      </c>
      <c r="BB595" s="13">
        <v>3.8418907802515898</v>
      </c>
      <c r="BC595" s="13">
        <v>2.6083247044127802</v>
      </c>
      <c r="BD595" s="13">
        <v>3.0516524019451001</v>
      </c>
      <c r="BE595" s="13">
        <v>3.1124137378796299</v>
      </c>
      <c r="BF595" s="13">
        <v>3.2049070748905599</v>
      </c>
      <c r="BG595" s="13">
        <v>2.9361637452712501</v>
      </c>
      <c r="BH595" s="13">
        <v>2.7668616837715101</v>
      </c>
      <c r="BI595" s="13">
        <v>6.12919201392197</v>
      </c>
      <c r="BJ595" s="13">
        <v>2.8965511975750702</v>
      </c>
      <c r="BK595" s="13">
        <v>2.3634514485590499</v>
      </c>
      <c r="BL595" s="13">
        <v>3.33903655896777</v>
      </c>
      <c r="BM595" s="13">
        <v>2.6356582764968799</v>
      </c>
      <c r="BO595" s="13" t="s">
        <v>589</v>
      </c>
      <c r="BP595" s="13">
        <v>0.93021917156270395</v>
      </c>
      <c r="BQ595" s="13">
        <v>-6.3101148976259002E-3</v>
      </c>
      <c r="BR595" s="13">
        <v>7.2030476462079093E-2</v>
      </c>
      <c r="BS595" s="13">
        <v>-8.7603403553048798E-2</v>
      </c>
      <c r="BT595" s="13">
        <v>0.985194816221027</v>
      </c>
      <c r="BU595" s="13">
        <v>0.65518739071027599</v>
      </c>
      <c r="BV595" s="13">
        <v>3.9974924822853301E-2</v>
      </c>
      <c r="BW595" s="13">
        <v>8.9474241478551195E-2</v>
      </c>
      <c r="BX595" s="13">
        <v>0.44677578890049702</v>
      </c>
      <c r="BY595" s="13">
        <v>0.96209602160099295</v>
      </c>
    </row>
    <row r="596" spans="1:77" x14ac:dyDescent="0.15">
      <c r="A596" s="13" t="s">
        <v>2196</v>
      </c>
      <c r="B596" s="13">
        <v>19</v>
      </c>
      <c r="C596" s="13">
        <v>4508905</v>
      </c>
      <c r="D596" s="13" t="s">
        <v>27</v>
      </c>
      <c r="E596" s="13" t="s">
        <v>18</v>
      </c>
      <c r="F596" s="13">
        <v>0.14063400000000001</v>
      </c>
      <c r="G596" s="13">
        <v>4.7399200000000001E-4</v>
      </c>
      <c r="H596" s="13">
        <v>4.0238200000000002E-2</v>
      </c>
      <c r="I596" s="13">
        <v>3.4950370543414002</v>
      </c>
      <c r="J596" s="13">
        <v>1.329E-2</v>
      </c>
      <c r="K596" s="13">
        <v>25.628</v>
      </c>
      <c r="L596" s="13" t="s">
        <v>2197</v>
      </c>
      <c r="M596" s="13">
        <v>0.27954545454545499</v>
      </c>
      <c r="N596" s="13">
        <v>-0.1875</v>
      </c>
      <c r="O596" s="13">
        <v>-0.90090090090090102</v>
      </c>
      <c r="P596" s="13">
        <v>-1.1807838179519601</v>
      </c>
      <c r="Q596" s="13">
        <v>2.0774414900134799</v>
      </c>
      <c r="R596" s="13">
        <v>2.0795487524463701</v>
      </c>
      <c r="S596" s="13">
        <v>3.1651053687529198</v>
      </c>
      <c r="T596" s="13">
        <v>2.5799467370402902</v>
      </c>
      <c r="U596" s="13">
        <v>3.1501605735232099</v>
      </c>
      <c r="V596" s="13">
        <v>1.84265655628126</v>
      </c>
      <c r="W596" s="13">
        <v>2.4626528486965902</v>
      </c>
      <c r="X596" s="13">
        <v>2.5174245343104502</v>
      </c>
      <c r="Y596" s="13">
        <v>3.09299493930977</v>
      </c>
      <c r="Z596" s="13">
        <v>2.4431123059539899</v>
      </c>
      <c r="AA596" s="13">
        <v>2.6868076832429901</v>
      </c>
      <c r="AB596" s="13">
        <v>3.0544506148708899</v>
      </c>
      <c r="AC596" s="13">
        <v>3.32515978814906</v>
      </c>
      <c r="AD596" s="13">
        <v>4.0734171944686901</v>
      </c>
      <c r="AE596" s="13">
        <v>3.15505296018218</v>
      </c>
      <c r="AF596" s="13">
        <v>2.7347677961911101</v>
      </c>
      <c r="AG596" s="13">
        <v>2.6626803268775601</v>
      </c>
      <c r="AH596" s="13">
        <v>2.9221730058205502</v>
      </c>
      <c r="AI596" s="13">
        <v>2.7082986000027001</v>
      </c>
      <c r="AJ596" s="13">
        <v>3.3857889955993001</v>
      </c>
      <c r="AK596" s="13">
        <v>2.1569184136574</v>
      </c>
      <c r="AL596" s="13">
        <v>2.2963746254357198</v>
      </c>
      <c r="AM596" s="13">
        <v>2.1992403807608398</v>
      </c>
      <c r="AN596" s="13">
        <v>2.56833091094787</v>
      </c>
      <c r="AO596" s="13">
        <v>2.6580720358599801</v>
      </c>
      <c r="AP596" s="13">
        <v>2.8603674397474999</v>
      </c>
      <c r="AQ596" s="13">
        <v>2.3757992257840002</v>
      </c>
      <c r="AR596" s="13">
        <v>2.0733669044621599</v>
      </c>
      <c r="AS596" s="13">
        <v>2.3468378130168102</v>
      </c>
      <c r="AT596" s="13">
        <v>2.71379123256437</v>
      </c>
      <c r="AU596" s="13">
        <v>2.3827508845446799</v>
      </c>
      <c r="AV596" s="13">
        <v>2.9474585173225401</v>
      </c>
      <c r="AW596" s="13">
        <v>2.1574231818302199</v>
      </c>
      <c r="AX596" s="13">
        <v>3.2255368254688599</v>
      </c>
      <c r="AY596" s="13">
        <v>2.9882248406412999</v>
      </c>
      <c r="AZ596" s="13">
        <v>2.1147327793765101</v>
      </c>
      <c r="BA596" s="13">
        <v>2.7731770761013501</v>
      </c>
      <c r="BB596" s="13">
        <v>3.5074318690191002</v>
      </c>
      <c r="BC596" s="13">
        <v>2.6795735363430802</v>
      </c>
      <c r="BD596" s="13">
        <v>2.1885889963293601</v>
      </c>
      <c r="BE596" s="13">
        <v>2.6863838012096299</v>
      </c>
      <c r="BF596" s="13">
        <v>3.3851441117652801</v>
      </c>
      <c r="BG596" s="13">
        <v>2.85992440388228</v>
      </c>
      <c r="BH596" s="13">
        <v>3.3272972932548299</v>
      </c>
      <c r="BI596" s="13">
        <v>2.9964025467838402</v>
      </c>
      <c r="BJ596" s="13">
        <v>1.89572326743324</v>
      </c>
      <c r="BK596" s="13">
        <v>2.7291751265599999</v>
      </c>
      <c r="BL596" s="13">
        <v>2.3180404277800299</v>
      </c>
      <c r="BM596" s="13">
        <v>2.8823551197801001</v>
      </c>
      <c r="BP596" s="13">
        <v>0.39093349874635303</v>
      </c>
      <c r="BQ596" s="13">
        <v>-0.78773442488231005</v>
      </c>
      <c r="BR596" s="13">
        <v>0.91756517700116003</v>
      </c>
      <c r="BS596" s="13">
        <v>-0.85850514451390803</v>
      </c>
      <c r="BT596" s="13">
        <v>0.950728908822979</v>
      </c>
      <c r="BU596" s="13">
        <v>0.48017575481546498</v>
      </c>
      <c r="BV596" s="13">
        <v>-0.79755636839689403</v>
      </c>
      <c r="BW596" s="13">
        <v>1.1289932746378399</v>
      </c>
      <c r="BX596" s="13">
        <v>-0.70643146094270304</v>
      </c>
      <c r="BY596" s="13">
        <v>0.92742265568776105</v>
      </c>
    </row>
    <row r="597" spans="1:77" x14ac:dyDescent="0.15">
      <c r="A597" s="13" t="s">
        <v>2198</v>
      </c>
      <c r="B597" s="13">
        <v>10</v>
      </c>
      <c r="C597" s="13">
        <v>102787296</v>
      </c>
      <c r="D597" s="13" t="s">
        <v>34</v>
      </c>
      <c r="E597" s="13" t="s">
        <v>19</v>
      </c>
      <c r="F597" s="13">
        <v>8.5934099999999999E-2</v>
      </c>
      <c r="G597" s="13">
        <v>4.7638999999999998E-4</v>
      </c>
      <c r="H597" s="13">
        <v>2.4596900000000001E-2</v>
      </c>
      <c r="I597" s="13">
        <v>3.4936963601104201</v>
      </c>
      <c r="J597" s="13">
        <v>4.2939999999999999E-2</v>
      </c>
      <c r="K597" s="13">
        <v>30.295999999999999</v>
      </c>
      <c r="L597" s="13" t="s">
        <v>2199</v>
      </c>
      <c r="M597" s="13">
        <v>0.65535956580732702</v>
      </c>
      <c r="N597" s="13">
        <v>8.4603658536585399E-2</v>
      </c>
      <c r="O597" s="13">
        <v>-0.193493150684932</v>
      </c>
      <c r="P597" s="13">
        <v>-0.48104265402843599</v>
      </c>
      <c r="Q597" s="13">
        <v>2.19865477771146</v>
      </c>
      <c r="R597" s="13">
        <v>2.64331956661173</v>
      </c>
      <c r="S597" s="13">
        <v>1.72579603391647</v>
      </c>
      <c r="T597" s="13">
        <v>3.6468062974912301</v>
      </c>
      <c r="U597" s="13">
        <v>3.4453138818931501</v>
      </c>
      <c r="V597" s="13">
        <v>2.48956124612624</v>
      </c>
      <c r="W597" s="13">
        <v>2.3891694280770399</v>
      </c>
      <c r="X597" s="13">
        <v>2.5531933188589599</v>
      </c>
      <c r="Y597" s="13">
        <v>2.5715601726202699</v>
      </c>
      <c r="Z597" s="13">
        <v>4.1299017454271096</v>
      </c>
      <c r="AA597" s="13">
        <v>4.3729009924484599</v>
      </c>
      <c r="AB597" s="13">
        <v>2.2164061400311099</v>
      </c>
      <c r="AC597" s="13">
        <v>2.0945257075989199</v>
      </c>
      <c r="AD597" s="13">
        <v>3.4492516963025199</v>
      </c>
      <c r="AE597" s="13">
        <v>3.11933855121644</v>
      </c>
      <c r="AF597" s="13">
        <v>2.7244546863204699</v>
      </c>
      <c r="AG597" s="13">
        <v>2.1155310947949202</v>
      </c>
      <c r="AH597" s="13">
        <v>2.25596456097764</v>
      </c>
      <c r="AI597" s="13">
        <v>2.26438841197528</v>
      </c>
      <c r="AJ597" s="13">
        <v>2.3391659458616298</v>
      </c>
      <c r="AK597" s="13">
        <v>2.94898691752873</v>
      </c>
      <c r="AL597" s="13">
        <v>1.7133584969573801</v>
      </c>
      <c r="AM597" s="13">
        <v>1.9504221401019599</v>
      </c>
      <c r="AN597" s="13">
        <v>4.1947487206620302</v>
      </c>
      <c r="AO597" s="13">
        <v>2.1648945738125001</v>
      </c>
      <c r="AP597" s="13">
        <v>2.7775887030925102</v>
      </c>
      <c r="AQ597" s="13">
        <v>2.1212328767123299</v>
      </c>
      <c r="AR597" s="13">
        <v>3.3970227603647798</v>
      </c>
      <c r="AS597" s="13">
        <v>2.5819278739362899</v>
      </c>
      <c r="AT597" s="13">
        <v>1.9126544897736</v>
      </c>
      <c r="AU597" s="13">
        <v>2.2316199487701498</v>
      </c>
      <c r="AV597" s="13">
        <v>4.1699191175500401</v>
      </c>
      <c r="AW597" s="13">
        <v>1.86544889183365</v>
      </c>
      <c r="AX597" s="13">
        <v>3.02271487918778</v>
      </c>
      <c r="AY597" s="13">
        <v>2.2741787667898201</v>
      </c>
      <c r="AZ597" s="13">
        <v>2.4605106101879999</v>
      </c>
      <c r="BA597" s="13">
        <v>2.16530538746437</v>
      </c>
      <c r="BB597" s="13">
        <v>2.9375428227078002</v>
      </c>
      <c r="BC597" s="13">
        <v>2.34970309888396</v>
      </c>
      <c r="BD597" s="13">
        <v>2.9471877624862701</v>
      </c>
      <c r="BE597" s="13">
        <v>3.7210714285714301</v>
      </c>
      <c r="BF597" s="13">
        <v>3.03714326947361</v>
      </c>
      <c r="BG597" s="13">
        <v>2.5555086562242399</v>
      </c>
      <c r="BH597" s="13">
        <v>3.6379374079759401</v>
      </c>
      <c r="BI597" s="13">
        <v>2.1715482630193699</v>
      </c>
      <c r="BJ597" s="13">
        <v>3.7365079082359598</v>
      </c>
      <c r="BK597" s="13">
        <v>2.4642882383705298</v>
      </c>
      <c r="BL597" s="13">
        <v>2.5780223380310701</v>
      </c>
      <c r="BM597" s="13">
        <v>2.0159390159390198</v>
      </c>
      <c r="BO597" s="13" t="s">
        <v>2200</v>
      </c>
      <c r="BP597" s="13">
        <v>0.90567432556229999</v>
      </c>
      <c r="BQ597" s="13">
        <v>1.6899560387929901E-2</v>
      </c>
      <c r="BR597" s="13">
        <v>0.14256040576662901</v>
      </c>
      <c r="BS597" s="13">
        <v>0.11854315577352099</v>
      </c>
      <c r="BT597" s="13">
        <v>0.985194816221027</v>
      </c>
      <c r="BU597" s="13">
        <v>0.68856003884036598</v>
      </c>
      <c r="BV597" s="13">
        <v>7.3037357927232593E-2</v>
      </c>
      <c r="BW597" s="13">
        <v>0.182142184443743</v>
      </c>
      <c r="BX597" s="13">
        <v>0.40099089703072599</v>
      </c>
      <c r="BY597" s="13">
        <v>0.97689300678616597</v>
      </c>
    </row>
    <row r="598" spans="1:77" x14ac:dyDescent="0.15">
      <c r="A598" s="13" t="s">
        <v>2201</v>
      </c>
      <c r="B598" s="13">
        <v>12</v>
      </c>
      <c r="C598" s="13">
        <v>50334781</v>
      </c>
      <c r="D598" s="13" t="s">
        <v>27</v>
      </c>
      <c r="E598" s="13" t="s">
        <v>18</v>
      </c>
      <c r="F598" s="13">
        <v>-6.1518299999999998E-2</v>
      </c>
      <c r="G598" s="13">
        <v>4.7650500000000001E-4</v>
      </c>
      <c r="H598" s="13">
        <v>1.7608700000000001E-2</v>
      </c>
      <c r="I598" s="13">
        <v>-3.4936309892269199</v>
      </c>
      <c r="J598" s="13">
        <v>7.3620000000000005E-2</v>
      </c>
      <c r="K598" s="13">
        <v>50.716000000000001</v>
      </c>
      <c r="L598" s="13" t="s">
        <v>2202</v>
      </c>
      <c r="M598" s="13">
        <v>-0.97526501766784501</v>
      </c>
      <c r="N598" s="13">
        <v>-1.59607843137255</v>
      </c>
      <c r="O598" s="13">
        <v>0.38543897216274098</v>
      </c>
      <c r="P598" s="13">
        <v>0.448377581120944</v>
      </c>
      <c r="Q598" s="13">
        <v>2.80886286057759</v>
      </c>
      <c r="R598" s="13">
        <v>2.5257318637742001</v>
      </c>
      <c r="S598" s="13">
        <v>2.3374214053305802</v>
      </c>
      <c r="T598" s="13">
        <v>2.2929528985507299</v>
      </c>
      <c r="U598" s="13">
        <v>2.9608105577786001</v>
      </c>
      <c r="V598" s="13">
        <v>2.4424190083293502</v>
      </c>
      <c r="W598" s="13">
        <v>2.1240937678673499</v>
      </c>
      <c r="X598" s="13">
        <v>2.6863531917748502</v>
      </c>
      <c r="Y598" s="13">
        <v>2.4234181017982102</v>
      </c>
      <c r="Z598" s="13">
        <v>2.7228977299152</v>
      </c>
      <c r="AA598" s="13">
        <v>2.5503452481530702</v>
      </c>
      <c r="AB598" s="13">
        <v>3.2744796934089799</v>
      </c>
      <c r="AC598" s="13">
        <v>2.2814863616140202</v>
      </c>
      <c r="AD598" s="13">
        <v>2.7546281504879802</v>
      </c>
      <c r="AE598" s="13">
        <v>1.99676182739761</v>
      </c>
      <c r="AF598" s="13">
        <v>2.6991817139926102</v>
      </c>
      <c r="AG598" s="13">
        <v>2.9440692977882801</v>
      </c>
      <c r="AH598" s="13">
        <v>2.1078153462002902</v>
      </c>
      <c r="AI598" s="13">
        <v>2.1573794114998099</v>
      </c>
      <c r="AJ598" s="13">
        <v>2.8329305261409399</v>
      </c>
      <c r="AK598" s="13">
        <v>2.8989033453697899</v>
      </c>
      <c r="AL598" s="13">
        <v>3.3416802925026201</v>
      </c>
      <c r="AM598" s="13">
        <v>3.5557992243992498</v>
      </c>
      <c r="AN598" s="13">
        <v>3.7758568510252002</v>
      </c>
      <c r="AO598" s="13">
        <v>3.6702324443357002</v>
      </c>
      <c r="AP598" s="13">
        <v>2.9234987875574698</v>
      </c>
      <c r="AQ598" s="13">
        <v>1.70229609105941</v>
      </c>
      <c r="AR598" s="13">
        <v>2.35885014549797</v>
      </c>
      <c r="AS598" s="13">
        <v>2.2564288269735902</v>
      </c>
      <c r="AT598" s="13">
        <v>2.7146413430129299</v>
      </c>
      <c r="AU598" s="13">
        <v>2.3173869692742399</v>
      </c>
      <c r="AV598" s="13">
        <v>2.27151176705225</v>
      </c>
      <c r="AW598" s="13">
        <v>2.9407214401642401</v>
      </c>
      <c r="AX598" s="13">
        <v>2.8028047979086801</v>
      </c>
      <c r="AY598" s="13">
        <v>3.0432726787531101</v>
      </c>
      <c r="AZ598" s="13">
        <v>3.0283583359328499</v>
      </c>
      <c r="BA598" s="13">
        <v>2.6478208442481099</v>
      </c>
      <c r="BB598" s="13">
        <v>2.4802935698063702</v>
      </c>
      <c r="BC598" s="13">
        <v>3.4716960952084599</v>
      </c>
      <c r="BD598" s="13">
        <v>2.1625694313033601</v>
      </c>
      <c r="BE598" s="13">
        <v>2.8230750596302898</v>
      </c>
      <c r="BF598" s="13">
        <v>2.6675153944778498</v>
      </c>
      <c r="BG598" s="13">
        <v>2.51096815017929</v>
      </c>
      <c r="BH598" s="13">
        <v>2.4900559838813998</v>
      </c>
      <c r="BI598" s="13">
        <v>2.18384773945307</v>
      </c>
      <c r="BJ598" s="13">
        <v>3.23957082504849</v>
      </c>
      <c r="BK598" s="13">
        <v>2.6096653295310199</v>
      </c>
      <c r="BL598" s="13">
        <v>2.9042273556607001</v>
      </c>
      <c r="BM598" s="13">
        <v>2.5916160183244998</v>
      </c>
      <c r="BP598" s="13">
        <v>0.49668580144801699</v>
      </c>
      <c r="BQ598" s="13">
        <v>5.9486274898936799E-2</v>
      </c>
      <c r="BR598" s="13">
        <v>8.74669272438343E-2</v>
      </c>
      <c r="BS598" s="13">
        <v>0.68010020213817501</v>
      </c>
      <c r="BT598" s="13">
        <v>0.950728908822979</v>
      </c>
      <c r="BU598" s="13">
        <v>0.83028309255076704</v>
      </c>
      <c r="BV598" s="13">
        <v>-2.4405545089112701E-2</v>
      </c>
      <c r="BW598" s="13">
        <v>0.113818195600695</v>
      </c>
      <c r="BX598" s="13">
        <v>-0.214425689673854</v>
      </c>
      <c r="BY598" s="13">
        <v>0.97723979380471604</v>
      </c>
    </row>
    <row r="599" spans="1:77" x14ac:dyDescent="0.15">
      <c r="A599" s="13" t="s">
        <v>2203</v>
      </c>
      <c r="B599" s="13">
        <v>22</v>
      </c>
      <c r="C599" s="13">
        <v>30866380</v>
      </c>
      <c r="D599" s="13" t="s">
        <v>18</v>
      </c>
      <c r="E599" s="13" t="s">
        <v>27</v>
      </c>
      <c r="F599" s="13">
        <v>3.73789E-2</v>
      </c>
      <c r="G599" s="13">
        <v>4.77262E-4</v>
      </c>
      <c r="H599" s="13">
        <v>1.07005E-2</v>
      </c>
      <c r="I599" s="13">
        <v>3.4931919069202402</v>
      </c>
      <c r="J599" s="13">
        <v>0.2321</v>
      </c>
      <c r="K599" s="13">
        <v>92.331999999999994</v>
      </c>
      <c r="L599" s="13" t="s">
        <v>2204</v>
      </c>
      <c r="M599" s="13">
        <v>0.50712250712250695</v>
      </c>
      <c r="N599" s="13">
        <v>0.37106918238993702</v>
      </c>
      <c r="O599" s="13">
        <v>-1.05154639175258</v>
      </c>
      <c r="P599" s="13">
        <v>0.492822966507177</v>
      </c>
      <c r="Q599" s="13">
        <v>2.63634147332494</v>
      </c>
      <c r="R599" s="13">
        <v>2.35897429412538</v>
      </c>
      <c r="S599" s="13">
        <v>2.8318964952219501</v>
      </c>
      <c r="T599" s="13">
        <v>2.6746845158047701</v>
      </c>
      <c r="U599" s="13">
        <v>3.14714416440196</v>
      </c>
      <c r="V599" s="13">
        <v>2.2390518280433902</v>
      </c>
      <c r="W599" s="13">
        <v>2.0134523066908998</v>
      </c>
      <c r="X599" s="13">
        <v>1.94381562253369</v>
      </c>
      <c r="Y599" s="13">
        <v>2.85860657663941</v>
      </c>
      <c r="Z599" s="13">
        <v>2.5530913098431398</v>
      </c>
      <c r="AA599" s="13">
        <v>3.5397687979714298</v>
      </c>
      <c r="AB599" s="13">
        <v>2.9803656776262999</v>
      </c>
      <c r="AC599" s="13">
        <v>2.9162683114880501</v>
      </c>
      <c r="AD599" s="13">
        <v>2.95230156778078</v>
      </c>
      <c r="AE599" s="13">
        <v>2.2882439389431402</v>
      </c>
      <c r="AF599" s="13">
        <v>1.8129953091798401</v>
      </c>
      <c r="AG599" s="13">
        <v>2.47294601887097</v>
      </c>
      <c r="AH599" s="13">
        <v>2.2802736284362402</v>
      </c>
      <c r="AI599" s="13">
        <v>2.6594964203723501</v>
      </c>
      <c r="AJ599" s="13">
        <v>3.09804289287381</v>
      </c>
      <c r="AK599" s="13">
        <v>1.91030411356781</v>
      </c>
      <c r="AL599" s="13">
        <v>3.7565486117924101</v>
      </c>
      <c r="AM599" s="13">
        <v>3.4239182885636201</v>
      </c>
      <c r="AN599" s="13">
        <v>2.5311803007607798</v>
      </c>
      <c r="AO599" s="13">
        <v>2.8741691360500301</v>
      </c>
      <c r="AP599" s="13">
        <v>2.5194004229829301</v>
      </c>
      <c r="AQ599" s="13">
        <v>2.77318689442142</v>
      </c>
      <c r="AR599" s="13">
        <v>4.1119257005283201</v>
      </c>
      <c r="AS599" s="13">
        <v>2.5836507211915198</v>
      </c>
      <c r="AT599" s="13">
        <v>2.1719498206580101</v>
      </c>
      <c r="AU599" s="13">
        <v>4.2192775970448002</v>
      </c>
      <c r="AV599" s="13">
        <v>2.0728036526673401</v>
      </c>
      <c r="AW599" s="13">
        <v>2.3523487907388998</v>
      </c>
      <c r="AX599" s="13">
        <v>2.61906743340296</v>
      </c>
      <c r="AY599" s="13">
        <v>3.2175948348003098</v>
      </c>
      <c r="AZ599" s="13">
        <v>2.7730626004255901</v>
      </c>
      <c r="BA599" s="13">
        <v>2.1960305585414299</v>
      </c>
      <c r="BB599" s="13">
        <v>2.4848146581608401</v>
      </c>
      <c r="BC599" s="13">
        <v>2.0560529198735602</v>
      </c>
      <c r="BD599" s="13">
        <v>2.7523534316685399</v>
      </c>
      <c r="BE599" s="13">
        <v>2.0661349827200199</v>
      </c>
      <c r="BF599" s="13">
        <v>2.3562563208052598</v>
      </c>
      <c r="BG599" s="13">
        <v>2.1576060764442802</v>
      </c>
      <c r="BH599" s="13">
        <v>4.0496579546012503</v>
      </c>
      <c r="BI599" s="13">
        <v>5.7492542579989596</v>
      </c>
      <c r="BJ599" s="13">
        <v>2.9434937804678398</v>
      </c>
      <c r="BK599" s="13">
        <v>2.5067777316053599</v>
      </c>
      <c r="BL599" s="13">
        <v>2.0844795463750501</v>
      </c>
      <c r="BM599" s="13">
        <v>9.6324383226624004</v>
      </c>
      <c r="BN599" s="13" t="s">
        <v>1254</v>
      </c>
      <c r="BO599" s="13" t="s">
        <v>2205</v>
      </c>
      <c r="BP599" s="13">
        <v>0.22556430733461599</v>
      </c>
      <c r="BQ599" s="13">
        <v>-7.0695969507273804E-2</v>
      </c>
      <c r="BR599" s="13">
        <v>5.82805439338068E-2</v>
      </c>
      <c r="BS599" s="13">
        <v>-1.21302864962221</v>
      </c>
      <c r="BT599" s="13">
        <v>0.950728908822979</v>
      </c>
      <c r="BU599" s="13">
        <v>0.61070132804773503</v>
      </c>
      <c r="BV599" s="13">
        <v>-3.7874012850430898E-2</v>
      </c>
      <c r="BW599" s="13">
        <v>7.4361637557055105E-2</v>
      </c>
      <c r="BX599" s="13">
        <v>-0.509321931236002</v>
      </c>
      <c r="BY599" s="13">
        <v>0.95497853252367204</v>
      </c>
    </row>
    <row r="600" spans="1:77" x14ac:dyDescent="0.15">
      <c r="A600" s="13" t="s">
        <v>2206</v>
      </c>
      <c r="B600" s="13">
        <v>7</v>
      </c>
      <c r="C600" s="13">
        <v>128230712</v>
      </c>
      <c r="D600" s="13" t="s">
        <v>34</v>
      </c>
      <c r="E600" s="13" t="s">
        <v>19</v>
      </c>
      <c r="F600" s="13">
        <v>0.116809</v>
      </c>
      <c r="G600" s="13">
        <v>4.77882E-4</v>
      </c>
      <c r="H600" s="13">
        <v>3.3442199999999998E-2</v>
      </c>
      <c r="I600" s="13">
        <v>3.4928623116900201</v>
      </c>
      <c r="J600" s="13">
        <v>1.9429999999999999E-2</v>
      </c>
      <c r="K600" s="13">
        <v>58.265999999999998</v>
      </c>
      <c r="L600" s="13" t="s">
        <v>284</v>
      </c>
      <c r="M600" s="13">
        <v>0.62894736842105303</v>
      </c>
      <c r="N600" s="13">
        <v>1.1000000000000001</v>
      </c>
      <c r="O600" s="13">
        <v>1.0467587672688601</v>
      </c>
      <c r="P600" s="13">
        <v>-0.79320531757754797</v>
      </c>
      <c r="Q600" s="13">
        <v>4.6604294824410797</v>
      </c>
      <c r="R600" s="13">
        <v>3.8677868263625301</v>
      </c>
      <c r="S600" s="13">
        <v>2.6358790264991399</v>
      </c>
      <c r="T600" s="13">
        <v>3.9412179299697501</v>
      </c>
      <c r="U600" s="13">
        <v>2.8659315455187002</v>
      </c>
      <c r="V600" s="13">
        <v>5.1486031146496503</v>
      </c>
      <c r="W600" s="13">
        <v>2.0235022365622899</v>
      </c>
      <c r="X600" s="13">
        <v>2.26363218644779</v>
      </c>
      <c r="Y600" s="13">
        <v>2.8426737167860501</v>
      </c>
      <c r="Z600" s="13">
        <v>4.2785498725473898</v>
      </c>
      <c r="AA600" s="13">
        <v>3.1325255010041002</v>
      </c>
      <c r="AB600" s="13">
        <v>3.4252135570382101</v>
      </c>
      <c r="AC600" s="13">
        <v>2.7627452110276001</v>
      </c>
      <c r="AD600" s="13">
        <v>3.3144331472661599</v>
      </c>
      <c r="AE600" s="13">
        <v>2.75047054019422</v>
      </c>
      <c r="AF600" s="13">
        <v>3.5276768043147402</v>
      </c>
      <c r="AG600" s="13">
        <v>3.21747973604122</v>
      </c>
      <c r="AH600" s="13">
        <v>2.6360543092684598</v>
      </c>
      <c r="AI600" s="13">
        <v>2.14086421145588</v>
      </c>
      <c r="AJ600" s="13">
        <v>3.0469613849339301</v>
      </c>
      <c r="AK600" s="13">
        <v>4.6880291796970504</v>
      </c>
      <c r="AL600" s="13">
        <v>2.25775120013243</v>
      </c>
      <c r="AM600" s="13">
        <v>3.8383297697901302</v>
      </c>
      <c r="AN600" s="13">
        <v>3.3721702767926098</v>
      </c>
      <c r="AO600" s="13">
        <v>4.6001681086767201</v>
      </c>
      <c r="AP600" s="13">
        <v>4.2577894652960397</v>
      </c>
      <c r="AQ600" s="13">
        <v>4.0861034436659001</v>
      </c>
      <c r="AR600" s="13">
        <v>2.4279244589521198</v>
      </c>
      <c r="AS600" s="13">
        <v>1.9160117896494</v>
      </c>
      <c r="AT600" s="13">
        <v>2.3186410867885798</v>
      </c>
      <c r="AU600" s="13">
        <v>4.1782193541441002</v>
      </c>
      <c r="AV600" s="13">
        <v>2.9756273991628301</v>
      </c>
      <c r="AW600" s="13">
        <v>4.75178341861813</v>
      </c>
      <c r="AX600" s="13">
        <v>3.7781931981832302</v>
      </c>
      <c r="AY600" s="13">
        <v>2.9217612554726302</v>
      </c>
      <c r="AZ600" s="13">
        <v>2.75874895444261</v>
      </c>
      <c r="BA600" s="13">
        <v>2.5006777956336799</v>
      </c>
      <c r="BB600" s="13">
        <v>3.3263315146791399</v>
      </c>
      <c r="BC600" s="13">
        <v>3.4085461974897502</v>
      </c>
      <c r="BD600" s="13">
        <v>3.9574228963390601</v>
      </c>
      <c r="BE600" s="13">
        <v>4.1797241847406896</v>
      </c>
      <c r="BF600" s="13">
        <v>3.0987166947524698</v>
      </c>
      <c r="BG600" s="13">
        <v>3.0685903631944802</v>
      </c>
      <c r="BH600" s="13">
        <v>3.7525899044787199</v>
      </c>
      <c r="BI600" s="13">
        <v>3.9655088433744599</v>
      </c>
      <c r="BJ600" s="13">
        <v>4.68494808449696</v>
      </c>
      <c r="BK600" s="13">
        <v>2.1892151111632501</v>
      </c>
      <c r="BL600" s="13">
        <v>2.6332376770004502</v>
      </c>
      <c r="BM600" s="13">
        <v>2.94511946418221</v>
      </c>
      <c r="BO600" s="13" t="s">
        <v>2207</v>
      </c>
      <c r="BP600" s="13">
        <v>0.175371910344499</v>
      </c>
      <c r="BQ600" s="13">
        <v>0.32825719375444001</v>
      </c>
      <c r="BR600" s="13">
        <v>0.24196347801432</v>
      </c>
      <c r="BS600" s="13">
        <v>1.3566394252896801</v>
      </c>
      <c r="BT600" s="13">
        <v>0.950728908822979</v>
      </c>
      <c r="BU600" s="13">
        <v>0.41021224785469601</v>
      </c>
      <c r="BV600" s="13">
        <v>0.25976406488575698</v>
      </c>
      <c r="BW600" s="13">
        <v>0.31522552265919102</v>
      </c>
      <c r="BX600" s="13">
        <v>0.82405784498168</v>
      </c>
      <c r="BY600" s="13">
        <v>0.91561961459741203</v>
      </c>
    </row>
    <row r="601" spans="1:77" x14ac:dyDescent="0.15">
      <c r="A601" s="13" t="s">
        <v>2208</v>
      </c>
      <c r="B601" s="13">
        <v>11</v>
      </c>
      <c r="C601" s="13">
        <v>117996402</v>
      </c>
      <c r="D601" s="13" t="s">
        <v>27</v>
      </c>
      <c r="E601" s="13" t="s">
        <v>19</v>
      </c>
      <c r="F601" s="13">
        <v>-8.1017699999999998E-2</v>
      </c>
      <c r="G601" s="13">
        <v>4.7789499999999999E-4</v>
      </c>
      <c r="H601" s="13">
        <v>2.3195299999999999E-2</v>
      </c>
      <c r="I601" s="13">
        <v>-3.4928498445805798</v>
      </c>
      <c r="J601" s="13">
        <v>5.1119999999999999E-2</v>
      </c>
      <c r="K601" s="13">
        <v>68.200999999999993</v>
      </c>
      <c r="L601" s="13" t="s">
        <v>2209</v>
      </c>
      <c r="M601" s="13">
        <v>-1.36010362694301</v>
      </c>
      <c r="N601" s="13">
        <v>0.83044058744993299</v>
      </c>
      <c r="O601" s="13">
        <v>1.1088328075709799</v>
      </c>
      <c r="P601" s="13">
        <v>-0.31304347826086998</v>
      </c>
      <c r="Q601" s="13">
        <v>2.49184471338214</v>
      </c>
      <c r="R601" s="13">
        <v>2.40121287962651</v>
      </c>
      <c r="S601" s="13">
        <v>2.1602009985296702</v>
      </c>
      <c r="T601" s="13">
        <v>2.1557921730404699</v>
      </c>
      <c r="U601" s="13">
        <v>2.02815537176093</v>
      </c>
      <c r="V601" s="13">
        <v>3.0367750154532702</v>
      </c>
      <c r="W601" s="13">
        <v>3.11816894029069</v>
      </c>
      <c r="X601" s="13">
        <v>2.71414293115087</v>
      </c>
      <c r="Y601" s="13">
        <v>2.0249529805787199</v>
      </c>
      <c r="Z601" s="13">
        <v>2.9583619117720898</v>
      </c>
      <c r="AA601" s="13">
        <v>3.5016370615685699</v>
      </c>
      <c r="AB601" s="13">
        <v>2.0646541650119601</v>
      </c>
      <c r="AC601" s="13">
        <v>2.1651797307357201</v>
      </c>
      <c r="AD601" s="13">
        <v>2.85512668603613</v>
      </c>
      <c r="AE601" s="13">
        <v>2.9107282266526799</v>
      </c>
      <c r="AF601" s="13">
        <v>2.8899778019175399</v>
      </c>
      <c r="AG601" s="13">
        <v>2.4357575605218802</v>
      </c>
      <c r="AH601" s="13">
        <v>2.52348100858599</v>
      </c>
      <c r="AI601" s="13">
        <v>2.4013092693246101</v>
      </c>
      <c r="AJ601" s="13">
        <v>2.6327457592117001</v>
      </c>
      <c r="AK601" s="13">
        <v>2.5097397450601902</v>
      </c>
      <c r="AL601" s="13">
        <v>3.1662166567233898</v>
      </c>
      <c r="AM601" s="13">
        <v>2.4996433666191198</v>
      </c>
      <c r="AN601" s="13">
        <v>2.3892528922729102</v>
      </c>
      <c r="AO601" s="13">
        <v>10.1772957249136</v>
      </c>
      <c r="AP601" s="13">
        <v>2.87333634107828</v>
      </c>
      <c r="AQ601" s="13">
        <v>2.49096393263323</v>
      </c>
      <c r="AR601" s="13">
        <v>3.01769236106293</v>
      </c>
      <c r="AS601" s="13">
        <v>2.1937485446963398</v>
      </c>
      <c r="AT601" s="13">
        <v>3.5696083833096699</v>
      </c>
      <c r="AU601" s="13">
        <v>3.2322349783808</v>
      </c>
      <c r="AV601" s="13">
        <v>2.7364913458311402</v>
      </c>
      <c r="AW601" s="13">
        <v>3.1437636732015801</v>
      </c>
      <c r="AX601" s="13">
        <v>3.03713889342256</v>
      </c>
      <c r="AY601" s="13">
        <v>2.2035115968495198</v>
      </c>
      <c r="AZ601" s="13">
        <v>2.6326548893697899</v>
      </c>
      <c r="BA601" s="13">
        <v>2.7186543126416698</v>
      </c>
      <c r="BB601" s="13">
        <v>2.1434323540429698</v>
      </c>
      <c r="BC601" s="13">
        <v>3.6676402496052001</v>
      </c>
      <c r="BD601" s="13">
        <v>2.85935575379792</v>
      </c>
      <c r="BE601" s="13">
        <v>2.4487746621333399</v>
      </c>
      <c r="BF601" s="13">
        <v>2.85507753479125</v>
      </c>
      <c r="BG601" s="13">
        <v>2.7559488647117201</v>
      </c>
      <c r="BH601" s="13">
        <v>3.2791576441569998</v>
      </c>
      <c r="BI601" s="13">
        <v>2.6692440360972398</v>
      </c>
      <c r="BJ601" s="13">
        <v>1.8344404466063799</v>
      </c>
      <c r="BK601" s="13">
        <v>3.17284036789854</v>
      </c>
      <c r="BL601" s="13">
        <v>2.7248247327033401</v>
      </c>
      <c r="BM601" s="13">
        <v>2.5886223516975901</v>
      </c>
      <c r="BO601" s="13" t="s">
        <v>2210</v>
      </c>
      <c r="BP601" s="13">
        <v>0.62687527691843004</v>
      </c>
      <c r="BQ601" s="13">
        <v>5.1912912109765202E-2</v>
      </c>
      <c r="BR601" s="13">
        <v>0.10673688750877</v>
      </c>
      <c r="BS601" s="13">
        <v>0.48636336810458097</v>
      </c>
      <c r="BT601" s="13">
        <v>0.962089917991787</v>
      </c>
      <c r="BU601" s="13">
        <v>0.55172544581529404</v>
      </c>
      <c r="BV601" s="13">
        <v>-8.4886483145267103E-2</v>
      </c>
      <c r="BW601" s="13">
        <v>0.14254894241676799</v>
      </c>
      <c r="BX601" s="13">
        <v>-0.59549009418173104</v>
      </c>
      <c r="BY601" s="13">
        <v>0.95088586989297397</v>
      </c>
    </row>
    <row r="602" spans="1:77" x14ac:dyDescent="0.15">
      <c r="A602" s="13" t="s">
        <v>2211</v>
      </c>
      <c r="B602" s="13">
        <v>2</v>
      </c>
      <c r="C602" s="13">
        <v>86143565</v>
      </c>
      <c r="D602" s="13" t="s">
        <v>27</v>
      </c>
      <c r="E602" s="13" t="s">
        <v>18</v>
      </c>
      <c r="F602" s="13">
        <v>3.2284199999999999E-2</v>
      </c>
      <c r="G602" s="13">
        <v>4.80388E-4</v>
      </c>
      <c r="H602" s="13">
        <v>9.2466300000000005E-3</v>
      </c>
      <c r="I602" s="13">
        <v>3.4914558060612402</v>
      </c>
      <c r="J602" s="13">
        <v>0.43049999999999999</v>
      </c>
      <c r="K602" s="13">
        <v>254.36199999999999</v>
      </c>
      <c r="L602" s="13" t="s">
        <v>2212</v>
      </c>
      <c r="M602" s="13">
        <v>0.76490066225165598</v>
      </c>
      <c r="N602" s="13">
        <v>-1.13768115942029</v>
      </c>
      <c r="O602" s="13">
        <v>1.10612244897959</v>
      </c>
      <c r="P602" s="13">
        <v>-1.11173184357542</v>
      </c>
      <c r="Q602" s="13">
        <v>4.7716134888084403</v>
      </c>
      <c r="R602" s="13">
        <v>3.7740744222272999</v>
      </c>
      <c r="S602" s="13">
        <v>7.5486629427022596</v>
      </c>
      <c r="T602" s="13">
        <v>3.2720056579200798</v>
      </c>
      <c r="U602" s="13">
        <v>1.6203214442976701</v>
      </c>
      <c r="V602" s="13">
        <v>5.8387033496605296</v>
      </c>
      <c r="W602" s="13">
        <v>2.64047051186007</v>
      </c>
      <c r="X602" s="13">
        <v>2.9547053484041799</v>
      </c>
      <c r="Y602" s="13">
        <v>6.0985278466333197</v>
      </c>
      <c r="Z602" s="13">
        <v>2.3880117183175402</v>
      </c>
      <c r="AA602" s="13">
        <v>3.4004754548504299</v>
      </c>
      <c r="AB602" s="13">
        <v>2.8523122824465399</v>
      </c>
      <c r="AC602" s="13">
        <v>3.89197754715995</v>
      </c>
      <c r="AD602" s="13">
        <v>5.8730409455187997</v>
      </c>
      <c r="AE602" s="13">
        <v>4.7193676555475497</v>
      </c>
      <c r="AF602" s="13">
        <v>3.6714194666399802</v>
      </c>
      <c r="AG602" s="13">
        <v>7.0763571884810696</v>
      </c>
      <c r="AH602" s="13">
        <v>8.5458804007334006</v>
      </c>
      <c r="AI602" s="13">
        <v>5.7239546226776996</v>
      </c>
      <c r="AJ602" s="13">
        <v>4.25336160461472</v>
      </c>
      <c r="AK602" s="13">
        <v>2.85967886909626</v>
      </c>
      <c r="AL602" s="13">
        <v>2.3069220887176001</v>
      </c>
      <c r="AM602" s="13">
        <v>3.5871142246477801</v>
      </c>
      <c r="AN602" s="13">
        <v>3.95147671723177</v>
      </c>
      <c r="AO602" s="13">
        <v>3.8185481140380602</v>
      </c>
      <c r="AP602" s="13">
        <v>6.7662417878600696</v>
      </c>
      <c r="AQ602" s="13">
        <v>3.3767159749773001</v>
      </c>
      <c r="AR602" s="13">
        <v>2.8377275673127902</v>
      </c>
      <c r="AS602" s="13">
        <v>2.27784770487118</v>
      </c>
      <c r="AT602" s="13">
        <v>5.0292781569472496</v>
      </c>
      <c r="AU602" s="13">
        <v>3.9594581227528201</v>
      </c>
      <c r="AV602" s="13">
        <v>3.5691634146986</v>
      </c>
      <c r="AW602" s="13">
        <v>5.5948109789505303</v>
      </c>
      <c r="AX602" s="13">
        <v>8.3061324265326402</v>
      </c>
      <c r="AY602" s="13">
        <v>3.3874839053793999</v>
      </c>
      <c r="AZ602" s="13">
        <v>3.1551081837972799</v>
      </c>
      <c r="BA602" s="13">
        <v>2.0385846906026002</v>
      </c>
      <c r="BB602" s="13">
        <v>3.66113721822164</v>
      </c>
      <c r="BC602" s="13">
        <v>3.5899318520308499</v>
      </c>
      <c r="BD602" s="13">
        <v>3.4867465216298701</v>
      </c>
      <c r="BE602" s="13">
        <v>2.9357070207459599</v>
      </c>
      <c r="BF602" s="13">
        <v>2.4765297342589299</v>
      </c>
      <c r="BG602" s="13">
        <v>3.078519183969</v>
      </c>
      <c r="BH602" s="13">
        <v>2.4750663071224102</v>
      </c>
      <c r="BI602" s="13">
        <v>2.1389453481420899</v>
      </c>
      <c r="BJ602" s="13">
        <v>6.4228331544294104</v>
      </c>
      <c r="BK602" s="13">
        <v>5.2452971110469297</v>
      </c>
      <c r="BL602" s="13">
        <v>2.7470249355451499</v>
      </c>
      <c r="BM602" s="13">
        <v>4.9181317265573901</v>
      </c>
      <c r="BN602" s="13" t="s">
        <v>2213</v>
      </c>
      <c r="BO602" s="13" t="s">
        <v>2214</v>
      </c>
      <c r="BP602" s="13">
        <v>0.42429087217641298</v>
      </c>
      <c r="BQ602" s="13">
        <v>3.9334519930770903E-2</v>
      </c>
      <c r="BR602" s="13">
        <v>4.9198376964047302E-2</v>
      </c>
      <c r="BS602" s="13">
        <v>0.79950848702824695</v>
      </c>
      <c r="BT602" s="13">
        <v>0.950728908822979</v>
      </c>
      <c r="BU602" s="13">
        <v>0.91259143974196599</v>
      </c>
      <c r="BV602" s="13">
        <v>6.9041272539576704E-3</v>
      </c>
      <c r="BW602" s="13">
        <v>6.2871311009163794E-2</v>
      </c>
      <c r="BX602" s="13">
        <v>0.10981363587203299</v>
      </c>
      <c r="BY602" s="13">
        <v>0.97723979380471604</v>
      </c>
    </row>
    <row r="603" spans="1:77" x14ac:dyDescent="0.15">
      <c r="A603" s="13" t="s">
        <v>2215</v>
      </c>
      <c r="B603" s="13">
        <v>5</v>
      </c>
      <c r="C603" s="13">
        <v>139216744</v>
      </c>
      <c r="D603" s="13" t="s">
        <v>27</v>
      </c>
      <c r="E603" s="13" t="s">
        <v>18</v>
      </c>
      <c r="F603" s="13">
        <v>0.116385</v>
      </c>
      <c r="G603" s="13">
        <v>4.8045800000000001E-4</v>
      </c>
      <c r="H603" s="13">
        <v>3.3334599999999999E-2</v>
      </c>
      <c r="I603" s="13">
        <v>3.4914173261416099</v>
      </c>
      <c r="J603" s="13">
        <v>1.227E-2</v>
      </c>
      <c r="K603" s="13">
        <v>56.593000000000004</v>
      </c>
      <c r="L603" s="13" t="s">
        <v>2216</v>
      </c>
      <c r="M603" s="13">
        <v>0.41711711711711702</v>
      </c>
      <c r="N603" s="13">
        <v>-0.7</v>
      </c>
      <c r="O603" s="13">
        <v>-1.03340517241379</v>
      </c>
      <c r="P603" s="13">
        <v>2.2747415066469698</v>
      </c>
      <c r="Q603" s="13">
        <v>2.5154603312052202</v>
      </c>
      <c r="R603" s="13">
        <v>2.0220401110121999</v>
      </c>
      <c r="S603" s="13">
        <v>2.27706130026854</v>
      </c>
      <c r="T603" s="13">
        <v>2.7697912015758401</v>
      </c>
      <c r="U603" s="13">
        <v>2.41760378649635</v>
      </c>
      <c r="V603" s="13">
        <v>2.4122528907124199</v>
      </c>
      <c r="W603" s="13">
        <v>2.8347001910140399</v>
      </c>
      <c r="X603" s="13">
        <v>2.9519427256064601</v>
      </c>
      <c r="Y603" s="13">
        <v>2.6000691269579401</v>
      </c>
      <c r="Z603" s="13">
        <v>3.21983786361469</v>
      </c>
      <c r="AA603" s="13">
        <v>2.2724219999886901</v>
      </c>
      <c r="AB603" s="13">
        <v>2.3258270306569</v>
      </c>
      <c r="AC603" s="13">
        <v>2.20949538086108</v>
      </c>
      <c r="AD603" s="13">
        <v>2.6141968892332699</v>
      </c>
      <c r="AE603" s="13">
        <v>3.3986489753348201</v>
      </c>
      <c r="AF603" s="13">
        <v>2.9653902688158702</v>
      </c>
      <c r="AG603" s="13">
        <v>2.6777550140176798</v>
      </c>
      <c r="AH603" s="13">
        <v>2.6253348536678098</v>
      </c>
      <c r="AI603" s="13">
        <v>3.7352751839520399</v>
      </c>
      <c r="AJ603" s="13">
        <v>2.8864201491938699</v>
      </c>
      <c r="AK603" s="13">
        <v>2.8505937675372701</v>
      </c>
      <c r="AL603" s="13">
        <v>2.8413021179026101</v>
      </c>
      <c r="AM603" s="13">
        <v>2.5540794286095099</v>
      </c>
      <c r="AN603" s="13">
        <v>2.3964366987519301</v>
      </c>
      <c r="AO603" s="13">
        <v>2.9248481263224999</v>
      </c>
      <c r="AP603" s="13">
        <v>2.7859483441026498</v>
      </c>
      <c r="AQ603" s="13">
        <v>2.5929499869428598</v>
      </c>
      <c r="AR603" s="13">
        <v>2.08824973431858</v>
      </c>
      <c r="AS603" s="13">
        <v>2.8160583693900101</v>
      </c>
      <c r="AT603" s="13">
        <v>1.68322931258297</v>
      </c>
      <c r="AU603" s="13">
        <v>2.0298152317167601</v>
      </c>
      <c r="AV603" s="13">
        <v>3.0407085887343501</v>
      </c>
      <c r="AW603" s="13">
        <v>2.0156155324342602</v>
      </c>
      <c r="AX603" s="13">
        <v>2.54309636682139</v>
      </c>
      <c r="AY603" s="13">
        <v>4.0207230600219699</v>
      </c>
      <c r="AZ603" s="13">
        <v>2.25599360941442</v>
      </c>
      <c r="BA603" s="13">
        <v>2.76488904913304</v>
      </c>
      <c r="BB603" s="13">
        <v>2.4826878279488902</v>
      </c>
      <c r="BC603" s="13">
        <v>2.3883127838826499</v>
      </c>
      <c r="BD603" s="13">
        <v>2.64176833563439</v>
      </c>
      <c r="BE603" s="13">
        <v>3.1799010332723201</v>
      </c>
      <c r="BF603" s="13">
        <v>2.7992887800306399</v>
      </c>
      <c r="BG603" s="13">
        <v>2.0097118761111399</v>
      </c>
      <c r="BH603" s="13">
        <v>2.3117244451821199</v>
      </c>
      <c r="BI603" s="13">
        <v>2.4361063601500001</v>
      </c>
      <c r="BJ603" s="13">
        <v>2.7294348610036101</v>
      </c>
      <c r="BK603" s="13">
        <v>2.9114725429552202</v>
      </c>
      <c r="BL603" s="13">
        <v>2.1850873090115401</v>
      </c>
      <c r="BM603" s="13">
        <v>2.0637315475711202</v>
      </c>
      <c r="BO603" s="13" t="s">
        <v>2217</v>
      </c>
      <c r="BP603" s="13">
        <v>0.63633080552231502</v>
      </c>
      <c r="BQ603" s="13">
        <v>-8.5736247041347802E-2</v>
      </c>
      <c r="BR603" s="13">
        <v>0.181237514517267</v>
      </c>
      <c r="BS603" s="13">
        <v>-0.47306015683182001</v>
      </c>
      <c r="BT603" s="13">
        <v>0.962089917991787</v>
      </c>
      <c r="BU603" s="13">
        <v>0.86891276008336005</v>
      </c>
      <c r="BV603" s="13">
        <v>-3.6947792606093502E-2</v>
      </c>
      <c r="BW603" s="13">
        <v>0.22378279846176599</v>
      </c>
      <c r="BX603" s="13">
        <v>-0.16510559730267199</v>
      </c>
      <c r="BY603" s="13">
        <v>0.97723979380471604</v>
      </c>
    </row>
    <row r="604" spans="1:77" x14ac:dyDescent="0.15">
      <c r="A604" s="13" t="s">
        <v>2218</v>
      </c>
      <c r="B604" s="13">
        <v>20</v>
      </c>
      <c r="C604" s="13">
        <v>61585807</v>
      </c>
      <c r="D604" s="13" t="s">
        <v>34</v>
      </c>
      <c r="E604" s="13" t="s">
        <v>19</v>
      </c>
      <c r="F604" s="13">
        <v>-4.3583799999999999E-2</v>
      </c>
      <c r="G604" s="13">
        <v>4.8088500000000001E-4</v>
      </c>
      <c r="H604" s="13">
        <v>1.2484E-2</v>
      </c>
      <c r="I604" s="13">
        <v>-3.4911727010573501</v>
      </c>
      <c r="J604" s="13">
        <v>0.17080000000000001</v>
      </c>
      <c r="K604" s="13">
        <v>38.667000000000002</v>
      </c>
      <c r="L604" s="13" t="s">
        <v>941</v>
      </c>
      <c r="M604" s="13">
        <v>1.60328638497653</v>
      </c>
      <c r="N604" s="13">
        <v>-0.72938144329896903</v>
      </c>
      <c r="O604" s="13">
        <v>-0.92219020172910704</v>
      </c>
      <c r="P604" s="13">
        <v>-0.80722891566265098</v>
      </c>
      <c r="Q604" s="13">
        <v>3.0782118513694101</v>
      </c>
      <c r="R604" s="13">
        <v>2.37849940166504</v>
      </c>
      <c r="S604" s="13">
        <v>2.8855229250282002</v>
      </c>
      <c r="T604" s="13">
        <v>2.4136144415529501</v>
      </c>
      <c r="U604" s="13">
        <v>2.9671246369237299</v>
      </c>
      <c r="V604" s="13">
        <v>2.9593879181459899</v>
      </c>
      <c r="W604" s="13">
        <v>2.8991897355636</v>
      </c>
      <c r="X604" s="13">
        <v>3.43296005378056</v>
      </c>
      <c r="Y604" s="13">
        <v>2.5116547315807201</v>
      </c>
      <c r="Z604" s="13">
        <v>2.7259712398309199</v>
      </c>
      <c r="AA604" s="13">
        <v>2.80445253430412</v>
      </c>
      <c r="AB604" s="13">
        <v>2.8006316338429702</v>
      </c>
      <c r="AC604" s="13">
        <v>2.3724427896506501</v>
      </c>
      <c r="AD604" s="13">
        <v>2.9054610266518699</v>
      </c>
      <c r="AE604" s="13">
        <v>2.8933201858866702</v>
      </c>
      <c r="AF604" s="13">
        <v>3.0107975159020799</v>
      </c>
      <c r="AG604" s="13">
        <v>3.1103481073166099</v>
      </c>
      <c r="AH604" s="13">
        <v>3.4701329335573501</v>
      </c>
      <c r="AI604" s="13">
        <v>2.69565259610996</v>
      </c>
      <c r="AJ604" s="13">
        <v>2.8660650257928699</v>
      </c>
      <c r="AK604" s="13">
        <v>3.1567849937461001</v>
      </c>
      <c r="AL604" s="13">
        <v>2.8106247939334001</v>
      </c>
      <c r="AM604" s="13">
        <v>2.8765543765966601</v>
      </c>
      <c r="AN604" s="13">
        <v>2.4110996274759202</v>
      </c>
      <c r="AO604" s="13">
        <v>3.0548376432031499</v>
      </c>
      <c r="AP604" s="13">
        <v>2.55219533802115</v>
      </c>
      <c r="AQ604" s="13">
        <v>2.2121232258330599</v>
      </c>
      <c r="AR604" s="13">
        <v>2.7846620267495901</v>
      </c>
      <c r="AS604" s="13">
        <v>3.6963340401836802</v>
      </c>
      <c r="AT604" s="13">
        <v>2.4374017426947501</v>
      </c>
      <c r="AU604" s="13">
        <v>2.63044055083015</v>
      </c>
      <c r="AV604" s="13">
        <v>3.1481753201836198</v>
      </c>
      <c r="AW604" s="13">
        <v>2.7512188003329401</v>
      </c>
      <c r="AX604" s="13">
        <v>4.5831070482407599</v>
      </c>
      <c r="AY604" s="13">
        <v>5.0927781488903801</v>
      </c>
      <c r="AZ604" s="13">
        <v>2.4533093018639098</v>
      </c>
      <c r="BA604" s="13">
        <v>2.52868283824322</v>
      </c>
      <c r="BB604" s="13">
        <v>2.0091727107008501</v>
      </c>
      <c r="BC604" s="13">
        <v>1.91252506757346</v>
      </c>
      <c r="BD604" s="13">
        <v>2.5376966383480402</v>
      </c>
      <c r="BE604" s="13">
        <v>2.9389043049870298</v>
      </c>
      <c r="BF604" s="13">
        <v>2.5571642494195199</v>
      </c>
      <c r="BG604" s="13">
        <v>3.9197582375661599</v>
      </c>
      <c r="BH604" s="13">
        <v>2.86987200172099</v>
      </c>
      <c r="BI604" s="13">
        <v>3.6419237462877101</v>
      </c>
      <c r="BJ604" s="13">
        <v>7.7661998985852101</v>
      </c>
      <c r="BK604" s="13">
        <v>2.4635550853964401</v>
      </c>
      <c r="BL604" s="13">
        <v>3.0593554025954299</v>
      </c>
      <c r="BM604" s="13">
        <v>5.08652475748241</v>
      </c>
      <c r="BO604" s="13" t="s">
        <v>2219</v>
      </c>
      <c r="BP604" s="13">
        <v>0.86340852883591601</v>
      </c>
      <c r="BQ604" s="13">
        <v>-1.39898057176551E-2</v>
      </c>
      <c r="BR604" s="13">
        <v>8.1286092986167097E-2</v>
      </c>
      <c r="BS604" s="13">
        <v>-0.172105771156154</v>
      </c>
      <c r="BT604" s="13">
        <v>0.97751010246479497</v>
      </c>
      <c r="BU604" s="13">
        <v>0.72643260271025401</v>
      </c>
      <c r="BV604" s="13">
        <v>-3.62587251862138E-2</v>
      </c>
      <c r="BW604" s="13">
        <v>0.10358818759411</v>
      </c>
      <c r="BX604" s="13">
        <v>-0.35002760477175898</v>
      </c>
      <c r="BY604" s="13">
        <v>0.97689300678616597</v>
      </c>
    </row>
    <row r="605" spans="1:77" x14ac:dyDescent="0.15">
      <c r="A605" s="13" t="s">
        <v>2220</v>
      </c>
      <c r="B605" s="13">
        <v>19</v>
      </c>
      <c r="C605" s="13">
        <v>7430273</v>
      </c>
      <c r="D605" s="13" t="s">
        <v>19</v>
      </c>
      <c r="E605" s="13" t="s">
        <v>34</v>
      </c>
      <c r="F605" s="13">
        <v>0.11221399999999999</v>
      </c>
      <c r="G605" s="13">
        <v>4.8124000000000002E-4</v>
      </c>
      <c r="H605" s="13">
        <v>3.2143900000000003E-2</v>
      </c>
      <c r="I605" s="13">
        <v>3.4909889590248802</v>
      </c>
      <c r="J605" s="13">
        <v>3.1699999999999999E-2</v>
      </c>
      <c r="L605" s="13" t="s">
        <v>2221</v>
      </c>
      <c r="M605" s="13">
        <v>-1.31</v>
      </c>
      <c r="N605" s="13">
        <v>0.96567505720823799</v>
      </c>
      <c r="O605" s="13">
        <v>-0.21859296482412099</v>
      </c>
      <c r="P605" s="13">
        <v>-3.8003502626970199E-2</v>
      </c>
      <c r="Q605" s="13">
        <v>3.5529620731993399</v>
      </c>
      <c r="R605" s="13">
        <v>2.1574521102632001</v>
      </c>
      <c r="S605" s="13">
        <v>2.68674177857232</v>
      </c>
      <c r="T605" s="13">
        <v>3.7510707844905302</v>
      </c>
      <c r="U605" s="13">
        <v>2.13664127479207</v>
      </c>
      <c r="V605" s="13">
        <v>2.6520759927886899</v>
      </c>
      <c r="W605" s="13">
        <v>2.4301410526091001</v>
      </c>
      <c r="X605" s="13">
        <v>2.6918749652062601</v>
      </c>
      <c r="Y605" s="13">
        <v>2.7402027978593599</v>
      </c>
      <c r="Z605" s="13">
        <v>2.5462865703511102</v>
      </c>
      <c r="AA605" s="13">
        <v>1.8768116500960299</v>
      </c>
      <c r="AB605" s="13">
        <v>2.3789846266510302</v>
      </c>
      <c r="AC605" s="13">
        <v>3.1608292096251498</v>
      </c>
      <c r="AD605" s="13">
        <v>2.0604585050634201</v>
      </c>
      <c r="AE605" s="13">
        <v>2.6851473757842799</v>
      </c>
      <c r="AF605" s="13">
        <v>3.15011585874502</v>
      </c>
      <c r="AG605" s="13">
        <v>1.89058448878368</v>
      </c>
      <c r="AH605" s="13">
        <v>2.6697784904464399</v>
      </c>
      <c r="AI605" s="13">
        <v>2.72460336831828</v>
      </c>
      <c r="AJ605" s="13">
        <v>2.45881825613642</v>
      </c>
      <c r="AK605" s="13">
        <v>3.6202618364334498</v>
      </c>
      <c r="AL605" s="13">
        <v>3.4230978771080398</v>
      </c>
      <c r="AM605" s="13">
        <v>2.1738176141719099</v>
      </c>
      <c r="AN605" s="13">
        <v>3.8846393776489401</v>
      </c>
      <c r="AO605" s="13">
        <v>2.9049641963129198</v>
      </c>
      <c r="AP605" s="13">
        <v>2.6311680330730902</v>
      </c>
      <c r="AQ605" s="13">
        <v>2.3881592753217702</v>
      </c>
      <c r="AR605" s="13">
        <v>2.2671510866719</v>
      </c>
      <c r="AS605" s="13">
        <v>2.8757347865196698</v>
      </c>
      <c r="AT605" s="13">
        <v>2.3392512934970102</v>
      </c>
      <c r="AU605" s="13">
        <v>2.1633297865157299</v>
      </c>
      <c r="AV605" s="13">
        <v>3.1978170757717699</v>
      </c>
      <c r="AW605" s="13">
        <v>2.8473605226633998</v>
      </c>
      <c r="AX605" s="13">
        <v>2.3125957095038698</v>
      </c>
      <c r="AY605" s="13">
        <v>2.2864873767676102</v>
      </c>
      <c r="AZ605" s="13">
        <v>2.2027063713467299</v>
      </c>
      <c r="BA605" s="13">
        <v>2.2720741075463202</v>
      </c>
      <c r="BB605" s="13">
        <v>2.1901575710310399</v>
      </c>
      <c r="BC605" s="13">
        <v>2.2382933692489</v>
      </c>
      <c r="BD605" s="13">
        <v>3.16883336748969</v>
      </c>
      <c r="BE605" s="13">
        <v>2.1795316367096502</v>
      </c>
      <c r="BF605" s="13">
        <v>2.3984241940681001</v>
      </c>
      <c r="BG605" s="13">
        <v>2.6076207280441999</v>
      </c>
      <c r="BH605" s="13">
        <v>2.9848002920012502</v>
      </c>
      <c r="BI605" s="13">
        <v>2.3706627826984299</v>
      </c>
      <c r="BJ605" s="13">
        <v>2.2360472548089798</v>
      </c>
      <c r="BK605" s="13">
        <v>3.4731489230166099</v>
      </c>
      <c r="BL605" s="13">
        <v>2.0092213233002898</v>
      </c>
      <c r="BM605" s="13">
        <v>3.0121569134754602</v>
      </c>
      <c r="BP605" s="13">
        <v>0.69201443243051397</v>
      </c>
      <c r="BQ605" s="13">
        <v>0.20625798055308001</v>
      </c>
      <c r="BR605" s="13">
        <v>0.52045782576689703</v>
      </c>
      <c r="BS605" s="13">
        <v>0.39630104562105101</v>
      </c>
      <c r="BT605" s="13">
        <v>0.97314926037277805</v>
      </c>
      <c r="BU605" s="13">
        <v>0.930176559990045</v>
      </c>
      <c r="BV605" s="13">
        <v>5.6048136679136898E-2</v>
      </c>
      <c r="BW605" s="13">
        <v>0.63940260052640296</v>
      </c>
      <c r="BX605" s="13">
        <v>8.7657035853457604E-2</v>
      </c>
      <c r="BY605" s="13">
        <v>0.98640144219517001</v>
      </c>
    </row>
    <row r="606" spans="1:77" x14ac:dyDescent="0.15">
      <c r="A606" s="13" t="s">
        <v>2222</v>
      </c>
      <c r="B606" s="13">
        <v>13</v>
      </c>
      <c r="C606" s="13">
        <v>114183543</v>
      </c>
      <c r="D606" s="13" t="s">
        <v>19</v>
      </c>
      <c r="E606" s="13" t="s">
        <v>34</v>
      </c>
      <c r="F606" s="13">
        <v>0.108584</v>
      </c>
      <c r="G606" s="13">
        <v>4.81645E-4</v>
      </c>
      <c r="H606" s="13">
        <v>3.1106200000000001E-2</v>
      </c>
      <c r="I606" s="13">
        <v>3.4907510399856001</v>
      </c>
      <c r="J606" s="13">
        <v>2.147E-2</v>
      </c>
      <c r="K606" s="13">
        <v>26.120999999999999</v>
      </c>
      <c r="L606" s="13" t="s">
        <v>2223</v>
      </c>
      <c r="M606" s="13">
        <v>-0.69565217391304401</v>
      </c>
      <c r="N606" s="13">
        <v>1.98850574712644</v>
      </c>
      <c r="O606" s="13">
        <v>0.56314432989690699</v>
      </c>
      <c r="P606" s="13">
        <v>0.93761140819964295</v>
      </c>
      <c r="Q606" s="13">
        <v>2.2514875639652501</v>
      </c>
      <c r="R606" s="13">
        <v>3.35368194853725</v>
      </c>
      <c r="S606" s="13">
        <v>2.0576642520003001</v>
      </c>
      <c r="T606" s="13">
        <v>2.31193227357734</v>
      </c>
      <c r="U606" s="13">
        <v>3.8394088237323598</v>
      </c>
      <c r="V606" s="13">
        <v>2.0521411377596799</v>
      </c>
      <c r="W606" s="13">
        <v>2.2418957553286201</v>
      </c>
      <c r="X606" s="13">
        <v>2.3493956458432002</v>
      </c>
      <c r="Y606" s="13">
        <v>2.35135135135135</v>
      </c>
      <c r="Z606" s="13">
        <v>1.7560640976116599</v>
      </c>
      <c r="AA606" s="13">
        <v>2.5110572640131101</v>
      </c>
      <c r="AB606" s="13">
        <v>2.6471801689262802</v>
      </c>
      <c r="AC606" s="13">
        <v>2.73918548369593</v>
      </c>
      <c r="AD606" s="13">
        <v>2.7789179356245701</v>
      </c>
      <c r="AE606" s="13">
        <v>3.37030347267756</v>
      </c>
      <c r="AF606" s="13">
        <v>2.6168654493834702</v>
      </c>
      <c r="AG606" s="13">
        <v>2.7176088241710001</v>
      </c>
      <c r="AH606" s="13">
        <v>2.6940220872729101</v>
      </c>
      <c r="AI606" s="13">
        <v>2.7747107957177</v>
      </c>
      <c r="AJ606" s="13">
        <v>2.7724461505651501</v>
      </c>
      <c r="AK606" s="13">
        <v>2.4051359434289998</v>
      </c>
      <c r="AL606" s="13">
        <v>2.32741874384423</v>
      </c>
      <c r="AM606" s="13">
        <v>2.12922956695546</v>
      </c>
      <c r="AN606" s="13">
        <v>2.3497914929107599</v>
      </c>
      <c r="AO606" s="13">
        <v>2.2359569600948901</v>
      </c>
      <c r="AP606" s="13">
        <v>1.72664399629522</v>
      </c>
      <c r="AQ606" s="13">
        <v>2.7095174496254599</v>
      </c>
      <c r="AR606" s="13">
        <v>3.6941740711885398</v>
      </c>
      <c r="AS606" s="13">
        <v>2.2203981901402501</v>
      </c>
      <c r="AT606" s="13">
        <v>2.68922856704667</v>
      </c>
      <c r="AU606" s="13">
        <v>2.7701020436613</v>
      </c>
      <c r="AV606" s="13">
        <v>1.9016942841184099</v>
      </c>
      <c r="AW606" s="13">
        <v>2.9985737967430302</v>
      </c>
      <c r="AX606" s="13">
        <v>3.3167483181900801</v>
      </c>
      <c r="AY606" s="13">
        <v>2.45530657889184</v>
      </c>
      <c r="AZ606" s="13">
        <v>2.5902365431179</v>
      </c>
      <c r="BA606" s="13">
        <v>2.33761232917989</v>
      </c>
      <c r="BB606" s="13">
        <v>2.30168734381565</v>
      </c>
      <c r="BC606" s="13">
        <v>2.6493757680706098</v>
      </c>
      <c r="BD606" s="13">
        <v>2.4887725421756799</v>
      </c>
      <c r="BE606" s="13">
        <v>1.85310491642547</v>
      </c>
      <c r="BF606" s="13">
        <v>2.8845920738072</v>
      </c>
      <c r="BG606" s="13">
        <v>2.1892120821240502</v>
      </c>
      <c r="BH606" s="13">
        <v>3.6298929824367199</v>
      </c>
      <c r="BI606" s="13">
        <v>2.2124660802476002</v>
      </c>
      <c r="BJ606" s="13">
        <v>2.2849142003248</v>
      </c>
      <c r="BK606" s="13">
        <v>2.2649994107865301</v>
      </c>
      <c r="BL606" s="13">
        <v>2.2718938242587199</v>
      </c>
      <c r="BM606" s="13">
        <v>2.6274307389446401</v>
      </c>
      <c r="BP606" s="13">
        <v>0.52713937402142497</v>
      </c>
      <c r="BQ606" s="13">
        <v>-0.136261458388478</v>
      </c>
      <c r="BR606" s="13">
        <v>0.215357149033856</v>
      </c>
      <c r="BS606" s="13">
        <v>-0.632723171716286</v>
      </c>
      <c r="BT606" s="13">
        <v>0.95237785347488801</v>
      </c>
      <c r="BU606" s="13">
        <v>0.162639294612237</v>
      </c>
      <c r="BV606" s="13">
        <v>-0.44592187135002997</v>
      </c>
      <c r="BW606" s="13">
        <v>0.31900487801733401</v>
      </c>
      <c r="BX606" s="13">
        <v>-1.3978528294661301</v>
      </c>
      <c r="BY606" s="13">
        <v>0.88515292579114901</v>
      </c>
    </row>
    <row r="607" spans="1:77" x14ac:dyDescent="0.15">
      <c r="A607" s="13" t="s">
        <v>2224</v>
      </c>
      <c r="B607" s="13">
        <v>10</v>
      </c>
      <c r="C607" s="13">
        <v>52014345</v>
      </c>
      <c r="D607" s="13" t="s">
        <v>19</v>
      </c>
      <c r="E607" s="13" t="s">
        <v>34</v>
      </c>
      <c r="F607" s="13">
        <v>4.3930299999999999E-2</v>
      </c>
      <c r="G607" s="13">
        <v>4.8167300000000001E-4</v>
      </c>
      <c r="H607" s="13">
        <v>1.25848E-2</v>
      </c>
      <c r="I607" s="13">
        <v>3.4907428008391101</v>
      </c>
      <c r="J607" s="13">
        <v>0.1585</v>
      </c>
      <c r="K607" s="13">
        <v>62.625999999999998</v>
      </c>
      <c r="L607" s="13" t="s">
        <v>2225</v>
      </c>
      <c r="M607" s="13">
        <v>0.72355769230769196</v>
      </c>
      <c r="N607" s="13">
        <v>-0.8</v>
      </c>
      <c r="O607" s="13">
        <v>1.9156976744186001</v>
      </c>
      <c r="P607" s="13">
        <v>-0.114859437751004</v>
      </c>
      <c r="Q607" s="13">
        <v>3.73214318329476</v>
      </c>
      <c r="R607" s="13">
        <v>1.97822773210683</v>
      </c>
      <c r="S607" s="13">
        <v>2.03794550333423</v>
      </c>
      <c r="T607" s="13">
        <v>2.0218415069827902</v>
      </c>
      <c r="U607" s="13">
        <v>2.3671661662613599</v>
      </c>
      <c r="V607" s="13">
        <v>2.5780539359077599</v>
      </c>
      <c r="W607" s="13">
        <v>1.88507670426456</v>
      </c>
      <c r="X607" s="13">
        <v>1.88725131966703</v>
      </c>
      <c r="Y607" s="13">
        <v>3.4660183992861699</v>
      </c>
      <c r="Z607" s="13">
        <v>1.92244789535276</v>
      </c>
      <c r="AA607" s="13">
        <v>1.6589921277753901</v>
      </c>
      <c r="AB607" s="13">
        <v>2.2557113748052302</v>
      </c>
      <c r="AC607" s="13">
        <v>2.4095856542745699</v>
      </c>
      <c r="AD607" s="13">
        <v>1.8340617915564299</v>
      </c>
      <c r="AE607" s="13">
        <v>1.85903063557385</v>
      </c>
      <c r="AF607" s="13">
        <v>1.6582420176513999</v>
      </c>
      <c r="AG607" s="13">
        <v>1.6699275838543901</v>
      </c>
      <c r="AH607" s="13">
        <v>1.6051348141409501</v>
      </c>
      <c r="AI607" s="13">
        <v>1.94107958990406</v>
      </c>
      <c r="AJ607" s="13">
        <v>2.0900360897536499</v>
      </c>
      <c r="AK607" s="13">
        <v>3.3373756782083501</v>
      </c>
      <c r="AL607" s="13">
        <v>2.1190984940984898</v>
      </c>
      <c r="AM607" s="13">
        <v>2.2079711361689101</v>
      </c>
      <c r="AN607" s="13">
        <v>3.0972856395170498</v>
      </c>
      <c r="AO607" s="13">
        <v>2.86640084556949</v>
      </c>
      <c r="AP607" s="13">
        <v>2.1449548391094901</v>
      </c>
      <c r="AQ607" s="13">
        <v>2.0763182553680202</v>
      </c>
      <c r="AR607" s="13">
        <v>2.7557460723126899</v>
      </c>
      <c r="AS607" s="13">
        <v>2.3772278614357001</v>
      </c>
      <c r="AT607" s="13">
        <v>2.73707072469242</v>
      </c>
      <c r="AU607" s="13">
        <v>2.5309051722371798</v>
      </c>
      <c r="AV607" s="13">
        <v>2.1668370874599501</v>
      </c>
      <c r="AW607" s="13">
        <v>2.5987849461019401</v>
      </c>
      <c r="AX607" s="13">
        <v>2.3168748291595702</v>
      </c>
      <c r="AY607" s="13">
        <v>2.1588306598721898</v>
      </c>
      <c r="AZ607" s="13">
        <v>2.10451068019997</v>
      </c>
      <c r="BA607" s="13">
        <v>3.8478740343221101</v>
      </c>
      <c r="BB607" s="13">
        <v>2.19409880231765</v>
      </c>
      <c r="BC607" s="13">
        <v>3.2256844470970401</v>
      </c>
      <c r="BD607" s="13">
        <v>2.9011546158378998</v>
      </c>
      <c r="BE607" s="13">
        <v>2.3712013101877401</v>
      </c>
      <c r="BF607" s="13">
        <v>2.8563972075422499</v>
      </c>
      <c r="BG607" s="13">
        <v>2.2668649573070199</v>
      </c>
      <c r="BH607" s="13">
        <v>2.2418072025575202</v>
      </c>
      <c r="BI607" s="13">
        <v>3.53518641950301</v>
      </c>
      <c r="BJ607" s="13">
        <v>2.4476422027090599</v>
      </c>
      <c r="BK607" s="13">
        <v>2.1547332881337402</v>
      </c>
      <c r="BL607" s="13">
        <v>2.5303847719869701</v>
      </c>
      <c r="BM607" s="13">
        <v>2.55646848819854</v>
      </c>
      <c r="BO607" s="13" t="s">
        <v>2226</v>
      </c>
      <c r="BP607" s="13">
        <v>0.31599099908769701</v>
      </c>
      <c r="BQ607" s="13">
        <v>-6.9337297184142804E-2</v>
      </c>
      <c r="BR607" s="13">
        <v>6.9094582770435106E-2</v>
      </c>
      <c r="BS607" s="13">
        <v>-1.0035127849966801</v>
      </c>
      <c r="BT607" s="13">
        <v>0.950728908822979</v>
      </c>
      <c r="BU607" s="13">
        <v>0.18210217047225999</v>
      </c>
      <c r="BV607" s="13">
        <v>-0.11907669646082999</v>
      </c>
      <c r="BW607" s="13">
        <v>8.9145655115596995E-2</v>
      </c>
      <c r="BX607" s="13">
        <v>-1.3357543483910701</v>
      </c>
      <c r="BY607" s="13">
        <v>0.88515292579114901</v>
      </c>
    </row>
    <row r="608" spans="1:77" x14ac:dyDescent="0.15">
      <c r="A608" s="13" t="s">
        <v>2227</v>
      </c>
      <c r="B608" s="13">
        <v>14</v>
      </c>
      <c r="C608" s="13">
        <v>23369378</v>
      </c>
      <c r="D608" s="13" t="s">
        <v>18</v>
      </c>
      <c r="E608" s="13" t="s">
        <v>27</v>
      </c>
      <c r="F608" s="13">
        <v>3.64347E-2</v>
      </c>
      <c r="G608" s="13">
        <v>4.8695800000000001E-4</v>
      </c>
      <c r="H608" s="13">
        <v>1.0446199999999999E-2</v>
      </c>
      <c r="I608" s="13">
        <v>3.4878424690318002</v>
      </c>
      <c r="J608" s="13">
        <v>0.26579999999999998</v>
      </c>
      <c r="K608" s="13">
        <v>88.418999999999997</v>
      </c>
      <c r="L608" s="13" t="s">
        <v>2228</v>
      </c>
      <c r="M608" s="13">
        <v>2.4852071005917198</v>
      </c>
      <c r="N608" s="13">
        <v>-1.23174603174603</v>
      </c>
      <c r="O608" s="13">
        <v>-0.89010989010988995</v>
      </c>
      <c r="P608" s="13">
        <v>0.45583756345177701</v>
      </c>
      <c r="Q608" s="13">
        <v>11.1674514888874</v>
      </c>
      <c r="R608" s="13">
        <v>7.6163060416096702</v>
      </c>
      <c r="S608" s="13">
        <v>5.8846353429568801</v>
      </c>
      <c r="T608" s="13">
        <v>10.0997223983164</v>
      </c>
      <c r="U608" s="13">
        <v>5.8405944743645497</v>
      </c>
      <c r="V608" s="13">
        <v>12.389480279099301</v>
      </c>
      <c r="W608" s="13">
        <v>5.9188963904546403</v>
      </c>
      <c r="X608" s="13">
        <v>5.8517341373126399</v>
      </c>
      <c r="Y608" s="13">
        <v>7.6416038164552296</v>
      </c>
      <c r="Z608" s="13">
        <v>7.7514471163604499</v>
      </c>
      <c r="AA608" s="13">
        <v>8.6346518799667908</v>
      </c>
      <c r="AB608" s="13">
        <v>5.3507994358759996</v>
      </c>
      <c r="AC608" s="13">
        <v>6.6597627913278004</v>
      </c>
      <c r="AD608" s="13">
        <v>5.2449314172800596</v>
      </c>
      <c r="AE608" s="13">
        <v>6.1423213773915997</v>
      </c>
      <c r="AF608" s="13">
        <v>5.81376226688658</v>
      </c>
      <c r="AG608" s="13">
        <v>6.4155378176057898</v>
      </c>
      <c r="AH608" s="13">
        <v>6.3857174144892204</v>
      </c>
      <c r="AI608" s="13">
        <v>5.7207985310909297</v>
      </c>
      <c r="AJ608" s="13">
        <v>9.8126289089022407</v>
      </c>
      <c r="AK608" s="13">
        <v>8.06869219589111</v>
      </c>
      <c r="AL608" s="13">
        <v>4.1856692572290601</v>
      </c>
      <c r="AM608" s="13">
        <v>8.0219247996060297</v>
      </c>
      <c r="AN608" s="13">
        <v>8.3756696623624602</v>
      </c>
      <c r="AO608" s="13">
        <v>9.86346813790861</v>
      </c>
      <c r="AP608" s="13">
        <v>11.4761292113538</v>
      </c>
      <c r="AQ608" s="13">
        <v>8.3909121642043303</v>
      </c>
      <c r="AR608" s="13">
        <v>8.00661053275571</v>
      </c>
      <c r="AS608" s="13">
        <v>3.9384744221345498</v>
      </c>
      <c r="AT608" s="13">
        <v>4.9453980259804204</v>
      </c>
      <c r="AU608" s="13">
        <v>11.981514512728999</v>
      </c>
      <c r="AV608" s="13">
        <v>6.3906032664563996</v>
      </c>
      <c r="AW608" s="13">
        <v>6.1343966907852003</v>
      </c>
      <c r="AX608" s="13">
        <v>11.1660912555261</v>
      </c>
      <c r="AY608" s="13">
        <v>7.7431655917548099</v>
      </c>
      <c r="AZ608" s="13">
        <v>5.2863506889242204</v>
      </c>
      <c r="BA608" s="13">
        <v>7.2662230230746898</v>
      </c>
      <c r="BB608" s="13">
        <v>5.6571430618726799</v>
      </c>
      <c r="BC608" s="13">
        <v>6.5792229063473702</v>
      </c>
      <c r="BD608" s="13">
        <v>9.1253826256875996</v>
      </c>
      <c r="BE608" s="13">
        <v>10.6610739564901</v>
      </c>
      <c r="BF608" s="13">
        <v>5.5004399027157698</v>
      </c>
      <c r="BG608" s="13">
        <v>7.0561675893645202</v>
      </c>
      <c r="BH608" s="13">
        <v>8.0853481253955604</v>
      </c>
      <c r="BI608" s="13">
        <v>9.2316821308602197</v>
      </c>
      <c r="BJ608" s="13">
        <v>11.614743653769899</v>
      </c>
      <c r="BK608" s="13">
        <v>5.6212834266054896</v>
      </c>
      <c r="BL608" s="13">
        <v>5.0764250843140504</v>
      </c>
      <c r="BM608" s="13">
        <v>5.2609269027882402</v>
      </c>
      <c r="BN608" s="13" t="s">
        <v>2229</v>
      </c>
      <c r="BO608" s="13" t="s">
        <v>2230</v>
      </c>
      <c r="BP608" s="13">
        <v>0.121642625828272</v>
      </c>
      <c r="BQ608" s="13">
        <v>9.7152988484115604E-2</v>
      </c>
      <c r="BR608" s="13">
        <v>6.2680877851181593E-2</v>
      </c>
      <c r="BS608" s="13">
        <v>1.54996215456297</v>
      </c>
      <c r="BT608" s="13">
        <v>0.950728908822979</v>
      </c>
      <c r="BU608" s="13">
        <v>0.119999074349059</v>
      </c>
      <c r="BV608" s="13">
        <v>0.123659587452928</v>
      </c>
      <c r="BW608" s="13">
        <v>7.9429554436399999E-2</v>
      </c>
      <c r="BX608" s="13">
        <v>1.55684604213591</v>
      </c>
      <c r="BY608" s="13">
        <v>0.83915436607733596</v>
      </c>
    </row>
    <row r="609" spans="1:77" x14ac:dyDescent="0.15">
      <c r="A609" s="13" t="s">
        <v>2231</v>
      </c>
      <c r="B609" s="13">
        <v>13</v>
      </c>
      <c r="C609" s="13">
        <v>111250160</v>
      </c>
      <c r="D609" s="13" t="s">
        <v>27</v>
      </c>
      <c r="E609" s="13" t="s">
        <v>18</v>
      </c>
      <c r="F609" s="13">
        <v>5.07798E-2</v>
      </c>
      <c r="G609" s="13">
        <v>4.9022699999999998E-4</v>
      </c>
      <c r="H609" s="13">
        <v>1.4566600000000001E-2</v>
      </c>
      <c r="I609" s="13">
        <v>3.4860434143863399</v>
      </c>
      <c r="J609" s="13">
        <v>9.9180000000000004E-2</v>
      </c>
      <c r="K609" s="13">
        <v>128.78</v>
      </c>
      <c r="L609" s="13" t="s">
        <v>2232</v>
      </c>
      <c r="M609" s="13">
        <v>-0.23590814196242199</v>
      </c>
      <c r="N609" s="13">
        <v>1.2319819819819799</v>
      </c>
      <c r="O609" s="13">
        <v>-0.329113924050633</v>
      </c>
      <c r="P609" s="13">
        <v>-0.22640845070422499</v>
      </c>
      <c r="Q609" s="13">
        <v>5.4489414280237698</v>
      </c>
      <c r="R609" s="13">
        <v>3.2420971940872199</v>
      </c>
      <c r="S609" s="13">
        <v>2.0349288891673498</v>
      </c>
      <c r="T609" s="13">
        <v>2.5472461139951501</v>
      </c>
      <c r="U609" s="13">
        <v>3.1958044103004499</v>
      </c>
      <c r="V609" s="13">
        <v>1.53392125189038</v>
      </c>
      <c r="W609" s="13">
        <v>2.3439261830187101</v>
      </c>
      <c r="X609" s="13">
        <v>1.69600899682701</v>
      </c>
      <c r="Y609" s="13">
        <v>2.26053376674145</v>
      </c>
      <c r="Z609" s="13">
        <v>1.7879308918046699</v>
      </c>
      <c r="AA609" s="13">
        <v>3.0691867185928601</v>
      </c>
      <c r="AB609" s="13">
        <v>4.3847418142607699</v>
      </c>
      <c r="AC609" s="13">
        <v>3.18514090655257</v>
      </c>
      <c r="AD609" s="13">
        <v>1.8765682060964399</v>
      </c>
      <c r="AE609" s="13">
        <v>2.4071545151345499</v>
      </c>
      <c r="AF609" s="13">
        <v>3.7379135543733302</v>
      </c>
      <c r="AG609" s="13">
        <v>2.82096356021539</v>
      </c>
      <c r="AH609" s="13">
        <v>2.3371410857519299</v>
      </c>
      <c r="AI609" s="13">
        <v>2.4631987994034699</v>
      </c>
      <c r="AJ609" s="13">
        <v>3.0845730470717601</v>
      </c>
      <c r="AK609" s="13">
        <v>5.1728040804036901</v>
      </c>
      <c r="AL609" s="13">
        <v>2.8087671416372202</v>
      </c>
      <c r="AM609" s="13">
        <v>2.7185701703223901</v>
      </c>
      <c r="AN609" s="13">
        <v>1.47589016241866</v>
      </c>
      <c r="AO609" s="13">
        <v>4.0857443996854004</v>
      </c>
      <c r="AP609" s="13">
        <v>2.6220474571379602</v>
      </c>
      <c r="AQ609" s="13">
        <v>2.5550283170523498</v>
      </c>
      <c r="AR609" s="13">
        <v>2.2221467165389699</v>
      </c>
      <c r="AS609" s="13">
        <v>1.6202200872338699</v>
      </c>
      <c r="AT609" s="13">
        <v>1.7150010098290001</v>
      </c>
      <c r="AU609" s="13">
        <v>2.11941408809933</v>
      </c>
      <c r="AV609" s="13">
        <v>1.70602013867503</v>
      </c>
      <c r="AW609" s="13">
        <v>9.0021992208592891</v>
      </c>
      <c r="AX609" s="13">
        <v>6.5483098378050597</v>
      </c>
      <c r="AY609" s="13">
        <v>2.4782266854886301</v>
      </c>
      <c r="AZ609" s="13">
        <v>2.1768722482296998</v>
      </c>
      <c r="BA609" s="13">
        <v>1.7021154935715801</v>
      </c>
      <c r="BB609" s="13">
        <v>2.4587913475296701</v>
      </c>
      <c r="BC609" s="13">
        <v>2.7047122548204001</v>
      </c>
      <c r="BD609" s="13">
        <v>4.21862115212092</v>
      </c>
      <c r="BE609" s="13">
        <v>6.0868850382325403</v>
      </c>
      <c r="BF609" s="13">
        <v>2.3023317149193798</v>
      </c>
      <c r="BG609" s="13">
        <v>2.0991522447155</v>
      </c>
      <c r="BH609" s="13">
        <v>2.1756698644488099</v>
      </c>
      <c r="BI609" s="13">
        <v>2.26409834034272</v>
      </c>
      <c r="BJ609" s="13">
        <v>2.8341183147958202</v>
      </c>
      <c r="BK609" s="13">
        <v>2.1702132039607802</v>
      </c>
      <c r="BL609" s="13">
        <v>2.0451540678678701</v>
      </c>
      <c r="BM609" s="13">
        <v>3.22006068111684</v>
      </c>
      <c r="BO609" s="13" t="s">
        <v>2233</v>
      </c>
      <c r="BP609" s="13">
        <v>0.61864009176420498</v>
      </c>
      <c r="BQ609" s="13">
        <v>-3.6876630381187901E-2</v>
      </c>
      <c r="BR609" s="13">
        <v>7.4046455522301394E-2</v>
      </c>
      <c r="BS609" s="13">
        <v>-0.49802019720014001</v>
      </c>
      <c r="BT609" s="13">
        <v>0.962089917991787</v>
      </c>
      <c r="BU609" s="13">
        <v>0.86395082394039702</v>
      </c>
      <c r="BV609" s="13">
        <v>-1.6013849689781801E-2</v>
      </c>
      <c r="BW609" s="13">
        <v>9.3421126000958102E-2</v>
      </c>
      <c r="BX609" s="13">
        <v>-0.17141572121082699</v>
      </c>
      <c r="BY609" s="13">
        <v>0.97723979380471604</v>
      </c>
    </row>
    <row r="610" spans="1:77" x14ac:dyDescent="0.15">
      <c r="A610" s="13" t="s">
        <v>590</v>
      </c>
      <c r="B610" s="13">
        <v>2</v>
      </c>
      <c r="C610" s="13">
        <v>203415977</v>
      </c>
      <c r="D610" s="13" t="s">
        <v>18</v>
      </c>
      <c r="E610" s="13" t="s">
        <v>27</v>
      </c>
      <c r="F610" s="13">
        <v>3.6350599999999997E-2</v>
      </c>
      <c r="G610" s="13">
        <v>4.9392800000000003E-4</v>
      </c>
      <c r="H610" s="13">
        <v>1.04335E-2</v>
      </c>
      <c r="I610" s="13">
        <v>3.4840274117026899</v>
      </c>
      <c r="J610" s="13">
        <v>0.26069999999999999</v>
      </c>
      <c r="K610" s="13">
        <v>302.02499999999998</v>
      </c>
      <c r="L610" s="13" t="s">
        <v>591</v>
      </c>
      <c r="M610" s="13">
        <v>-1.70087976539589</v>
      </c>
      <c r="N610" s="13">
        <v>2.3757961783439501</v>
      </c>
      <c r="O610" s="13">
        <v>-2.6350364963503701</v>
      </c>
      <c r="P610" s="13">
        <v>2.6666666666666701</v>
      </c>
      <c r="Q610" s="13">
        <v>4.7028735753210897</v>
      </c>
      <c r="R610" s="13">
        <v>4.2862362359077402</v>
      </c>
      <c r="S610" s="13">
        <v>4.26407533319294</v>
      </c>
      <c r="T610" s="13">
        <v>5.6950872782038298</v>
      </c>
      <c r="U610" s="13">
        <v>3.3354238991019201</v>
      </c>
      <c r="V610" s="13">
        <v>6.9186658236884702</v>
      </c>
      <c r="W610" s="13">
        <v>1.92847439664724</v>
      </c>
      <c r="X610" s="13">
        <v>2.70616060540693</v>
      </c>
      <c r="Y610" s="13">
        <v>3.7503367886668801</v>
      </c>
      <c r="Z610" s="13">
        <v>3.1274827910361802</v>
      </c>
      <c r="AA610" s="13">
        <v>4.5172685987724197</v>
      </c>
      <c r="AB610" s="13">
        <v>5.1552132802597903</v>
      </c>
      <c r="AC610" s="13">
        <v>3.7370629115309102</v>
      </c>
      <c r="AD610" s="13">
        <v>2.6574468447594399</v>
      </c>
      <c r="AE610" s="13">
        <v>2.6626310443646402</v>
      </c>
      <c r="AF610" s="13">
        <v>2.9026469179176</v>
      </c>
      <c r="AG610" s="13">
        <v>2.5421276202788801</v>
      </c>
      <c r="AH610" s="13">
        <v>2.75860167490212</v>
      </c>
      <c r="AI610" s="13">
        <v>1.27984824000134</v>
      </c>
      <c r="AJ610" s="13">
        <v>3.7905984792956402</v>
      </c>
      <c r="AK610" s="13">
        <v>7.34453338573124</v>
      </c>
      <c r="AL610" s="13">
        <v>2.3051638737593199</v>
      </c>
      <c r="AM610" s="13">
        <v>6.3206465612628797</v>
      </c>
      <c r="AN610" s="13">
        <v>5.77328101702353</v>
      </c>
      <c r="AO610" s="13">
        <v>6.2014412510348098</v>
      </c>
      <c r="AP610" s="13">
        <v>5.7639953967338897</v>
      </c>
      <c r="AQ610" s="13">
        <v>4.30338909954465</v>
      </c>
      <c r="AR610" s="13">
        <v>5.6469123278927702</v>
      </c>
      <c r="AS610" s="13">
        <v>3.1487270915497598</v>
      </c>
      <c r="AT610" s="13">
        <v>9.1126011818325594</v>
      </c>
      <c r="AU610" s="13">
        <v>5.63711927041851</v>
      </c>
      <c r="AV610" s="13">
        <v>4.5174245293095199</v>
      </c>
      <c r="AW610" s="13">
        <v>6.1141064736571398</v>
      </c>
      <c r="AX610" s="13">
        <v>6.4594335744734996</v>
      </c>
      <c r="AY610" s="13">
        <v>6.6464836110459196</v>
      </c>
      <c r="AZ610" s="13">
        <v>1.9793883975416</v>
      </c>
      <c r="BA610" s="13">
        <v>5.3893590509244902</v>
      </c>
      <c r="BB610" s="13">
        <v>4.5238308072280402</v>
      </c>
      <c r="BC610" s="13">
        <v>4.0010413484596796</v>
      </c>
      <c r="BD610" s="13">
        <v>3.9133438871084798</v>
      </c>
      <c r="BE610" s="13">
        <v>5.0552320129267496</v>
      </c>
      <c r="BF610" s="13">
        <v>3.4624401015472501</v>
      </c>
      <c r="BG610" s="13">
        <v>5.5792411756323101</v>
      </c>
      <c r="BH610" s="13">
        <v>4.1785695538057697</v>
      </c>
      <c r="BI610" s="13">
        <v>3.4736915142123701</v>
      </c>
      <c r="BJ610" s="13">
        <v>7.8914854502393199</v>
      </c>
      <c r="BK610" s="13">
        <v>2.7172927578110899</v>
      </c>
      <c r="BL610" s="13">
        <v>3.0250092154138399</v>
      </c>
      <c r="BM610" s="13">
        <v>7.59823148310279</v>
      </c>
      <c r="BN610" s="13" t="s">
        <v>592</v>
      </c>
      <c r="BO610" s="13" t="s">
        <v>593</v>
      </c>
      <c r="BP610" s="13">
        <v>8.4228581380026198E-3</v>
      </c>
      <c r="BQ610" s="13">
        <v>0.14884487712137801</v>
      </c>
      <c r="BR610" s="13">
        <v>5.6321111103285498E-2</v>
      </c>
      <c r="BS610" s="13">
        <v>2.64279014042206</v>
      </c>
      <c r="BT610" s="13">
        <v>0.64791216446174005</v>
      </c>
      <c r="BU610" s="13">
        <v>7.4008546974072706E-2</v>
      </c>
      <c r="BV610" s="13">
        <v>0.130315520395686</v>
      </c>
      <c r="BW610" s="13">
        <v>7.2823245777586407E-2</v>
      </c>
      <c r="BX610" s="13">
        <v>1.7894769589602</v>
      </c>
      <c r="BY610" s="13">
        <v>0.77903733656918595</v>
      </c>
    </row>
    <row r="611" spans="1:77" x14ac:dyDescent="0.15">
      <c r="A611" s="13" t="s">
        <v>2234</v>
      </c>
      <c r="B611" s="13">
        <v>22</v>
      </c>
      <c r="C611" s="13">
        <v>29774736</v>
      </c>
      <c r="D611" s="13" t="s">
        <v>18</v>
      </c>
      <c r="E611" s="13" t="s">
        <v>27</v>
      </c>
      <c r="F611" s="13">
        <v>-3.1964199999999998E-2</v>
      </c>
      <c r="G611" s="13">
        <v>5.0179900000000004E-4</v>
      </c>
      <c r="H611" s="13">
        <v>9.1856400000000001E-3</v>
      </c>
      <c r="I611" s="13">
        <v>-3.4798010808174502</v>
      </c>
      <c r="J611" s="13">
        <v>0.4335</v>
      </c>
      <c r="K611" s="13">
        <v>130.80099999999999</v>
      </c>
      <c r="L611" s="13" t="s">
        <v>2235</v>
      </c>
      <c r="M611" s="13">
        <v>0.88704318936877102</v>
      </c>
      <c r="N611" s="13">
        <v>-2.1355311355311399</v>
      </c>
      <c r="O611" s="13">
        <v>0.47154471544715498</v>
      </c>
      <c r="P611" s="13">
        <v>0.56741573033707904</v>
      </c>
      <c r="Q611" s="13">
        <v>4.0829962345068296</v>
      </c>
      <c r="R611" s="13">
        <v>5.6757291369041099</v>
      </c>
      <c r="S611" s="13">
        <v>2.8452996238060502</v>
      </c>
      <c r="T611" s="13">
        <v>3.2846066769115998</v>
      </c>
      <c r="U611" s="13">
        <v>2.1184094352579499</v>
      </c>
      <c r="V611" s="13">
        <v>3.3484140230377899</v>
      </c>
      <c r="W611" s="13">
        <v>2.60446706154625</v>
      </c>
      <c r="X611" s="13">
        <v>3.6765277597793302</v>
      </c>
      <c r="Y611" s="13">
        <v>3.4203471360509798</v>
      </c>
      <c r="Z611" s="13">
        <v>2.4533623260169901</v>
      </c>
      <c r="AA611" s="13">
        <v>3.71313376403329</v>
      </c>
      <c r="AB611" s="13">
        <v>2.94960344155073</v>
      </c>
      <c r="AC611" s="13">
        <v>3.37705530914908</v>
      </c>
      <c r="AD611" s="13">
        <v>2.3682754680600402</v>
      </c>
      <c r="AE611" s="13">
        <v>3.2925078631145999</v>
      </c>
      <c r="AF611" s="13">
        <v>2.6564463638206299</v>
      </c>
      <c r="AG611" s="13">
        <v>3.0018108761605302</v>
      </c>
      <c r="AH611" s="13">
        <v>2.0698796221834099</v>
      </c>
      <c r="AI611" s="13">
        <v>2.16162337512143</v>
      </c>
      <c r="AJ611" s="13">
        <v>3.6780014104784899</v>
      </c>
      <c r="AK611" s="13">
        <v>4.2124086927530104</v>
      </c>
      <c r="AL611" s="13">
        <v>3.0006445282651102</v>
      </c>
      <c r="AM611" s="13">
        <v>3.6294200004341302</v>
      </c>
      <c r="AN611" s="13">
        <v>3.96728500376393</v>
      </c>
      <c r="AO611" s="13">
        <v>4.4760766623568902</v>
      </c>
      <c r="AP611" s="13">
        <v>5.6488188419255803</v>
      </c>
      <c r="AQ611" s="13">
        <v>3.8373433066243399</v>
      </c>
      <c r="AR611" s="13">
        <v>2.9766726675144901</v>
      </c>
      <c r="AS611" s="13">
        <v>3.0827939072780302</v>
      </c>
      <c r="AT611" s="13">
        <v>3.3825627063888599</v>
      </c>
      <c r="AU611" s="13">
        <v>3.6806588857439602</v>
      </c>
      <c r="AV611" s="13">
        <v>1.9465244616213599</v>
      </c>
      <c r="AW611" s="13">
        <v>2.8311979804543999</v>
      </c>
      <c r="AX611" s="13">
        <v>2.7080288685162102</v>
      </c>
      <c r="AY611" s="13">
        <v>3.1379298314979098</v>
      </c>
      <c r="AZ611" s="13">
        <v>1.81396006781788</v>
      </c>
      <c r="BA611" s="13">
        <v>4.3323904559859603</v>
      </c>
      <c r="BB611" s="13">
        <v>2.61515492397483</v>
      </c>
      <c r="BC611" s="13">
        <v>3.44006172629744</v>
      </c>
      <c r="BD611" s="13">
        <v>4.9142374443249901</v>
      </c>
      <c r="BE611" s="13">
        <v>5.4342300546387996</v>
      </c>
      <c r="BF611" s="13">
        <v>2.04785604358492</v>
      </c>
      <c r="BG611" s="13">
        <v>3.1496997495236698</v>
      </c>
      <c r="BH611" s="13">
        <v>3.91023377444359</v>
      </c>
      <c r="BI611" s="13">
        <v>4.0143622878023404</v>
      </c>
      <c r="BJ611" s="13">
        <v>3.3557476079192199</v>
      </c>
      <c r="BK611" s="13">
        <v>2.7644712086166998</v>
      </c>
      <c r="BL611" s="13">
        <v>2.4610670259053302</v>
      </c>
      <c r="BM611" s="13">
        <v>3.85934875268264</v>
      </c>
      <c r="BO611" s="13" t="s">
        <v>2236</v>
      </c>
      <c r="BP611" s="13">
        <v>0.24268247369252</v>
      </c>
      <c r="BQ611" s="13">
        <v>-5.8262579696972502E-2</v>
      </c>
      <c r="BR611" s="13">
        <v>4.9823331901954003E-2</v>
      </c>
      <c r="BS611" s="13">
        <v>-1.16938344893565</v>
      </c>
      <c r="BT611" s="13">
        <v>0.950728908822979</v>
      </c>
      <c r="BU611" s="13">
        <v>2.32061940570907E-2</v>
      </c>
      <c r="BV611" s="13">
        <v>-0.14408280156379799</v>
      </c>
      <c r="BW611" s="13">
        <v>6.33201299954608E-2</v>
      </c>
      <c r="BX611" s="13">
        <v>-2.2754659785778499</v>
      </c>
      <c r="BY611" s="13">
        <v>0.663034115916877</v>
      </c>
    </row>
    <row r="612" spans="1:77" x14ac:dyDescent="0.15">
      <c r="A612" s="13" t="s">
        <v>2237</v>
      </c>
      <c r="B612" s="13">
        <v>5</v>
      </c>
      <c r="C612" s="13">
        <v>34860624</v>
      </c>
      <c r="D612" s="13" t="s">
        <v>18</v>
      </c>
      <c r="E612" s="13" t="s">
        <v>27</v>
      </c>
      <c r="F612" s="13">
        <v>9.1106199999999998E-2</v>
      </c>
      <c r="G612" s="13">
        <v>5.0255500000000002E-4</v>
      </c>
      <c r="H612" s="13">
        <v>2.6184499999999999E-2</v>
      </c>
      <c r="I612" s="13">
        <v>3.47939429815349</v>
      </c>
      <c r="J612" s="13">
        <v>4.0899999999999999E-2</v>
      </c>
      <c r="K612" s="13">
        <v>60.262999999999998</v>
      </c>
      <c r="L612" s="13" t="s">
        <v>2238</v>
      </c>
      <c r="M612" s="13">
        <v>-0.149336283185841</v>
      </c>
      <c r="N612" s="13">
        <v>0.71715976331360998</v>
      </c>
      <c r="O612" s="13">
        <v>1.04359313077939</v>
      </c>
      <c r="P612" s="13">
        <v>-8.2846715328467199E-2</v>
      </c>
      <c r="Q612" s="13">
        <v>3.4282556328762901</v>
      </c>
      <c r="R612" s="13">
        <v>2.8623308550463298</v>
      </c>
      <c r="S612" s="13">
        <v>2.3861733887490502</v>
      </c>
      <c r="T612" s="13">
        <v>1.84158714161779</v>
      </c>
      <c r="U612" s="13">
        <v>1.92060683661196</v>
      </c>
      <c r="V612" s="13">
        <v>2.5524033856594799</v>
      </c>
      <c r="W612" s="13">
        <v>2.4077997154037698</v>
      </c>
      <c r="X612" s="13">
        <v>1.84806865374583</v>
      </c>
      <c r="Y612" s="13">
        <v>1.9801522188539999</v>
      </c>
      <c r="Z612" s="13">
        <v>1.92860738438642</v>
      </c>
      <c r="AA612" s="13">
        <v>2.2046317635418902</v>
      </c>
      <c r="AB612" s="13">
        <v>2.3415362104908799</v>
      </c>
      <c r="AC612" s="13">
        <v>2.4069296118295802</v>
      </c>
      <c r="AD612" s="13">
        <v>2.37559917937948</v>
      </c>
      <c r="AE612" s="13">
        <v>2.3703898890467801</v>
      </c>
      <c r="AF612" s="13">
        <v>2.2058963839328301</v>
      </c>
      <c r="AG612" s="13">
        <v>2.4362675746748801</v>
      </c>
      <c r="AH612" s="13">
        <v>1.3950023068194599</v>
      </c>
      <c r="AI612" s="13">
        <v>2.4636214781774002</v>
      </c>
      <c r="AJ612" s="13">
        <v>1.6166297443347999</v>
      </c>
      <c r="AK612" s="13">
        <v>1.3478910072549399</v>
      </c>
      <c r="AL612" s="13">
        <v>1.5394624208183501</v>
      </c>
      <c r="AM612" s="13">
        <v>1.70124873254728</v>
      </c>
      <c r="AN612" s="13">
        <v>1.81522955285054</v>
      </c>
      <c r="AO612" s="13">
        <v>1.9165025632846</v>
      </c>
      <c r="AP612" s="13">
        <v>2.3931557747658201</v>
      </c>
      <c r="AQ612" s="13">
        <v>2.1602962135373001</v>
      </c>
      <c r="AR612" s="13">
        <v>2.0752143352455401</v>
      </c>
      <c r="AS612" s="13">
        <v>2.1783354958094701</v>
      </c>
      <c r="AT612" s="13">
        <v>2.75049842803466</v>
      </c>
      <c r="AU612" s="13">
        <v>2.37950273965515</v>
      </c>
      <c r="AV612" s="13">
        <v>2.1987227561252798</v>
      </c>
      <c r="AW612" s="13">
        <v>3.4583624423641202</v>
      </c>
      <c r="AX612" s="13">
        <v>2.81298615307474</v>
      </c>
      <c r="AY612" s="13">
        <v>2.2061988481357999</v>
      </c>
      <c r="AZ612" s="13">
        <v>1.6291970693555899</v>
      </c>
      <c r="BA612" s="13">
        <v>1.9945657447840901</v>
      </c>
      <c r="BB612" s="13">
        <v>3.5988449769426398</v>
      </c>
      <c r="BC612" s="13">
        <v>3.6979523856177101</v>
      </c>
      <c r="BD612" s="13">
        <v>4.08191562132449</v>
      </c>
      <c r="BE612" s="13">
        <v>5.82933986779571</v>
      </c>
      <c r="BF612" s="13">
        <v>2.0385855134674502</v>
      </c>
      <c r="BG612" s="13">
        <v>2.1009043399021401</v>
      </c>
      <c r="BH612" s="13">
        <v>1.4984149791208301</v>
      </c>
      <c r="BI612" s="13">
        <v>2.6697188443712401</v>
      </c>
      <c r="BJ612" s="13">
        <v>3.0289351835626999</v>
      </c>
      <c r="BK612" s="13">
        <v>2.3339487812870199</v>
      </c>
      <c r="BL612" s="13">
        <v>2.9409047987990902</v>
      </c>
      <c r="BM612" s="13">
        <v>1.4986359129448199</v>
      </c>
      <c r="BO612" s="13" t="s">
        <v>2239</v>
      </c>
      <c r="BP612" s="13">
        <v>0.47246554900658</v>
      </c>
      <c r="BQ612" s="13">
        <v>-0.11444906249636801</v>
      </c>
      <c r="BR612" s="13">
        <v>0.15920091835924399</v>
      </c>
      <c r="BS612" s="13">
        <v>-0.71889699931321305</v>
      </c>
      <c r="BT612" s="13">
        <v>0.950728908822979</v>
      </c>
      <c r="BU612" s="13">
        <v>0.85555964251727601</v>
      </c>
      <c r="BV612" s="13">
        <v>-3.6305870264228199E-2</v>
      </c>
      <c r="BW612" s="13">
        <v>0.19937046749684201</v>
      </c>
      <c r="BX612" s="13">
        <v>-0.182102548687675</v>
      </c>
      <c r="BY612" s="13">
        <v>0.97723979380471604</v>
      </c>
    </row>
    <row r="613" spans="1:77" x14ac:dyDescent="0.15">
      <c r="A613" s="13" t="s">
        <v>2240</v>
      </c>
      <c r="B613" s="13">
        <v>6</v>
      </c>
      <c r="C613" s="13">
        <v>6331873</v>
      </c>
      <c r="D613" s="13" t="s">
        <v>18</v>
      </c>
      <c r="E613" s="13" t="s">
        <v>27</v>
      </c>
      <c r="F613" s="13">
        <v>3.1700800000000001E-2</v>
      </c>
      <c r="G613" s="13">
        <v>5.0732999999999996E-4</v>
      </c>
      <c r="H613" s="13">
        <v>9.1176599999999997E-3</v>
      </c>
      <c r="I613" s="13">
        <v>3.4768570005900599</v>
      </c>
      <c r="J613" s="13">
        <v>0.45300000000000001</v>
      </c>
      <c r="K613" s="13">
        <v>40.426000000000002</v>
      </c>
      <c r="L613" s="13" t="s">
        <v>2241</v>
      </c>
      <c r="M613" s="13">
        <v>-0.55743243243243301</v>
      </c>
      <c r="N613" s="13">
        <v>0.73684210526315796</v>
      </c>
      <c r="O613" s="13">
        <v>-1.11666666666667</v>
      </c>
      <c r="P613" s="13">
        <v>2.6264367816092</v>
      </c>
      <c r="Q613" s="13">
        <v>4.4221923522152196</v>
      </c>
      <c r="R613" s="13">
        <v>3.2625034107506901</v>
      </c>
      <c r="S613" s="13">
        <v>2.8666538222764499</v>
      </c>
      <c r="T613" s="13">
        <v>2.8461324005000699</v>
      </c>
      <c r="U613" s="13">
        <v>2.4173931459542599</v>
      </c>
      <c r="V613" s="13">
        <v>5.1397279812541399</v>
      </c>
      <c r="W613" s="13">
        <v>1.4990278175860401</v>
      </c>
      <c r="X613" s="13">
        <v>1.72660387295521</v>
      </c>
      <c r="Y613" s="13">
        <v>2.0520436724694102</v>
      </c>
      <c r="Z613" s="13">
        <v>2.7857315071009499</v>
      </c>
      <c r="AA613" s="13">
        <v>3.7022570690970098</v>
      </c>
      <c r="AB613" s="13">
        <v>1.8516538503992099</v>
      </c>
      <c r="AC613" s="13">
        <v>2.1669481528002899</v>
      </c>
      <c r="AD613" s="13">
        <v>2.0262024758647601</v>
      </c>
      <c r="AE613" s="13">
        <v>3.3387914156979202</v>
      </c>
      <c r="AF613" s="13">
        <v>2.2118220221595299</v>
      </c>
      <c r="AG613" s="13">
        <v>2.22803661486412</v>
      </c>
      <c r="AH613" s="13">
        <v>5.00660106282659</v>
      </c>
      <c r="AI613" s="13">
        <v>1.22554426324221</v>
      </c>
      <c r="AJ613" s="13">
        <v>2.0009012484853601</v>
      </c>
      <c r="AK613" s="13">
        <v>1.50362143692337</v>
      </c>
      <c r="AL613" s="13">
        <v>1.1982454563179601</v>
      </c>
      <c r="AM613" s="13">
        <v>1.4521791612091299</v>
      </c>
      <c r="AN613" s="13">
        <v>3.0556298359640999</v>
      </c>
      <c r="AO613" s="13">
        <v>1.8519944529354</v>
      </c>
      <c r="AP613" s="13">
        <v>3.4112793073021002</v>
      </c>
      <c r="AQ613" s="13">
        <v>2.06550185995984</v>
      </c>
      <c r="AR613" s="13">
        <v>1.16624221373653</v>
      </c>
      <c r="AS613" s="13">
        <v>1.65265330459111</v>
      </c>
      <c r="AT613" s="13">
        <v>4.8924336900211696</v>
      </c>
      <c r="AU613" s="13">
        <v>3.4186088935604602</v>
      </c>
      <c r="AV613" s="13">
        <v>2.16488625139222</v>
      </c>
      <c r="AW613" s="13">
        <v>3.3013986225883398</v>
      </c>
      <c r="AX613" s="13">
        <v>6.5462567586771598</v>
      </c>
      <c r="AY613" s="13">
        <v>1.98292046585438</v>
      </c>
      <c r="AZ613" s="13">
        <v>1.6016733742851099</v>
      </c>
      <c r="BA613" s="13">
        <v>2.3942587574023899</v>
      </c>
      <c r="BB613" s="13">
        <v>2.49736964011425</v>
      </c>
      <c r="BC613" s="13">
        <v>4.4939322712631702</v>
      </c>
      <c r="BD613" s="13">
        <v>1.78208370259451</v>
      </c>
      <c r="BE613" s="13">
        <v>2.8772875041734798</v>
      </c>
      <c r="BF613" s="13">
        <v>1.59634084280453</v>
      </c>
      <c r="BG613" s="13">
        <v>3.2490780675786</v>
      </c>
      <c r="BH613" s="13">
        <v>1.5493723286565699</v>
      </c>
      <c r="BI613" s="13">
        <v>2.4024518727509898</v>
      </c>
      <c r="BJ613" s="13">
        <v>3.24391586321036</v>
      </c>
      <c r="BK613" s="13">
        <v>1.11291397675277</v>
      </c>
      <c r="BL613" s="13">
        <v>2.30097980093502</v>
      </c>
      <c r="BM613" s="13">
        <v>6.8845170942163199</v>
      </c>
      <c r="BO613" s="13" t="s">
        <v>2242</v>
      </c>
      <c r="BP613" s="13">
        <v>0.82651523642541203</v>
      </c>
      <c r="BQ613" s="13">
        <v>1.06122871886638E-2</v>
      </c>
      <c r="BR613" s="13">
        <v>4.8399942095377298E-2</v>
      </c>
      <c r="BS613" s="13">
        <v>0.219262394317562</v>
      </c>
      <c r="BT613" s="13">
        <v>0.97577945097445395</v>
      </c>
      <c r="BU613" s="13">
        <v>0.24941200050276</v>
      </c>
      <c r="BV613" s="13">
        <v>-7.1243882370895004E-2</v>
      </c>
      <c r="BW613" s="13">
        <v>6.1799573021015297E-2</v>
      </c>
      <c r="BX613" s="13">
        <v>-1.1528215954933501</v>
      </c>
      <c r="BY613" s="13">
        <v>0.88515292579114901</v>
      </c>
    </row>
    <row r="614" spans="1:77" x14ac:dyDescent="0.15">
      <c r="A614" s="13" t="s">
        <v>2243</v>
      </c>
      <c r="B614" s="13">
        <v>5</v>
      </c>
      <c r="C614" s="13">
        <v>149797134</v>
      </c>
      <c r="D614" s="13" t="s">
        <v>34</v>
      </c>
      <c r="E614" s="13" t="s">
        <v>19</v>
      </c>
      <c r="F614" s="13">
        <v>3.4350800000000001E-2</v>
      </c>
      <c r="G614" s="13">
        <v>5.0790000000000004E-4</v>
      </c>
      <c r="H614" s="13">
        <v>9.8806899999999993E-3</v>
      </c>
      <c r="I614" s="13">
        <v>3.47655882332104</v>
      </c>
      <c r="J614" s="13">
        <v>0.43969999999999998</v>
      </c>
      <c r="L614" s="13" t="s">
        <v>2244</v>
      </c>
      <c r="M614" s="13">
        <v>-1.5046439628482999</v>
      </c>
      <c r="N614" s="13">
        <v>1.27090301003344</v>
      </c>
      <c r="O614" s="13">
        <v>-1.08914728682171</v>
      </c>
      <c r="P614" s="13">
        <v>1.4812834224598901</v>
      </c>
      <c r="Q614" s="13">
        <v>3.1727330278058798</v>
      </c>
      <c r="R614" s="13">
        <v>5.15090214853796</v>
      </c>
      <c r="S614" s="13">
        <v>2.41329084073501</v>
      </c>
      <c r="T614" s="13">
        <v>2.2876972734074599</v>
      </c>
      <c r="U614" s="13">
        <v>2.32397782533342</v>
      </c>
      <c r="V614" s="13">
        <v>3.4403972034401198</v>
      </c>
      <c r="W614" s="13">
        <v>2.0780886358009401</v>
      </c>
      <c r="X614" s="13">
        <v>2.6790984585299</v>
      </c>
      <c r="Y614" s="13">
        <v>2.4839242193706501</v>
      </c>
      <c r="Z614" s="13">
        <v>2.9296928908557298</v>
      </c>
      <c r="AA614" s="13">
        <v>2.6187507232489802</v>
      </c>
      <c r="AB614" s="13">
        <v>3.3550324329826302</v>
      </c>
      <c r="AC614" s="13">
        <v>2.78560149180531</v>
      </c>
      <c r="AD614" s="13">
        <v>2.5956667953542198</v>
      </c>
      <c r="AE614" s="13">
        <v>3.5819400031142599</v>
      </c>
      <c r="AF614" s="13">
        <v>2.3516628507121</v>
      </c>
      <c r="AG614" s="13">
        <v>2.42449933977043</v>
      </c>
      <c r="AH614" s="13">
        <v>2.2411059190967899</v>
      </c>
      <c r="AI614" s="13">
        <v>2.6045719941413301</v>
      </c>
      <c r="AJ614" s="13">
        <v>3.4959481773148702</v>
      </c>
      <c r="AK614" s="13">
        <v>4.5740755687255703</v>
      </c>
      <c r="AL614" s="13">
        <v>2.6689176939811499</v>
      </c>
      <c r="AM614" s="13">
        <v>2.4605203735268</v>
      </c>
      <c r="AN614" s="13">
        <v>1.9285064867767701</v>
      </c>
      <c r="AO614" s="13">
        <v>3.5260399374787799</v>
      </c>
      <c r="AP614" s="13">
        <v>3.4812100958848502</v>
      </c>
      <c r="AQ614" s="13">
        <v>3.3824298343697001</v>
      </c>
      <c r="AR614" s="13">
        <v>2.4784586751223499</v>
      </c>
      <c r="AS614" s="13">
        <v>2.7840609822267499</v>
      </c>
      <c r="AT614" s="13">
        <v>1.7527383885899801</v>
      </c>
      <c r="AU614" s="13">
        <v>3.9795905629759099</v>
      </c>
      <c r="AV614" s="13">
        <v>2.8507448245331499</v>
      </c>
      <c r="AW614" s="13">
        <v>2.24215284049549</v>
      </c>
      <c r="AX614" s="13">
        <v>4.0521093339269596</v>
      </c>
      <c r="AY614" s="13">
        <v>2.9016532148552598</v>
      </c>
      <c r="AZ614" s="13">
        <v>2.8380810742834601</v>
      </c>
      <c r="BA614" s="13">
        <v>2.2059432015869702</v>
      </c>
      <c r="BB614" s="13">
        <v>3.3079261114321801</v>
      </c>
      <c r="BC614" s="13">
        <v>2.87661003285745</v>
      </c>
      <c r="BD614" s="13">
        <v>3.2221844719568402</v>
      </c>
      <c r="BE614" s="13">
        <v>3.7865727567262999</v>
      </c>
      <c r="BF614" s="13">
        <v>2.41089711596319</v>
      </c>
      <c r="BG614" s="13">
        <v>2.4059582487677602</v>
      </c>
      <c r="BH614" s="13">
        <v>2.13009321297619</v>
      </c>
      <c r="BI614" s="13">
        <v>2.00608145655255</v>
      </c>
      <c r="BJ614" s="13">
        <v>5.24092566089704</v>
      </c>
      <c r="BK614" s="13">
        <v>1.79860701244527</v>
      </c>
      <c r="BL614" s="13">
        <v>2.1246740330151499</v>
      </c>
      <c r="BM614" s="13">
        <v>2.5648128537872101</v>
      </c>
      <c r="BN614" s="13" t="s">
        <v>2245</v>
      </c>
      <c r="BO614" s="13" t="s">
        <v>2245</v>
      </c>
      <c r="BP614" s="13">
        <v>0.58422017583425601</v>
      </c>
      <c r="BQ614" s="13">
        <v>3.2615263538174601E-2</v>
      </c>
      <c r="BR614" s="13">
        <v>5.9570452771246403E-2</v>
      </c>
      <c r="BS614" s="13">
        <v>0.54750739705502804</v>
      </c>
      <c r="BT614" s="13">
        <v>0.962089917991787</v>
      </c>
      <c r="BU614" s="13">
        <v>0.58096744096770503</v>
      </c>
      <c r="BV614" s="13">
        <v>4.1736835587161701E-2</v>
      </c>
      <c r="BW614" s="13">
        <v>7.5575673263139895E-2</v>
      </c>
      <c r="BX614" s="13">
        <v>0.55225224976616605</v>
      </c>
      <c r="BY614" s="13">
        <v>0.95180247218516401</v>
      </c>
    </row>
    <row r="615" spans="1:77" x14ac:dyDescent="0.15">
      <c r="A615" s="13" t="s">
        <v>2246</v>
      </c>
      <c r="B615" s="13">
        <v>2</v>
      </c>
      <c r="C615" s="13">
        <v>187439007</v>
      </c>
      <c r="D615" s="13" t="s">
        <v>34</v>
      </c>
      <c r="E615" s="13" t="s">
        <v>18</v>
      </c>
      <c r="F615" s="13">
        <v>3.7675500000000001E-2</v>
      </c>
      <c r="G615" s="13">
        <v>5.0792899999999995E-4</v>
      </c>
      <c r="H615" s="13">
        <v>1.0837100000000001E-2</v>
      </c>
      <c r="I615" s="13">
        <v>3.4765296989046899</v>
      </c>
      <c r="J615" s="13">
        <v>0.2301</v>
      </c>
      <c r="K615" s="13">
        <v>412.31900000000002</v>
      </c>
      <c r="L615" s="13" t="s">
        <v>2247</v>
      </c>
      <c r="M615" s="13">
        <v>0.87150837988826801</v>
      </c>
      <c r="N615" s="13">
        <v>-0.87087087087087101</v>
      </c>
      <c r="O615" s="13">
        <v>-0.52249134948096898</v>
      </c>
      <c r="P615" s="13">
        <v>2.77830188679245</v>
      </c>
      <c r="Q615" s="13">
        <v>7.4292753852024402</v>
      </c>
      <c r="R615" s="13">
        <v>7.3507820454103596</v>
      </c>
      <c r="S615" s="13">
        <v>3.1531110537733098</v>
      </c>
      <c r="T615" s="13">
        <v>5.2096599422591696</v>
      </c>
      <c r="U615" s="13">
        <v>3.3166122184571201</v>
      </c>
      <c r="V615" s="13">
        <v>9.0190259081729103</v>
      </c>
      <c r="W615" s="13">
        <v>6.7725077643932998</v>
      </c>
      <c r="X615" s="13">
        <v>3.7266821832611599</v>
      </c>
      <c r="Y615" s="13">
        <v>6.53676774434759</v>
      </c>
      <c r="Z615" s="13">
        <v>1.8948328215185799</v>
      </c>
      <c r="AA615" s="13">
        <v>2.7999945403423201</v>
      </c>
      <c r="AB615" s="13">
        <v>3.8977322389048399</v>
      </c>
      <c r="AC615" s="13">
        <v>5.8963150331920096</v>
      </c>
      <c r="AD615" s="13">
        <v>4.5928930834966097</v>
      </c>
      <c r="AE615" s="13">
        <v>4.4364655876001997</v>
      </c>
      <c r="AF615" s="13">
        <v>5.21280520185989</v>
      </c>
      <c r="AG615" s="13">
        <v>6.2457248672930401</v>
      </c>
      <c r="AH615" s="13">
        <v>5.2592899635386701</v>
      </c>
      <c r="AI615" s="13">
        <v>4.6135392679087897</v>
      </c>
      <c r="AJ615" s="13">
        <v>5.6728289060406203</v>
      </c>
      <c r="AK615" s="13">
        <v>4.1023264872743699</v>
      </c>
      <c r="AL615" s="13">
        <v>4.8626437997298897</v>
      </c>
      <c r="AM615" s="13">
        <v>6.6414869992481096</v>
      </c>
      <c r="AN615" s="13">
        <v>4.8284503419484599</v>
      </c>
      <c r="AO615" s="13">
        <v>5.3775744136044903</v>
      </c>
      <c r="AP615" s="13">
        <v>7.13203624885967</v>
      </c>
      <c r="AQ615" s="13">
        <v>4.4544672305509803</v>
      </c>
      <c r="AR615" s="13">
        <v>3.6428113121211898</v>
      </c>
      <c r="AS615" s="13">
        <v>3.1175347453487898</v>
      </c>
      <c r="AT615" s="13">
        <v>2.8366267997738701</v>
      </c>
      <c r="AU615" s="13">
        <v>7.8720857322008797</v>
      </c>
      <c r="AV615" s="13">
        <v>2.9338149794962298</v>
      </c>
      <c r="AW615" s="13">
        <v>3.8889996699488401</v>
      </c>
      <c r="AX615" s="13">
        <v>8.9171149797841398</v>
      </c>
      <c r="AY615" s="13">
        <v>3.3120273179067601</v>
      </c>
      <c r="AZ615" s="13">
        <v>4.5359247193935897</v>
      </c>
      <c r="BA615" s="13">
        <v>2.4374181063156399</v>
      </c>
      <c r="BB615" s="13">
        <v>5.1183496851929702</v>
      </c>
      <c r="BC615" s="13">
        <v>5.3998845248801102</v>
      </c>
      <c r="BD615" s="13">
        <v>6.7002557304741597</v>
      </c>
      <c r="BE615" s="13">
        <v>7.4421169820311999</v>
      </c>
      <c r="BF615" s="13">
        <v>4.4384702764104498</v>
      </c>
      <c r="BG615" s="13">
        <v>3.9732582802405698</v>
      </c>
      <c r="BH615" s="13">
        <v>4.5250656354618899</v>
      </c>
      <c r="BI615" s="13">
        <v>4.6531870004333999</v>
      </c>
      <c r="BJ615" s="13">
        <v>5.4091838528510996</v>
      </c>
      <c r="BK615" s="13">
        <v>3.7961239642123701</v>
      </c>
      <c r="BL615" s="13">
        <v>3.3461334298630798</v>
      </c>
      <c r="BM615" s="13">
        <v>3.6293418177430801</v>
      </c>
      <c r="BO615" s="13" t="s">
        <v>2248</v>
      </c>
      <c r="BP615" s="13">
        <v>0.25722323341631398</v>
      </c>
      <c r="BQ615" s="13">
        <v>6.2895103125089696E-2</v>
      </c>
      <c r="BR615" s="13">
        <v>5.54637641419043E-2</v>
      </c>
      <c r="BS615" s="13">
        <v>1.1339854785941399</v>
      </c>
      <c r="BT615" s="13">
        <v>0.950728908822979</v>
      </c>
      <c r="BU615" s="13">
        <v>0.27562769480556498</v>
      </c>
      <c r="BV615" s="13">
        <v>7.6760384023151093E-2</v>
      </c>
      <c r="BW615" s="13">
        <v>7.0349926315601996E-2</v>
      </c>
      <c r="BX615" s="13">
        <v>1.0911224509147399</v>
      </c>
      <c r="BY615" s="13">
        <v>0.897810080799886</v>
      </c>
    </row>
    <row r="616" spans="1:77" x14ac:dyDescent="0.15">
      <c r="A616" s="13" t="s">
        <v>2249</v>
      </c>
      <c r="B616" s="13">
        <v>7</v>
      </c>
      <c r="C616" s="13">
        <v>73091122</v>
      </c>
      <c r="D616" s="13" t="s">
        <v>27</v>
      </c>
      <c r="E616" s="13" t="s">
        <v>18</v>
      </c>
      <c r="F616" s="13">
        <v>7.5744000000000006E-2</v>
      </c>
      <c r="G616" s="13">
        <v>5.0973800000000003E-4</v>
      </c>
      <c r="H616" s="13">
        <v>2.1793199999999999E-2</v>
      </c>
      <c r="I616" s="13">
        <v>3.4755795385716701</v>
      </c>
      <c r="J616" s="13">
        <v>3.8850000000000003E-2</v>
      </c>
      <c r="K616" s="13">
        <v>123.575</v>
      </c>
      <c r="L616" s="13" t="s">
        <v>2250</v>
      </c>
      <c r="M616" s="13">
        <v>-0.190140845070423</v>
      </c>
      <c r="N616" s="13">
        <v>0.369327073552426</v>
      </c>
      <c r="O616" s="13">
        <v>0.39612676056337998</v>
      </c>
      <c r="P616" s="13">
        <v>0.31884057971014501</v>
      </c>
      <c r="Q616" s="13">
        <v>5.8611401958178702</v>
      </c>
      <c r="R616" s="13">
        <v>6.3934784908142799</v>
      </c>
      <c r="S616" s="13">
        <v>2.2726071120123201</v>
      </c>
      <c r="T616" s="13">
        <v>3.9610319462170001</v>
      </c>
      <c r="U616" s="13">
        <v>2.5635065687979601</v>
      </c>
      <c r="V616" s="13">
        <v>4.5608698324671</v>
      </c>
      <c r="W616" s="13">
        <v>2.5085717193692201</v>
      </c>
      <c r="X616" s="13">
        <v>4.50954454835591</v>
      </c>
      <c r="Y616" s="13">
        <v>4.5433341980520199</v>
      </c>
      <c r="Z616" s="13">
        <v>2.5641352114315601</v>
      </c>
      <c r="AA616" s="13">
        <v>3.34431156471104</v>
      </c>
      <c r="AB616" s="13">
        <v>5.1029002622045203</v>
      </c>
      <c r="AC616" s="13">
        <v>3.1806405064772099</v>
      </c>
      <c r="AD616" s="13">
        <v>4.3378893474975797</v>
      </c>
      <c r="AE616" s="13">
        <v>2.6660374962969202</v>
      </c>
      <c r="AF616" s="13">
        <v>3.7130419187060801</v>
      </c>
      <c r="AG616" s="13">
        <v>3.6702496768487598</v>
      </c>
      <c r="AH616" s="13">
        <v>3.5450137207881398</v>
      </c>
      <c r="AI616" s="13">
        <v>2.9285164644820298</v>
      </c>
      <c r="AJ616" s="13">
        <v>4.9176051226400901</v>
      </c>
      <c r="AK616" s="13">
        <v>4.7084822683175496</v>
      </c>
      <c r="AL616" s="13">
        <v>3.1417620605069501</v>
      </c>
      <c r="AM616" s="13">
        <v>3.24271981332691</v>
      </c>
      <c r="AN616" s="13">
        <v>3.8884045616123299</v>
      </c>
      <c r="AO616" s="13">
        <v>7.4927283390181998</v>
      </c>
      <c r="AP616" s="13">
        <v>5.1663547276970601</v>
      </c>
      <c r="AQ616" s="13">
        <v>4.3832244883835996</v>
      </c>
      <c r="AR616" s="13">
        <v>4.3804606469538596</v>
      </c>
      <c r="AS616" s="13">
        <v>2.1339462831488798</v>
      </c>
      <c r="AT616" s="13">
        <v>3.7025800244883702</v>
      </c>
      <c r="AU616" s="13">
        <v>3.4831700953765901</v>
      </c>
      <c r="AV616" s="13">
        <v>2.2170754291412398</v>
      </c>
      <c r="AW616" s="13">
        <v>4.2013488174538196</v>
      </c>
      <c r="AX616" s="13">
        <v>4.8819288429203196</v>
      </c>
      <c r="AY616" s="13">
        <v>3.6345424228838001</v>
      </c>
      <c r="AZ616" s="13">
        <v>2.51924766392461</v>
      </c>
      <c r="BA616" s="13">
        <v>2.3376569648593399</v>
      </c>
      <c r="BB616" s="13">
        <v>3.4857324140744099</v>
      </c>
      <c r="BC616" s="13">
        <v>3.1839486768104299</v>
      </c>
      <c r="BD616" s="13">
        <v>5.7125955618988398</v>
      </c>
      <c r="BE616" s="13">
        <v>6.28065869685694</v>
      </c>
      <c r="BF616" s="13">
        <v>2.45221971407073</v>
      </c>
      <c r="BG616" s="13">
        <v>4.3455040765130102</v>
      </c>
      <c r="BH616" s="13">
        <v>3.8333156244598099</v>
      </c>
      <c r="BI616" s="13">
        <v>3.6462142059887599</v>
      </c>
      <c r="BJ616" s="13">
        <v>3.77474203967301</v>
      </c>
      <c r="BK616" s="13">
        <v>2.7687470089455499</v>
      </c>
      <c r="BL616" s="13">
        <v>2.1059231259937699</v>
      </c>
      <c r="BM616" s="13">
        <v>8.8271155278033895</v>
      </c>
      <c r="BO616" s="13" t="s">
        <v>2251</v>
      </c>
      <c r="BP616" s="13">
        <v>7.6008831714878697E-2</v>
      </c>
      <c r="BQ616" s="13">
        <v>0.242914385059041</v>
      </c>
      <c r="BR616" s="13">
        <v>0.136684162954962</v>
      </c>
      <c r="BS616" s="13">
        <v>1.7771948103386499</v>
      </c>
      <c r="BT616" s="13">
        <v>0.90945605861588097</v>
      </c>
      <c r="BU616" s="13">
        <v>1.3777506933451601E-2</v>
      </c>
      <c r="BV616" s="13">
        <v>0.40182285110562799</v>
      </c>
      <c r="BW616" s="13">
        <v>0.162694669748363</v>
      </c>
      <c r="BX616" s="13">
        <v>2.4697972694933399</v>
      </c>
      <c r="BY616" s="13">
        <v>0.51027803457228105</v>
      </c>
    </row>
    <row r="617" spans="1:77" x14ac:dyDescent="0.15">
      <c r="A617" s="13" t="s">
        <v>2252</v>
      </c>
      <c r="B617" s="13">
        <v>1</v>
      </c>
      <c r="C617" s="13">
        <v>220427839</v>
      </c>
      <c r="D617" s="13" t="s">
        <v>34</v>
      </c>
      <c r="E617" s="13" t="s">
        <v>19</v>
      </c>
      <c r="F617" s="13">
        <v>-6.0728200000000003E-2</v>
      </c>
      <c r="G617" s="13">
        <v>5.1436600000000004E-4</v>
      </c>
      <c r="H617" s="13">
        <v>1.7485000000000001E-2</v>
      </c>
      <c r="I617" s="13">
        <v>-3.4731598513011201</v>
      </c>
      <c r="J617" s="13">
        <v>7.4639999999999998E-2</v>
      </c>
      <c r="K617" s="13">
        <v>224.1</v>
      </c>
      <c r="L617" s="13" t="s">
        <v>2253</v>
      </c>
      <c r="M617" s="13">
        <v>1.0976909413854401</v>
      </c>
      <c r="N617" s="13">
        <v>-0.79395085066162596</v>
      </c>
      <c r="O617" s="13">
        <v>-0.76351351351351304</v>
      </c>
      <c r="P617" s="13">
        <v>1.1176470588235301</v>
      </c>
      <c r="Q617" s="13">
        <v>2.6230613981308202</v>
      </c>
      <c r="R617" s="13">
        <v>1.9435248388320101</v>
      </c>
      <c r="S617" s="13">
        <v>2.11593412932362</v>
      </c>
      <c r="T617" s="13">
        <v>2.2560906946663599</v>
      </c>
      <c r="U617" s="13">
        <v>2.8131356711414202</v>
      </c>
      <c r="V617" s="13">
        <v>4.6032365442988601</v>
      </c>
      <c r="W617" s="13">
        <v>1.3937608348491399</v>
      </c>
      <c r="X617" s="13">
        <v>2.2268238292449798</v>
      </c>
      <c r="Y617" s="13">
        <v>2.1240106198661302</v>
      </c>
      <c r="Z617" s="13">
        <v>2.92591158792963</v>
      </c>
      <c r="AA617" s="13">
        <v>3.3668127319605499</v>
      </c>
      <c r="AB617" s="13">
        <v>2.37852472358637</v>
      </c>
      <c r="AC617" s="13">
        <v>2.38687566613988</v>
      </c>
      <c r="AD617" s="13">
        <v>1.61237230713528</v>
      </c>
      <c r="AE617" s="13">
        <v>2.5603170610999801</v>
      </c>
      <c r="AF617" s="13">
        <v>2.5443276049185002</v>
      </c>
      <c r="AG617" s="13">
        <v>2.1852596097750698</v>
      </c>
      <c r="AH617" s="13">
        <v>1.48351423640364</v>
      </c>
      <c r="AI617" s="13">
        <v>1.96894300335274</v>
      </c>
      <c r="AJ617" s="13">
        <v>3.0551376089273399</v>
      </c>
      <c r="AK617" s="13">
        <v>3.3981163137597301</v>
      </c>
      <c r="AL617" s="13">
        <v>3.3470523494221802</v>
      </c>
      <c r="AM617" s="13">
        <v>2.0358774397306498</v>
      </c>
      <c r="AN617" s="13">
        <v>3.4166846186988402</v>
      </c>
      <c r="AO617" s="13">
        <v>2.1740992103734902</v>
      </c>
      <c r="AP617" s="13">
        <v>3.0542913183402201</v>
      </c>
      <c r="AQ617" s="13">
        <v>2.37195765214768</v>
      </c>
      <c r="AR617" s="13">
        <v>4.0124455287139904</v>
      </c>
      <c r="AS617" s="13">
        <v>1.8264309924292801</v>
      </c>
      <c r="AT617" s="13">
        <v>2.3199073501069698</v>
      </c>
      <c r="AU617" s="13">
        <v>4.3431013524949602</v>
      </c>
      <c r="AV617" s="13">
        <v>2.0429991179065001</v>
      </c>
      <c r="AW617" s="13">
        <v>3.83698896398045</v>
      </c>
      <c r="AX617" s="13">
        <v>4.6485558165945902</v>
      </c>
      <c r="AY617" s="13">
        <v>3.5642188172220899</v>
      </c>
      <c r="AZ617" s="13">
        <v>1.7736296642882201</v>
      </c>
      <c r="BA617" s="13">
        <v>1.65947032331267</v>
      </c>
      <c r="BB617" s="13">
        <v>2.05105027917006</v>
      </c>
      <c r="BC617" s="13">
        <v>1.88655128794848</v>
      </c>
      <c r="BD617" s="13">
        <v>2.57241749183112</v>
      </c>
      <c r="BE617" s="13">
        <v>2.5666612437932899</v>
      </c>
      <c r="BF617" s="13">
        <v>2.0312621661605501</v>
      </c>
      <c r="BG617" s="13">
        <v>2.0606861437749999</v>
      </c>
      <c r="BH617" s="13">
        <v>2.1517337847745499</v>
      </c>
      <c r="BI617" s="13">
        <v>2.07875674730606</v>
      </c>
      <c r="BJ617" s="13">
        <v>2.2914787678298101</v>
      </c>
      <c r="BK617" s="13">
        <v>1.7598503181653899</v>
      </c>
      <c r="BL617" s="13">
        <v>2.67630176829425</v>
      </c>
      <c r="BM617" s="13">
        <v>4.2248656526095303</v>
      </c>
      <c r="BN617" s="13" t="s">
        <v>2254</v>
      </c>
      <c r="BO617" s="13" t="s">
        <v>2255</v>
      </c>
      <c r="BP617" s="13">
        <v>0.69531504641097497</v>
      </c>
      <c r="BQ617" s="13">
        <v>-4.1045661120058703E-2</v>
      </c>
      <c r="BR617" s="13">
        <v>0.104754252484723</v>
      </c>
      <c r="BS617" s="13">
        <v>-0.391828113384178</v>
      </c>
      <c r="BT617" s="13">
        <v>0.97314926037277805</v>
      </c>
      <c r="BU617" s="13">
        <v>0.90529447757559001</v>
      </c>
      <c r="BV617" s="13">
        <v>-1.56112926308507E-2</v>
      </c>
      <c r="BW617" s="13">
        <v>0.131162217457856</v>
      </c>
      <c r="BX617" s="13">
        <v>-0.119022786694398</v>
      </c>
      <c r="BY617" s="13">
        <v>0.97723979380471604</v>
      </c>
    </row>
    <row r="618" spans="1:77" x14ac:dyDescent="0.15">
      <c r="A618" s="13" t="s">
        <v>2256</v>
      </c>
      <c r="B618" s="13">
        <v>12</v>
      </c>
      <c r="C618" s="13">
        <v>70077983</v>
      </c>
      <c r="D618" s="13" t="s">
        <v>34</v>
      </c>
      <c r="E618" s="13" t="s">
        <v>19</v>
      </c>
      <c r="F618" s="13">
        <v>5.4387100000000001E-2</v>
      </c>
      <c r="G618" s="13">
        <v>5.1492599999999997E-4</v>
      </c>
      <c r="H618" s="13">
        <v>1.56606E-2</v>
      </c>
      <c r="I618" s="13">
        <v>3.4728618316028799</v>
      </c>
      <c r="J618" s="13">
        <v>0.1033</v>
      </c>
      <c r="K618" s="13">
        <v>110.21899999999999</v>
      </c>
      <c r="L618" s="13" t="s">
        <v>2257</v>
      </c>
      <c r="M618" s="13">
        <v>1.4923076923076899</v>
      </c>
      <c r="N618" s="13">
        <v>-1.0613496932515301</v>
      </c>
      <c r="O618" s="13">
        <v>0.88647342995169098</v>
      </c>
      <c r="P618" s="13">
        <v>-4.8675496688741701E-2</v>
      </c>
      <c r="Q618" s="13">
        <v>3.4106296682036601</v>
      </c>
      <c r="R618" s="13">
        <v>2.24006347778742</v>
      </c>
      <c r="S618" s="13">
        <v>3.4166478987433</v>
      </c>
      <c r="T618" s="13">
        <v>2.8008312135000502</v>
      </c>
      <c r="U618" s="13">
        <v>2.2068784744596499</v>
      </c>
      <c r="V618" s="13">
        <v>4.2454887452277097</v>
      </c>
      <c r="W618" s="13">
        <v>3.3798149888413</v>
      </c>
      <c r="X618" s="13">
        <v>2.2798935648316001</v>
      </c>
      <c r="Y618" s="13">
        <v>2.44068805300217</v>
      </c>
      <c r="Z618" s="13">
        <v>2.9094796999341099</v>
      </c>
      <c r="AA618" s="13">
        <v>2.1788184224728901</v>
      </c>
      <c r="AB618" s="13">
        <v>2.5994555310371301</v>
      </c>
      <c r="AC618" s="13">
        <v>2.1954907447266501</v>
      </c>
      <c r="AD618" s="13">
        <v>2.50530700806853</v>
      </c>
      <c r="AE618" s="13">
        <v>2.2502131517316601</v>
      </c>
      <c r="AF618" s="13">
        <v>1.6682117885580099</v>
      </c>
      <c r="AG618" s="13">
        <v>4.0066649849307598</v>
      </c>
      <c r="AH618" s="13">
        <v>1.7883809418771399</v>
      </c>
      <c r="AI618" s="13">
        <v>1.3674660570358801</v>
      </c>
      <c r="AJ618" s="13">
        <v>2.17767205295134</v>
      </c>
      <c r="AK618" s="13">
        <v>5.5572492889619198</v>
      </c>
      <c r="AL618" s="13">
        <v>1.6636750250471199</v>
      </c>
      <c r="AM618" s="13">
        <v>2.5727109602563698</v>
      </c>
      <c r="AN618" s="13">
        <v>3.0308206189234399</v>
      </c>
      <c r="AO618" s="13">
        <v>2.6625828214160498</v>
      </c>
      <c r="AP618" s="13">
        <v>3.2329145945223301</v>
      </c>
      <c r="AQ618" s="13">
        <v>3.0896686700998002</v>
      </c>
      <c r="AR618" s="13">
        <v>2.5817240481827102</v>
      </c>
      <c r="AS618" s="13">
        <v>1.77212874192917</v>
      </c>
      <c r="AT618" s="13">
        <v>2.6500730259873899</v>
      </c>
      <c r="AU618" s="13">
        <v>2.3690039218971699</v>
      </c>
      <c r="AV618" s="13">
        <v>1.67703164937603</v>
      </c>
      <c r="AW618" s="13">
        <v>2.6413303965978199</v>
      </c>
      <c r="AX618" s="13">
        <v>3.7227631542331299</v>
      </c>
      <c r="AY618" s="13">
        <v>2.91160407515904</v>
      </c>
      <c r="AZ618" s="13">
        <v>1.7475646601363</v>
      </c>
      <c r="BA618" s="13">
        <v>2.5406234378044998</v>
      </c>
      <c r="BB618" s="13">
        <v>2.4967777853151198</v>
      </c>
      <c r="BC618" s="13">
        <v>2.4971090470328599</v>
      </c>
      <c r="BD618" s="13">
        <v>2.3663806297035102</v>
      </c>
      <c r="BE618" s="13">
        <v>2.2520718382488001</v>
      </c>
      <c r="BF618" s="13">
        <v>2.1369134867174999</v>
      </c>
      <c r="BG618" s="13">
        <v>1.9327174809460299</v>
      </c>
      <c r="BH618" s="13">
        <v>2.3139744569694201</v>
      </c>
      <c r="BI618" s="13">
        <v>1.7663212206394701</v>
      </c>
      <c r="BJ618" s="13">
        <v>1.8875077580525199</v>
      </c>
      <c r="BK618" s="13">
        <v>1.7700311489552301</v>
      </c>
      <c r="BL618" s="13">
        <v>3.0649982824022999</v>
      </c>
      <c r="BM618" s="13">
        <v>2.6005542669518298</v>
      </c>
      <c r="BO618" s="13" t="s">
        <v>2258</v>
      </c>
      <c r="BP618" s="13">
        <v>0.23753215207541201</v>
      </c>
      <c r="BQ618" s="13">
        <v>-0.10051420916102501</v>
      </c>
      <c r="BR618" s="13">
        <v>8.50173572439403E-2</v>
      </c>
      <c r="BS618" s="13">
        <v>-1.1822786830766701</v>
      </c>
      <c r="BT618" s="13">
        <v>0.950728908822979</v>
      </c>
      <c r="BU618" s="13">
        <v>0.77310784196772597</v>
      </c>
      <c r="BV618" s="13">
        <v>-3.0919985507607099E-2</v>
      </c>
      <c r="BW618" s="13">
        <v>0.107199683955419</v>
      </c>
      <c r="BX618" s="13">
        <v>-0.28843355098384099</v>
      </c>
      <c r="BY618" s="13">
        <v>0.97689300678616597</v>
      </c>
    </row>
    <row r="619" spans="1:77" x14ac:dyDescent="0.15">
      <c r="A619" s="13" t="s">
        <v>2259</v>
      </c>
      <c r="B619" s="13">
        <v>22</v>
      </c>
      <c r="C619" s="13">
        <v>32634524</v>
      </c>
      <c r="D619" s="13" t="s">
        <v>27</v>
      </c>
      <c r="E619" s="13" t="s">
        <v>18</v>
      </c>
      <c r="F619" s="13">
        <v>0.124047</v>
      </c>
      <c r="G619" s="13">
        <v>5.1553700000000005E-4</v>
      </c>
      <c r="H619" s="13">
        <v>3.5722200000000003E-2</v>
      </c>
      <c r="I619" s="13">
        <v>3.4725464836992099</v>
      </c>
      <c r="J619" s="13">
        <v>2.249E-2</v>
      </c>
      <c r="K619" s="13">
        <v>31.46</v>
      </c>
      <c r="L619" s="13" t="s">
        <v>2260</v>
      </c>
      <c r="M619" s="13">
        <v>1.19166666666667</v>
      </c>
      <c r="N619" s="13">
        <v>5.85344827586207E-2</v>
      </c>
      <c r="O619" s="13">
        <v>-0.22653061224489801</v>
      </c>
      <c r="P619" s="13">
        <v>1.0410764872521201</v>
      </c>
      <c r="Q619" s="13">
        <v>2.29759397693139</v>
      </c>
      <c r="R619" s="13">
        <v>3.49479061781259</v>
      </c>
      <c r="S619" s="13">
        <v>1.73741463983518</v>
      </c>
      <c r="T619" s="13">
        <v>3.1163740823491901</v>
      </c>
      <c r="U619" s="13">
        <v>1.8122270582908599</v>
      </c>
      <c r="V619" s="13">
        <v>3.6673862940164002</v>
      </c>
      <c r="W619" s="13">
        <v>2.3914708688320898</v>
      </c>
      <c r="X619" s="13">
        <v>2.8146867385426702</v>
      </c>
      <c r="Y619" s="13">
        <v>1.9663832449088301</v>
      </c>
      <c r="Z619" s="13">
        <v>2.6783150177064901</v>
      </c>
      <c r="AA619" s="13">
        <v>3.0758206665987702</v>
      </c>
      <c r="AB619" s="13">
        <v>2.86576496674058</v>
      </c>
      <c r="AC619" s="13">
        <v>2.4864503648993201</v>
      </c>
      <c r="AD619" s="13">
        <v>1.92672100668579</v>
      </c>
      <c r="AE619" s="13">
        <v>2.2848749913060602</v>
      </c>
      <c r="AF619" s="13">
        <v>2.0121064599814198</v>
      </c>
      <c r="AG619" s="13">
        <v>1.6346292565231499</v>
      </c>
      <c r="AH619" s="13">
        <v>2.7007381842584599</v>
      </c>
      <c r="AI619" s="13">
        <v>2.9216942940269002</v>
      </c>
      <c r="AJ619" s="13">
        <v>1.23182225694567</v>
      </c>
      <c r="AK619" s="13">
        <v>1.85612565445026</v>
      </c>
      <c r="AL619" s="13">
        <v>2.3407407407407401</v>
      </c>
      <c r="AM619" s="13">
        <v>3.1123232290822802</v>
      </c>
      <c r="AN619" s="13">
        <v>1.85285044645547</v>
      </c>
      <c r="AO619" s="13">
        <v>2.5211256989365198</v>
      </c>
      <c r="AP619" s="13">
        <v>2.9060486621693302</v>
      </c>
      <c r="AQ619" s="13">
        <v>1.99051613492221</v>
      </c>
      <c r="AR619" s="13">
        <v>1.8030763359899</v>
      </c>
      <c r="AS619" s="13">
        <v>1.8717249397040701</v>
      </c>
      <c r="AT619" s="13">
        <v>2.2489982879014701</v>
      </c>
      <c r="AU619" s="13">
        <v>3.3555880606525799</v>
      </c>
      <c r="AV619" s="13">
        <v>1.8999777233236801</v>
      </c>
      <c r="AW619" s="13">
        <v>2.4372940410973301</v>
      </c>
      <c r="AX619" s="13">
        <v>2.2089043318506101</v>
      </c>
      <c r="AY619" s="13">
        <v>2.5233334676363302</v>
      </c>
      <c r="AZ619" s="13">
        <v>1.6035777046816599</v>
      </c>
      <c r="BA619" s="13">
        <v>2.0502769263859801</v>
      </c>
      <c r="BB619" s="13">
        <v>2.54012045260981</v>
      </c>
      <c r="BC619" s="13">
        <v>1.98618939457671</v>
      </c>
      <c r="BD619" s="13">
        <v>2.6893204026827799</v>
      </c>
      <c r="BE619" s="13">
        <v>3.1133501465699398</v>
      </c>
      <c r="BF619" s="13">
        <v>2.1785599751545202</v>
      </c>
      <c r="BG619" s="13">
        <v>2.2501625898760702</v>
      </c>
      <c r="BH619" s="13">
        <v>2.9436301187625502</v>
      </c>
      <c r="BI619" s="13">
        <v>2.4533330932888102</v>
      </c>
      <c r="BJ619" s="13">
        <v>1.9065045842913499</v>
      </c>
      <c r="BK619" s="13">
        <v>2.7103047407855398</v>
      </c>
      <c r="BL619" s="13">
        <v>2.4813241943201101</v>
      </c>
      <c r="BM619" s="13">
        <v>2.13201632233607</v>
      </c>
      <c r="BP619" s="13">
        <v>0.79409508766462</v>
      </c>
      <c r="BQ619" s="13">
        <v>-4.3703241640910398E-2</v>
      </c>
      <c r="BR619" s="13">
        <v>0.16737798971184001</v>
      </c>
      <c r="BS619" s="13">
        <v>-0.261105069526469</v>
      </c>
      <c r="BT619" s="13">
        <v>0.97314926037277805</v>
      </c>
      <c r="BU619" s="13">
        <v>0.45262118499237602</v>
      </c>
      <c r="BV619" s="13">
        <v>-0.168686762721596</v>
      </c>
      <c r="BW619" s="13">
        <v>0.22446397843601701</v>
      </c>
      <c r="BX619" s="13">
        <v>-0.751509279559882</v>
      </c>
      <c r="BY619" s="13">
        <v>0.91996175811458503</v>
      </c>
    </row>
    <row r="620" spans="1:77" x14ac:dyDescent="0.15">
      <c r="A620" s="13" t="s">
        <v>2261</v>
      </c>
      <c r="B620" s="13">
        <v>15</v>
      </c>
      <c r="C620" s="13">
        <v>101047048</v>
      </c>
      <c r="D620" s="13" t="s">
        <v>34</v>
      </c>
      <c r="E620" s="13" t="s">
        <v>19</v>
      </c>
      <c r="F620" s="13">
        <v>-5.2626300000000001E-2</v>
      </c>
      <c r="G620" s="13">
        <v>5.1788699999999997E-4</v>
      </c>
      <c r="H620" s="13">
        <v>1.51603E-2</v>
      </c>
      <c r="I620" s="13">
        <v>-3.47132312685105</v>
      </c>
      <c r="J620" s="13">
        <v>9.7140000000000004E-2</v>
      </c>
      <c r="K620" s="13">
        <v>130.791</v>
      </c>
      <c r="L620" s="13" t="s">
        <v>2262</v>
      </c>
      <c r="M620" s="13">
        <v>0.62932790224032598</v>
      </c>
      <c r="N620" s="13">
        <v>0.23695652173913001</v>
      </c>
      <c r="O620" s="13">
        <v>-0.73618090452261298</v>
      </c>
      <c r="P620" s="13">
        <v>0.48453608247422703</v>
      </c>
      <c r="Q620" s="13">
        <v>1.7154788692490099</v>
      </c>
      <c r="R620" s="13">
        <v>2.68953038118639</v>
      </c>
      <c r="S620" s="13">
        <v>2.66503706278383</v>
      </c>
      <c r="T620" s="13">
        <v>2.8072371689511701</v>
      </c>
      <c r="U620" s="13">
        <v>2.2356162176495702</v>
      </c>
      <c r="V620" s="13">
        <v>2.3876782425532399</v>
      </c>
      <c r="W620" s="13">
        <v>2.6330484518869999</v>
      </c>
      <c r="X620" s="13">
        <v>2.14652509340277</v>
      </c>
      <c r="Y620" s="13">
        <v>2.20926913850513</v>
      </c>
      <c r="Z620" s="13">
        <v>2.3121063484304498</v>
      </c>
      <c r="AA620" s="13">
        <v>2.22994041047084</v>
      </c>
      <c r="AB620" s="13">
        <v>1.9169522655406801</v>
      </c>
      <c r="AC620" s="13">
        <v>2.5244819911601502</v>
      </c>
      <c r="AD620" s="13">
        <v>1.8032828442867099</v>
      </c>
      <c r="AE620" s="13">
        <v>2.4061572239329498</v>
      </c>
      <c r="AF620" s="13">
        <v>2.5134129503111202</v>
      </c>
      <c r="AG620" s="13">
        <v>1.9742824238129</v>
      </c>
      <c r="AH620" s="13">
        <v>2.8673547820357999</v>
      </c>
      <c r="AI620" s="13">
        <v>2.0468278218734701</v>
      </c>
      <c r="AJ620" s="13">
        <v>2.2815343258891598</v>
      </c>
      <c r="AK620" s="13">
        <v>2.2413350580299198</v>
      </c>
      <c r="AL620" s="13">
        <v>2.4412379224091398</v>
      </c>
      <c r="AM620" s="13">
        <v>2.1839976255900102</v>
      </c>
      <c r="AN620" s="13">
        <v>2.2144936527632</v>
      </c>
      <c r="AO620" s="13">
        <v>3.3434454065149901</v>
      </c>
      <c r="AP620" s="13">
        <v>2.8863149914641499</v>
      </c>
      <c r="AQ620" s="13">
        <v>1.99812781499129</v>
      </c>
      <c r="AR620" s="13">
        <v>1.9157974769507899</v>
      </c>
      <c r="AS620" s="13">
        <v>1.8194491174785601</v>
      </c>
      <c r="AT620" s="13">
        <v>2.2318724377388</v>
      </c>
      <c r="AU620" s="13">
        <v>2.4940355563743601</v>
      </c>
      <c r="AV620" s="13">
        <v>1.7648888921733099</v>
      </c>
      <c r="AW620" s="13">
        <v>4.9158154963431597</v>
      </c>
      <c r="AX620" s="13">
        <v>1.9996700260623499</v>
      </c>
      <c r="AY620" s="13">
        <v>2.1772697935474401</v>
      </c>
      <c r="AZ620" s="13">
        <v>2.2231596573710299</v>
      </c>
      <c r="BA620" s="13">
        <v>1.9103716916390401</v>
      </c>
      <c r="BB620" s="13">
        <v>1.9475002942808599</v>
      </c>
      <c r="BC620" s="13">
        <v>1.9771150406618601</v>
      </c>
      <c r="BD620" s="13">
        <v>1.6231961575309199</v>
      </c>
      <c r="BE620" s="13">
        <v>2.7187998989322799</v>
      </c>
      <c r="BF620" s="13">
        <v>2.7894216111632302</v>
      </c>
      <c r="BG620" s="13">
        <v>1.92747104618855</v>
      </c>
      <c r="BH620" s="13">
        <v>1.7518325331436599</v>
      </c>
      <c r="BI620" s="13">
        <v>3.1511842523980498</v>
      </c>
      <c r="BJ620" s="13">
        <v>1.8499641158575799</v>
      </c>
      <c r="BK620" s="13">
        <v>2.5604360550890402</v>
      </c>
      <c r="BL620" s="13">
        <v>2.7095939882289901</v>
      </c>
      <c r="BM620" s="13">
        <v>2.9807499322866802</v>
      </c>
      <c r="BO620" s="13" t="s">
        <v>2263</v>
      </c>
      <c r="BP620" s="13">
        <v>8.7008125764863206E-2</v>
      </c>
      <c r="BQ620" s="13">
        <v>0.123545363797415</v>
      </c>
      <c r="BR620" s="13">
        <v>7.2079563360244694E-2</v>
      </c>
      <c r="BS620" s="13">
        <v>1.71401376531584</v>
      </c>
      <c r="BT620" s="13">
        <v>0.90945605861588097</v>
      </c>
      <c r="BU620" s="13">
        <v>5.8594199488804698E-2</v>
      </c>
      <c r="BV620" s="13">
        <v>0.172827274890171</v>
      </c>
      <c r="BW620" s="13">
        <v>9.1221121490501697E-2</v>
      </c>
      <c r="BX620" s="13">
        <v>1.8945971291107899</v>
      </c>
      <c r="BY620" s="13">
        <v>0.77080656588306296</v>
      </c>
    </row>
    <row r="621" spans="1:77" x14ac:dyDescent="0.15">
      <c r="A621" s="13" t="s">
        <v>2264</v>
      </c>
      <c r="B621" s="13">
        <v>2</v>
      </c>
      <c r="C621" s="13">
        <v>231429220</v>
      </c>
      <c r="D621" s="13" t="s">
        <v>18</v>
      </c>
      <c r="E621" s="13" t="s">
        <v>27</v>
      </c>
      <c r="F621" s="13">
        <v>3.1880400000000003E-2</v>
      </c>
      <c r="G621" s="13">
        <v>5.1840199999999995E-4</v>
      </c>
      <c r="H621" s="13">
        <v>9.1846199999999992E-3</v>
      </c>
      <c r="I621" s="13">
        <v>3.4710635823801099</v>
      </c>
      <c r="J621" s="13">
        <v>0.44069999999999998</v>
      </c>
      <c r="K621" s="13">
        <v>133.59700000000001</v>
      </c>
      <c r="L621" s="13" t="s">
        <v>1239</v>
      </c>
      <c r="M621" s="13">
        <v>-1.0266666666666699</v>
      </c>
      <c r="N621" s="13">
        <v>2.0971223021582701</v>
      </c>
      <c r="O621" s="13">
        <v>-0.843621399176955</v>
      </c>
      <c r="P621" s="13">
        <v>-1.1412429378531099</v>
      </c>
      <c r="Q621" s="13">
        <v>1.9195628951519701</v>
      </c>
      <c r="R621" s="13">
        <v>2.0057375642778799</v>
      </c>
      <c r="S621" s="13">
        <v>1.73720877148548</v>
      </c>
      <c r="T621" s="13">
        <v>2.6054605616478699</v>
      </c>
      <c r="U621" s="13">
        <v>3.0488874177315899</v>
      </c>
      <c r="V621" s="13">
        <v>1.7386860633430301</v>
      </c>
      <c r="W621" s="13">
        <v>1.6849230722739099</v>
      </c>
      <c r="X621" s="13">
        <v>1.9509000111802599</v>
      </c>
      <c r="Y621" s="13">
        <v>2.0706570215600499</v>
      </c>
      <c r="Z621" s="13">
        <v>1.6460747948343399</v>
      </c>
      <c r="AA621" s="13">
        <v>2.78673924584215</v>
      </c>
      <c r="AB621" s="13">
        <v>3.0315602659121201</v>
      </c>
      <c r="AC621" s="13">
        <v>2.4167531185951798</v>
      </c>
      <c r="AD621" s="13">
        <v>2.59119472154583</v>
      </c>
      <c r="AE621" s="13">
        <v>2.1705572635725998</v>
      </c>
      <c r="AF621" s="13">
        <v>3.63069419229529</v>
      </c>
      <c r="AG621" s="13">
        <v>2.70994564658145</v>
      </c>
      <c r="AH621" s="13">
        <v>3.0635718704836301</v>
      </c>
      <c r="AI621" s="13">
        <v>3.7104528750241799</v>
      </c>
      <c r="AJ621" s="13">
        <v>1.8837795861508</v>
      </c>
      <c r="AK621" s="13">
        <v>2.3666947509391099</v>
      </c>
      <c r="AL621" s="13">
        <v>5.4064706053240599</v>
      </c>
      <c r="AM621" s="13">
        <v>1.79615147269432</v>
      </c>
      <c r="AN621" s="13">
        <v>2.4742753959929402</v>
      </c>
      <c r="AO621" s="13">
        <v>2.6793744629012299</v>
      </c>
      <c r="AP621" s="13">
        <v>2.1238258001290702</v>
      </c>
      <c r="AQ621" s="13">
        <v>2.32062073027739</v>
      </c>
      <c r="AR621" s="13">
        <v>2.5463201635867301</v>
      </c>
      <c r="AS621" s="13">
        <v>2.0734609125091201</v>
      </c>
      <c r="AT621" s="13">
        <v>2.30497855318329</v>
      </c>
      <c r="AU621" s="13">
        <v>2.4781422136507101</v>
      </c>
      <c r="AV621" s="13">
        <v>2.8484068233022199</v>
      </c>
      <c r="AW621" s="13">
        <v>1.7539125087156</v>
      </c>
      <c r="AX621" s="13">
        <v>1.6778784716306001</v>
      </c>
      <c r="AY621" s="13">
        <v>2.7826501079421999</v>
      </c>
      <c r="AZ621" s="13">
        <v>3.05891796985251</v>
      </c>
      <c r="BA621" s="13">
        <v>2.2600301758188399</v>
      </c>
      <c r="BB621" s="13">
        <v>1.7300310320154</v>
      </c>
      <c r="BC621" s="13">
        <v>2.9691404285998901</v>
      </c>
      <c r="BD621" s="13">
        <v>2.00241264668393</v>
      </c>
      <c r="BE621" s="13">
        <v>1.6286110943441801</v>
      </c>
      <c r="BF621" s="13">
        <v>2.84983254108174</v>
      </c>
      <c r="BG621" s="13">
        <v>3.1830418329209098</v>
      </c>
      <c r="BH621" s="13">
        <v>3.27881091183301</v>
      </c>
      <c r="BI621" s="13">
        <v>2.3765158132859501</v>
      </c>
      <c r="BJ621" s="13">
        <v>2.5184833604118402</v>
      </c>
      <c r="BK621" s="13">
        <v>2.1033030767027601</v>
      </c>
      <c r="BL621" s="13">
        <v>2.0385226887689898</v>
      </c>
      <c r="BM621" s="13">
        <v>2.4459107327141401</v>
      </c>
      <c r="BO621" s="13" t="s">
        <v>2265</v>
      </c>
      <c r="BP621" s="13">
        <v>0.66266316131645597</v>
      </c>
      <c r="BQ621" s="13">
        <v>2.1223311858971701E-2</v>
      </c>
      <c r="BR621" s="13">
        <v>4.8628113155253803E-2</v>
      </c>
      <c r="BS621" s="13">
        <v>0.43644119588215502</v>
      </c>
      <c r="BT621" s="13">
        <v>0.971356568456203</v>
      </c>
      <c r="BU621" s="13">
        <v>0.832963248841322</v>
      </c>
      <c r="BV621" s="13">
        <v>-1.32499105639786E-2</v>
      </c>
      <c r="BW621" s="13">
        <v>6.2799266781153398E-2</v>
      </c>
      <c r="BX621" s="13">
        <v>-0.210988300391352</v>
      </c>
      <c r="BY621" s="13">
        <v>0.97723979380471604</v>
      </c>
    </row>
    <row r="622" spans="1:77" x14ac:dyDescent="0.15">
      <c r="A622" s="13" t="s">
        <v>2266</v>
      </c>
      <c r="B622" s="13">
        <v>3</v>
      </c>
      <c r="C622" s="13">
        <v>134037378</v>
      </c>
      <c r="D622" s="13" t="s">
        <v>19</v>
      </c>
      <c r="E622" s="13" t="s">
        <v>27</v>
      </c>
      <c r="F622" s="13">
        <v>3.7599599999999997E-2</v>
      </c>
      <c r="G622" s="13">
        <v>5.1928800000000002E-4</v>
      </c>
      <c r="H622" s="13">
        <v>1.08337E-2</v>
      </c>
      <c r="I622" s="13">
        <v>3.4706148407284698</v>
      </c>
      <c r="J622" s="13">
        <v>0.21779999999999999</v>
      </c>
      <c r="K622" s="13">
        <v>88.756</v>
      </c>
      <c r="L622" s="13" t="s">
        <v>2267</v>
      </c>
      <c r="M622" s="13">
        <v>-0.67134831460674205</v>
      </c>
      <c r="N622" s="13">
        <v>0.39104477611940303</v>
      </c>
      <c r="O622" s="13">
        <v>-0.35958904109589002</v>
      </c>
      <c r="P622" s="13">
        <v>-1.4741784037558701</v>
      </c>
      <c r="Q622" s="13">
        <v>6.12804371537334</v>
      </c>
      <c r="R622" s="13">
        <v>4.8005329105282897</v>
      </c>
      <c r="S622" s="13">
        <v>2.8275640374406601</v>
      </c>
      <c r="T622" s="13">
        <v>4.5561061388020203</v>
      </c>
      <c r="U622" s="13">
        <v>2.6320241286019201</v>
      </c>
      <c r="V622" s="13">
        <v>4.5882884946293396</v>
      </c>
      <c r="W622" s="13">
        <v>3.2786669135345301</v>
      </c>
      <c r="X622" s="13">
        <v>1.72746546526651</v>
      </c>
      <c r="Y622" s="13">
        <v>2.6189770821688101</v>
      </c>
      <c r="Z622" s="13">
        <v>2.8120167340976399</v>
      </c>
      <c r="AA622" s="13">
        <v>3.2843883501729199</v>
      </c>
      <c r="AB622" s="13">
        <v>4.4759622250785496</v>
      </c>
      <c r="AC622" s="13">
        <v>3.8253265698561099</v>
      </c>
      <c r="AD622" s="13">
        <v>3.1124951804727599</v>
      </c>
      <c r="AE622" s="13">
        <v>2.9105666747046102</v>
      </c>
      <c r="AF622" s="13">
        <v>2.9696689267030498</v>
      </c>
      <c r="AG622" s="13">
        <v>3.2914534157238</v>
      </c>
      <c r="AH622" s="13">
        <v>2.2998023472172999</v>
      </c>
      <c r="AI622" s="13">
        <v>2.34732614107884</v>
      </c>
      <c r="AJ622" s="13">
        <v>6.2471455487926599</v>
      </c>
      <c r="AK622" s="13">
        <v>4.7311710503870996</v>
      </c>
      <c r="AL622" s="13">
        <v>1.7688263595796501</v>
      </c>
      <c r="AM622" s="13">
        <v>3.2036408984441498</v>
      </c>
      <c r="AN622" s="13">
        <v>3.7402648034381198</v>
      </c>
      <c r="AO622" s="13">
        <v>5.2186144135427401</v>
      </c>
      <c r="AP622" s="13">
        <v>4.0399550800874797</v>
      </c>
      <c r="AQ622" s="13">
        <v>4.6267357289244799</v>
      </c>
      <c r="AR622" s="13">
        <v>4.8278918048432899</v>
      </c>
      <c r="AS622" s="13">
        <v>3.1527652313560202</v>
      </c>
      <c r="AT622" s="13">
        <v>3.49198527528731</v>
      </c>
      <c r="AU622" s="13">
        <v>4.50045631546962</v>
      </c>
      <c r="AV622" s="13">
        <v>3.2505509433962301</v>
      </c>
      <c r="AW622" s="13">
        <v>6.7316671144448401</v>
      </c>
      <c r="AX622" s="13">
        <v>6.82461689035497</v>
      </c>
      <c r="AY622" s="13">
        <v>3.4886857990759799</v>
      </c>
      <c r="AZ622" s="13">
        <v>3.62423869700637</v>
      </c>
      <c r="BA622" s="13">
        <v>4.3530854627181697</v>
      </c>
      <c r="BB622" s="13">
        <v>3.4848568752899598</v>
      </c>
      <c r="BC622" s="13">
        <v>2.1014429426894501</v>
      </c>
      <c r="BD622" s="13">
        <v>6.4688970483387997</v>
      </c>
      <c r="BE622" s="13">
        <v>6.2639814379633796</v>
      </c>
      <c r="BF622" s="13">
        <v>2.3500475100082499</v>
      </c>
      <c r="BG622" s="13">
        <v>3.5682002846505401</v>
      </c>
      <c r="BH622" s="13">
        <v>3.8965617779455601</v>
      </c>
      <c r="BI622" s="13">
        <v>2.2959247732055399</v>
      </c>
      <c r="BJ622" s="13">
        <v>7.1954307050709501</v>
      </c>
      <c r="BK622" s="13">
        <v>3.3896909962706401</v>
      </c>
      <c r="BL622" s="13">
        <v>3.7547327629206202</v>
      </c>
      <c r="BM622" s="13">
        <v>1.9687992975922299</v>
      </c>
      <c r="BO622" s="13" t="s">
        <v>2268</v>
      </c>
      <c r="BP622" s="13">
        <v>0.41421712011234002</v>
      </c>
      <c r="BQ622" s="13">
        <v>-4.9043395624113098E-2</v>
      </c>
      <c r="BR622" s="13">
        <v>6.0026846846474802E-2</v>
      </c>
      <c r="BS622" s="13">
        <v>-0.81702435161298703</v>
      </c>
      <c r="BT622" s="13">
        <v>0.950728908822979</v>
      </c>
      <c r="BU622" s="13">
        <v>0.88599376856587198</v>
      </c>
      <c r="BV622" s="13">
        <v>-1.0790839974206001E-2</v>
      </c>
      <c r="BW622" s="13">
        <v>7.5233021702475603E-2</v>
      </c>
      <c r="BX622" s="13">
        <v>-0.143432228694476</v>
      </c>
      <c r="BY622" s="13">
        <v>0.97723979380471604</v>
      </c>
    </row>
    <row r="623" spans="1:77" x14ac:dyDescent="0.15">
      <c r="A623" s="13" t="s">
        <v>2269</v>
      </c>
      <c r="B623" s="13">
        <v>11</v>
      </c>
      <c r="C623" s="13">
        <v>528585</v>
      </c>
      <c r="D623" s="13" t="s">
        <v>27</v>
      </c>
      <c r="E623" s="13" t="s">
        <v>18</v>
      </c>
      <c r="F623" s="13">
        <v>4.5512400000000001E-2</v>
      </c>
      <c r="G623" s="13">
        <v>5.1968399999999997E-4</v>
      </c>
      <c r="H623" s="13">
        <v>1.3114499999999999E-2</v>
      </c>
      <c r="I623" s="13">
        <v>3.4703877387624402</v>
      </c>
      <c r="J623" s="13">
        <v>0.15440000000000001</v>
      </c>
      <c r="K623" s="13">
        <v>197.18799999999999</v>
      </c>
      <c r="L623" s="13" t="s">
        <v>2270</v>
      </c>
      <c r="M623" s="13">
        <v>1.1062355658198599</v>
      </c>
      <c r="N623" s="13">
        <v>2.4488778054862901</v>
      </c>
      <c r="O623" s="13">
        <v>-1.1614730878187001</v>
      </c>
      <c r="P623" s="13">
        <v>1.43968871595331</v>
      </c>
      <c r="Q623" s="13">
        <v>8.1634835086941209</v>
      </c>
      <c r="R623" s="13">
        <v>9.0822284951441503</v>
      </c>
      <c r="S623" s="13">
        <v>4.1808200576870096</v>
      </c>
      <c r="T623" s="13">
        <v>8.7241789075832603</v>
      </c>
      <c r="U623" s="13">
        <v>4.6294392162868299</v>
      </c>
      <c r="V623" s="13">
        <v>11.99808385229</v>
      </c>
      <c r="W623" s="13">
        <v>2.2261981908045101</v>
      </c>
      <c r="X623" s="13">
        <v>3.0728030079622499</v>
      </c>
      <c r="Y623" s="13">
        <v>4.3919019995678399</v>
      </c>
      <c r="Z623" s="13">
        <v>7.8400029647381499</v>
      </c>
      <c r="AA623" s="13">
        <v>5.78194210180515</v>
      </c>
      <c r="AB623" s="13">
        <v>5.7805121853923698</v>
      </c>
      <c r="AC623" s="13">
        <v>4.7765637189963002</v>
      </c>
      <c r="AD623" s="13">
        <v>2.9737694006595499</v>
      </c>
      <c r="AE623" s="13">
        <v>4.7603469890871803</v>
      </c>
      <c r="AF623" s="13">
        <v>4.3677637523371597</v>
      </c>
      <c r="AG623" s="13">
        <v>4.3109016530705002</v>
      </c>
      <c r="AH623" s="13">
        <v>3.8223323615160401</v>
      </c>
      <c r="AI623" s="13">
        <v>2.6248093975982498</v>
      </c>
      <c r="AJ623" s="13">
        <v>7.2231124296156102</v>
      </c>
      <c r="AK623" s="13">
        <v>8.3082285706858094</v>
      </c>
      <c r="AL623" s="13">
        <v>4.80069639893195</v>
      </c>
      <c r="AM623" s="13">
        <v>6.9573321948725804</v>
      </c>
      <c r="AN623" s="13">
        <v>8.10348942670295</v>
      </c>
      <c r="AO623" s="13">
        <v>7.5549399708529004</v>
      </c>
      <c r="AP623" s="13">
        <v>7.9046501565245197</v>
      </c>
      <c r="AQ623" s="13">
        <v>6.7294848604010999</v>
      </c>
      <c r="AR623" s="13">
        <v>7.7177714830137303</v>
      </c>
      <c r="AS623" s="13">
        <v>2.9451122306900701</v>
      </c>
      <c r="AT623" s="13">
        <v>3.9697984837360401</v>
      </c>
      <c r="AU623" s="13">
        <v>6.6086049782298799</v>
      </c>
      <c r="AV623" s="13">
        <v>4.1757705237834104</v>
      </c>
      <c r="AW623" s="13">
        <v>8.8558853781484004</v>
      </c>
      <c r="AX623" s="13">
        <v>11.6616348472706</v>
      </c>
      <c r="AY623" s="13">
        <v>4.9132325924858602</v>
      </c>
      <c r="AZ623" s="13">
        <v>7.0523931235422603</v>
      </c>
      <c r="BA623" s="13">
        <v>6.1947704546091202</v>
      </c>
      <c r="BB623" s="13">
        <v>3.21980083706163</v>
      </c>
      <c r="BC623" s="13">
        <v>6.3323533305687603</v>
      </c>
      <c r="BD623" s="13">
        <v>10.7102315853391</v>
      </c>
      <c r="BE623" s="13">
        <v>9.1177938426557699</v>
      </c>
      <c r="BF623" s="13">
        <v>3.6013938969915502</v>
      </c>
      <c r="BG623" s="13">
        <v>4.65192719754259</v>
      </c>
      <c r="BH623" s="13">
        <v>5.5836034198854403</v>
      </c>
      <c r="BI623" s="13">
        <v>6.7753508832493301</v>
      </c>
      <c r="BJ623" s="13">
        <v>8.5038560081440302</v>
      </c>
      <c r="BK623" s="13">
        <v>4.3048139166019599</v>
      </c>
      <c r="BL623" s="13">
        <v>3.7075601697265599</v>
      </c>
      <c r="BM623" s="13">
        <v>7.9005178673448704</v>
      </c>
      <c r="BN623" s="13" t="s">
        <v>2271</v>
      </c>
      <c r="BO623" s="13" t="s">
        <v>2272</v>
      </c>
      <c r="BP623" s="13">
        <v>0.59016505166275801</v>
      </c>
      <c r="BQ623" s="13">
        <v>-4.3792851618795203E-2</v>
      </c>
      <c r="BR623" s="13">
        <v>8.1268367194284097E-2</v>
      </c>
      <c r="BS623" s="13">
        <v>-0.53886712789617097</v>
      </c>
      <c r="BT623" s="13">
        <v>0.962089917991787</v>
      </c>
      <c r="BU623" s="13">
        <v>0.77443760337621903</v>
      </c>
      <c r="BV623" s="13">
        <v>-2.9510948460314702E-2</v>
      </c>
      <c r="BW623" s="13">
        <v>0.102934705779915</v>
      </c>
      <c r="BX623" s="13">
        <v>-0.28669580620759999</v>
      </c>
      <c r="BY623" s="13">
        <v>0.97689300678616597</v>
      </c>
    </row>
    <row r="624" spans="1:77" x14ac:dyDescent="0.15">
      <c r="A624" s="13" t="s">
        <v>2273</v>
      </c>
      <c r="B624" s="13">
        <v>2</v>
      </c>
      <c r="C624" s="13">
        <v>67607135</v>
      </c>
      <c r="D624" s="13" t="s">
        <v>34</v>
      </c>
      <c r="E624" s="13" t="s">
        <v>19</v>
      </c>
      <c r="F624" s="13">
        <v>3.5246199999999998E-2</v>
      </c>
      <c r="G624" s="13">
        <v>5.1977299999999996E-4</v>
      </c>
      <c r="H624" s="13">
        <v>1.0156399999999999E-2</v>
      </c>
      <c r="I624" s="13">
        <v>3.4703438226143102</v>
      </c>
      <c r="J624" s="13">
        <v>0.26690000000000003</v>
      </c>
      <c r="K624" s="13">
        <v>202.72900000000001</v>
      </c>
      <c r="L624" s="13" t="s">
        <v>2274</v>
      </c>
      <c r="M624" s="13">
        <v>-0.22036474164133699</v>
      </c>
      <c r="N624" s="13">
        <v>2.88666666666667E-2</v>
      </c>
      <c r="O624" s="13">
        <v>-0.80898876404494402</v>
      </c>
      <c r="P624" s="13">
        <v>-1.1658031088082901</v>
      </c>
      <c r="Q624" s="13">
        <v>4.0594792581463501</v>
      </c>
      <c r="R624" s="13">
        <v>3.7022349385994602</v>
      </c>
      <c r="S624" s="13">
        <v>4.3032970568969304</v>
      </c>
      <c r="T624" s="13">
        <v>2.54248848190834</v>
      </c>
      <c r="U624" s="13">
        <v>1.1631681867080701</v>
      </c>
      <c r="V624" s="13">
        <v>2.7777689748058898</v>
      </c>
      <c r="W624" s="13">
        <v>2.2104031501531201</v>
      </c>
      <c r="X624" s="13">
        <v>2.9688285525014302</v>
      </c>
      <c r="Y624" s="13">
        <v>2.0450557752176501</v>
      </c>
      <c r="Z624" s="13">
        <v>5.6377337505655296</v>
      </c>
      <c r="AA624" s="13">
        <v>5.9067551809640104</v>
      </c>
      <c r="AB624" s="13">
        <v>4.35171434255391</v>
      </c>
      <c r="AC624" s="13">
        <v>3.8848819657510099</v>
      </c>
      <c r="AD624" s="13">
        <v>1.38766078945045</v>
      </c>
      <c r="AE624" s="13">
        <v>2.7291681450182201</v>
      </c>
      <c r="AF624" s="13">
        <v>4.84697972195774</v>
      </c>
      <c r="AG624" s="13">
        <v>2.9068303556046802</v>
      </c>
      <c r="AH624" s="13">
        <v>2.0573221000642299</v>
      </c>
      <c r="AI624" s="13">
        <v>1.4007579401689301</v>
      </c>
      <c r="AJ624" s="13">
        <v>3.1921775804797199</v>
      </c>
      <c r="AK624" s="13">
        <v>11.1671714646984</v>
      </c>
      <c r="AL624" s="13">
        <v>3.4048382846081799</v>
      </c>
      <c r="AM624" s="13">
        <v>2.2772899030759701</v>
      </c>
      <c r="AN624" s="13">
        <v>2.8845850727985902</v>
      </c>
      <c r="AO624" s="13">
        <v>4.3300898203592801</v>
      </c>
      <c r="AP624" s="13">
        <v>4.6415127984374998</v>
      </c>
      <c r="AQ624" s="13">
        <v>4.2044585925632099</v>
      </c>
      <c r="AR624" s="13">
        <v>1.9039457052495801</v>
      </c>
      <c r="AS624" s="13">
        <v>1.9553333137812701</v>
      </c>
      <c r="AT624" s="13">
        <v>4.1154871621610898</v>
      </c>
      <c r="AU624" s="13">
        <v>4.4067667369350803</v>
      </c>
      <c r="AV624" s="13">
        <v>2.1093895655641899</v>
      </c>
      <c r="AW624" s="13">
        <v>5.5398049602194002</v>
      </c>
      <c r="AX624" s="13">
        <v>1.6768855716408699</v>
      </c>
      <c r="AY624" s="13">
        <v>3.92560695074916</v>
      </c>
      <c r="AZ624" s="13">
        <v>2.3099675739231902</v>
      </c>
      <c r="BA624" s="13">
        <v>2.3834132820291298</v>
      </c>
      <c r="BB624" s="13">
        <v>2.1116880526849</v>
      </c>
      <c r="BC624" s="13">
        <v>2.81609933633055</v>
      </c>
      <c r="BD624" s="13">
        <v>3.7209256876210199</v>
      </c>
      <c r="BE624" s="13">
        <v>6.3900218861917999</v>
      </c>
      <c r="BF624" s="13">
        <v>1.7920571677447501</v>
      </c>
      <c r="BG624" s="13">
        <v>1.84741215975388</v>
      </c>
      <c r="BH624" s="13">
        <v>2.2295326737646999</v>
      </c>
      <c r="BI624" s="13">
        <v>2.0934282122985102</v>
      </c>
      <c r="BJ624" s="13">
        <v>1.67317579578308</v>
      </c>
      <c r="BK624" s="13">
        <v>2.1368880263049599</v>
      </c>
      <c r="BL624" s="13">
        <v>1.9121488634263499</v>
      </c>
      <c r="BM624" s="13">
        <v>0.97110711134973005</v>
      </c>
      <c r="BN624" s="13" t="s">
        <v>2275</v>
      </c>
      <c r="BO624" s="13" t="s">
        <v>2275</v>
      </c>
      <c r="BP624" s="13">
        <v>0.44418476353774999</v>
      </c>
      <c r="BQ624" s="13">
        <v>4.2594624197655799E-2</v>
      </c>
      <c r="BR624" s="13">
        <v>5.5634327448337802E-2</v>
      </c>
      <c r="BS624" s="13">
        <v>0.76561767080242504</v>
      </c>
      <c r="BT624" s="13">
        <v>0.950728908822979</v>
      </c>
      <c r="BU624" s="13">
        <v>0.71108707123533699</v>
      </c>
      <c r="BV624" s="13">
        <v>2.6541477347350299E-2</v>
      </c>
      <c r="BW624" s="13">
        <v>7.1625252648463894E-2</v>
      </c>
      <c r="BX624" s="13">
        <v>0.37056033125098498</v>
      </c>
      <c r="BY624" s="13">
        <v>0.97689300678616597</v>
      </c>
    </row>
    <row r="625" spans="1:77" x14ac:dyDescent="0.15">
      <c r="A625" s="13" t="s">
        <v>2276</v>
      </c>
      <c r="B625" s="13">
        <v>4</v>
      </c>
      <c r="C625" s="13">
        <v>1804377</v>
      </c>
      <c r="D625" s="13" t="s">
        <v>19</v>
      </c>
      <c r="E625" s="13" t="s">
        <v>34</v>
      </c>
      <c r="F625" s="13">
        <v>-4.2313499999999997E-2</v>
      </c>
      <c r="G625" s="13">
        <v>5.22475E-4</v>
      </c>
      <c r="H625" s="13">
        <v>1.2197700000000001E-2</v>
      </c>
      <c r="I625" s="13">
        <v>-3.4689736589684901</v>
      </c>
      <c r="J625" s="13">
        <v>0.2331</v>
      </c>
      <c r="K625" s="13">
        <v>54.03</v>
      </c>
      <c r="L625" s="13" t="s">
        <v>2277</v>
      </c>
      <c r="M625" s="13">
        <v>1.9168765743073</v>
      </c>
      <c r="N625" s="13">
        <v>-0.98076923076923095</v>
      </c>
      <c r="O625" s="13">
        <v>-0.660377358490566</v>
      </c>
      <c r="P625" s="13">
        <v>-1.81304347826087</v>
      </c>
      <c r="Q625" s="13">
        <v>6.75317484907207</v>
      </c>
      <c r="R625" s="13">
        <v>5.2146833302714803</v>
      </c>
      <c r="S625" s="13">
        <v>2.7298198476823701</v>
      </c>
      <c r="T625" s="13">
        <v>3.4693307207767301</v>
      </c>
      <c r="U625" s="13">
        <v>5.6970080123512696</v>
      </c>
      <c r="V625" s="13">
        <v>6.6692353525322696</v>
      </c>
      <c r="W625" s="13">
        <v>1.82601333707167</v>
      </c>
      <c r="X625" s="13">
        <v>2.3534158253383</v>
      </c>
      <c r="Y625" s="13">
        <v>2.2878309818755498</v>
      </c>
      <c r="Z625" s="13">
        <v>2.9654560448408902</v>
      </c>
      <c r="AA625" s="13">
        <v>3.0157689531596201</v>
      </c>
      <c r="AB625" s="13">
        <v>3.3114487260008101</v>
      </c>
      <c r="AC625" s="13">
        <v>2.7496170316803599</v>
      </c>
      <c r="AD625" s="13">
        <v>1.7999955105156</v>
      </c>
      <c r="AE625" s="13">
        <v>2.3105260549901798</v>
      </c>
      <c r="AF625" s="13">
        <v>3.2403509335732901</v>
      </c>
      <c r="AG625" s="13">
        <v>2.74075499521074</v>
      </c>
      <c r="AH625" s="13">
        <v>2.3107165570780599</v>
      </c>
      <c r="AI625" s="13">
        <v>1.59009492219977</v>
      </c>
      <c r="AJ625" s="13">
        <v>3.7279465127336699</v>
      </c>
      <c r="AK625" s="13">
        <v>3.6804059203778801</v>
      </c>
      <c r="AL625" s="13">
        <v>2.1076753259694798</v>
      </c>
      <c r="AM625" s="13">
        <v>5.3862147869239196</v>
      </c>
      <c r="AN625" s="13">
        <v>5.0850745810938598</v>
      </c>
      <c r="AO625" s="13">
        <v>2.0901440052967502</v>
      </c>
      <c r="AP625" s="13">
        <v>7.8619808016172996</v>
      </c>
      <c r="AQ625" s="13">
        <v>4.7858392426141796</v>
      </c>
      <c r="AR625" s="13">
        <v>5.9864475610332004</v>
      </c>
      <c r="AS625" s="13">
        <v>2.5246886033416902</v>
      </c>
      <c r="AT625" s="13">
        <v>2.9821404214314899</v>
      </c>
      <c r="AU625" s="13">
        <v>5.6595106095754897</v>
      </c>
      <c r="AV625" s="13">
        <v>2.0545426068251098</v>
      </c>
      <c r="AW625" s="13">
        <v>3.3766144320453502</v>
      </c>
      <c r="AX625" s="13">
        <v>4.9404770701860699</v>
      </c>
      <c r="AY625" s="13">
        <v>2.9668302288794899</v>
      </c>
      <c r="AZ625" s="13">
        <v>2.0378301993874799</v>
      </c>
      <c r="BA625" s="13">
        <v>1.8773763588679999</v>
      </c>
      <c r="BB625" s="13">
        <v>1.9077357268437101</v>
      </c>
      <c r="BC625" s="13">
        <v>2.1980788631080301</v>
      </c>
      <c r="BD625" s="13">
        <v>2.0844754591374901</v>
      </c>
      <c r="BE625" s="13">
        <v>2.2357379915049398</v>
      </c>
      <c r="BF625" s="13">
        <v>3.4209972085792799</v>
      </c>
      <c r="BG625" s="13">
        <v>4.6892993352716799</v>
      </c>
      <c r="BH625" s="13">
        <v>3.6902731476780501</v>
      </c>
      <c r="BI625" s="13">
        <v>2.0087947892437299</v>
      </c>
      <c r="BJ625" s="13">
        <v>5.3876349362119704</v>
      </c>
      <c r="BK625" s="13">
        <v>2.66493207925252</v>
      </c>
      <c r="BL625" s="13">
        <v>1.80949913506533</v>
      </c>
      <c r="BM625" s="13">
        <v>2.3573416747456202</v>
      </c>
      <c r="BN625" s="13" t="s">
        <v>2278</v>
      </c>
      <c r="BO625" s="13" t="s">
        <v>2279</v>
      </c>
      <c r="BP625" s="13">
        <v>0.16507661016465799</v>
      </c>
      <c r="BQ625" s="13">
        <v>0.12251098540684199</v>
      </c>
      <c r="BR625" s="13">
        <v>8.8151339791758501E-2</v>
      </c>
      <c r="BS625" s="13">
        <v>1.3897801859421699</v>
      </c>
      <c r="BT625" s="13">
        <v>0.950728908822979</v>
      </c>
      <c r="BU625" s="13">
        <v>0.100422078583895</v>
      </c>
      <c r="BV625" s="13">
        <v>0.18170340955721301</v>
      </c>
      <c r="BW625" s="13">
        <v>0.110446129191314</v>
      </c>
      <c r="BX625" s="13">
        <v>1.6451768014655099</v>
      </c>
      <c r="BY625" s="13">
        <v>0.83683517420315501</v>
      </c>
    </row>
    <row r="626" spans="1:77" x14ac:dyDescent="0.15">
      <c r="A626" s="13" t="s">
        <v>2280</v>
      </c>
      <c r="B626" s="13">
        <v>4</v>
      </c>
      <c r="C626" s="13">
        <v>187008844</v>
      </c>
      <c r="D626" s="13" t="s">
        <v>19</v>
      </c>
      <c r="E626" s="13" t="s">
        <v>34</v>
      </c>
      <c r="F626" s="13">
        <v>-3.2620499999999997E-2</v>
      </c>
      <c r="G626" s="13">
        <v>5.2261400000000002E-4</v>
      </c>
      <c r="H626" s="13">
        <v>9.4037400000000007E-3</v>
      </c>
      <c r="I626" s="13">
        <v>-3.46888578374136</v>
      </c>
      <c r="J626" s="13">
        <v>0.3916</v>
      </c>
      <c r="K626" s="13">
        <v>61.512999999999998</v>
      </c>
      <c r="L626" s="13" t="s">
        <v>2281</v>
      </c>
      <c r="M626" s="13">
        <v>-0.85993485342019604</v>
      </c>
      <c r="N626" s="13">
        <v>-0.75971731448763302</v>
      </c>
      <c r="O626" s="13">
        <v>0.391129032258065</v>
      </c>
      <c r="P626" s="13">
        <v>0.80662983425414403</v>
      </c>
      <c r="Q626" s="13">
        <v>3.0672181780479599</v>
      </c>
      <c r="R626" s="13">
        <v>2.57113827439552</v>
      </c>
      <c r="S626" s="13">
        <v>1.7520138264454099</v>
      </c>
      <c r="T626" s="13">
        <v>2.1770318077043802</v>
      </c>
      <c r="U626" s="13">
        <v>3.4720011005529998</v>
      </c>
      <c r="V626" s="13">
        <v>2.1145477810095099</v>
      </c>
      <c r="W626" s="13">
        <v>2.09193171698842</v>
      </c>
      <c r="X626" s="13">
        <v>3.1894608412735299</v>
      </c>
      <c r="Y626" s="13">
        <v>1.4140049207769601</v>
      </c>
      <c r="Z626" s="13">
        <v>2.3832131613689498</v>
      </c>
      <c r="AA626" s="13">
        <v>2.1695590229044899</v>
      </c>
      <c r="AB626" s="13">
        <v>1.707973293552</v>
      </c>
      <c r="AC626" s="13">
        <v>1.8775818410243399</v>
      </c>
      <c r="AD626" s="13">
        <v>3.1169277321655402</v>
      </c>
      <c r="AE626" s="13">
        <v>2.11110491965424</v>
      </c>
      <c r="AF626" s="13">
        <v>2.54336066335935</v>
      </c>
      <c r="AG626" s="13">
        <v>2.1285849691188199</v>
      </c>
      <c r="AH626" s="13">
        <v>2.0594055773522002</v>
      </c>
      <c r="AI626" s="13">
        <v>2.5961894704813702</v>
      </c>
      <c r="AJ626" s="13">
        <v>2.48596684759264</v>
      </c>
      <c r="AK626" s="13">
        <v>3.4189015872107702</v>
      </c>
      <c r="AL626" s="13">
        <v>1.80297161414011</v>
      </c>
      <c r="AM626" s="13">
        <v>2.1793951383304102</v>
      </c>
      <c r="AN626" s="13">
        <v>1.60125521848633</v>
      </c>
      <c r="AO626" s="13">
        <v>2.9077172951493502</v>
      </c>
      <c r="AP626" s="13">
        <v>2.3806752271431901</v>
      </c>
      <c r="AQ626" s="13">
        <v>2.23683015125828</v>
      </c>
      <c r="AR626" s="13">
        <v>1.86367285604945</v>
      </c>
      <c r="AS626" s="13">
        <v>2.4770767104824301</v>
      </c>
      <c r="AT626" s="13">
        <v>2.7791645630218502</v>
      </c>
      <c r="AU626" s="13">
        <v>2.2121650776528101</v>
      </c>
      <c r="AV626" s="13">
        <v>3.0009737627859501</v>
      </c>
      <c r="AW626" s="13">
        <v>2.3524698898039098</v>
      </c>
      <c r="AX626" s="13">
        <v>2.5608278013843999</v>
      </c>
      <c r="AY626" s="13">
        <v>3.8441437872403399</v>
      </c>
      <c r="AZ626" s="13">
        <v>2.1281130625920301</v>
      </c>
      <c r="BA626" s="13">
        <v>3.4989813666983798</v>
      </c>
      <c r="BB626" s="13">
        <v>2.4881339695060101</v>
      </c>
      <c r="BC626" s="13">
        <v>2.71439468235807</v>
      </c>
      <c r="BD626" s="13">
        <v>3.2749563589172199</v>
      </c>
      <c r="BE626" s="13">
        <v>2.67868634243955</v>
      </c>
      <c r="BF626" s="13">
        <v>2.0904116661369598</v>
      </c>
      <c r="BG626" s="13">
        <v>2.1315835533320699</v>
      </c>
      <c r="BH626" s="13">
        <v>1.79289447769108</v>
      </c>
      <c r="BI626" s="13">
        <v>3.7219365511396498</v>
      </c>
      <c r="BJ626" s="13">
        <v>2.2332585088606902</v>
      </c>
      <c r="BK626" s="13">
        <v>1.64460589590034</v>
      </c>
      <c r="BL626" s="13">
        <v>2.6822651275543499</v>
      </c>
      <c r="BM626" s="13">
        <v>1.8923809149195601</v>
      </c>
      <c r="BP626" s="13">
        <v>0.90454034907921499</v>
      </c>
      <c r="BQ626" s="13">
        <v>-6.0613462989148898E-3</v>
      </c>
      <c r="BR626" s="13">
        <v>5.0521702448688303E-2</v>
      </c>
      <c r="BS626" s="13">
        <v>-0.119975099910202</v>
      </c>
      <c r="BT626" s="13">
        <v>0.985194816221027</v>
      </c>
      <c r="BU626" s="13">
        <v>0.90498802290697999</v>
      </c>
      <c r="BV626" s="13">
        <v>7.6743924024327897E-3</v>
      </c>
      <c r="BW626" s="13">
        <v>6.4269387324602897E-2</v>
      </c>
      <c r="BX626" s="13">
        <v>0.119409764460209</v>
      </c>
      <c r="BY626" s="13">
        <v>0.97723979380471604</v>
      </c>
    </row>
    <row r="627" spans="1:77" x14ac:dyDescent="0.15">
      <c r="A627" s="13" t="s">
        <v>2282</v>
      </c>
      <c r="B627" s="13">
        <v>16</v>
      </c>
      <c r="C627" s="13">
        <v>4760867</v>
      </c>
      <c r="D627" s="13" t="s">
        <v>18</v>
      </c>
      <c r="E627" s="13" t="s">
        <v>27</v>
      </c>
      <c r="F627" s="13">
        <v>9.1781699999999994E-2</v>
      </c>
      <c r="G627" s="13">
        <v>5.2274699999999995E-4</v>
      </c>
      <c r="H627" s="13">
        <v>2.6459099999999999E-2</v>
      </c>
      <c r="I627" s="13">
        <v>3.4688141319999501</v>
      </c>
      <c r="J627" s="13">
        <v>2.4539999999999999E-2</v>
      </c>
      <c r="K627" s="13">
        <v>211.166</v>
      </c>
      <c r="L627" s="13" t="s">
        <v>2283</v>
      </c>
      <c r="M627" s="13">
        <v>0.24090909090909099</v>
      </c>
      <c r="N627" s="13">
        <v>-0.30207064555420199</v>
      </c>
      <c r="O627" s="13">
        <v>2.5309491059147202</v>
      </c>
      <c r="P627" s="13">
        <v>-0.84423076923076901</v>
      </c>
      <c r="Q627" s="13">
        <v>4.7337366889477304</v>
      </c>
      <c r="R627" s="13">
        <v>4.4020336568187304</v>
      </c>
      <c r="S627" s="13">
        <v>4.5352514399645596</v>
      </c>
      <c r="T627" s="13">
        <v>2.9634191207210798</v>
      </c>
      <c r="U627" s="13">
        <v>3.7879198878792</v>
      </c>
      <c r="V627" s="13">
        <v>3.1508638081692402</v>
      </c>
      <c r="W627" s="13">
        <v>2.0599524606039301</v>
      </c>
      <c r="X627" s="13">
        <v>2.7620220891493199</v>
      </c>
      <c r="Y627" s="13">
        <v>3.4799588444515401</v>
      </c>
      <c r="Z627" s="13">
        <v>3.1197786886667598</v>
      </c>
      <c r="AA627" s="13">
        <v>3.1087202396176101</v>
      </c>
      <c r="AB627" s="13">
        <v>3.3119669629230599</v>
      </c>
      <c r="AC627" s="13">
        <v>2.9495945667179702</v>
      </c>
      <c r="AD627" s="13">
        <v>2.4754578309594</v>
      </c>
      <c r="AE627" s="13">
        <v>2.30292181744464</v>
      </c>
      <c r="AF627" s="13">
        <v>2.7928789264829001</v>
      </c>
      <c r="AG627" s="13">
        <v>2.2869081584744801</v>
      </c>
      <c r="AH627" s="13">
        <v>3.4753471868959198</v>
      </c>
      <c r="AI627" s="13">
        <v>2.10367975658458</v>
      </c>
      <c r="AJ627" s="13">
        <v>5.44026273654229</v>
      </c>
      <c r="AK627" s="13">
        <v>5.68363446838082</v>
      </c>
      <c r="AL627" s="13">
        <v>3.0509733792762499</v>
      </c>
      <c r="AM627" s="13">
        <v>3.1285277116626999</v>
      </c>
      <c r="AN627" s="13">
        <v>2.87590819330079</v>
      </c>
      <c r="AO627" s="13">
        <v>3.1088001845651099</v>
      </c>
      <c r="AP627" s="13">
        <v>3.0738661342321199</v>
      </c>
      <c r="AQ627" s="13">
        <v>3.0505822535673301</v>
      </c>
      <c r="AR627" s="13">
        <v>3.6901453853841</v>
      </c>
      <c r="AS627" s="13">
        <v>2.5090314396496298</v>
      </c>
      <c r="AT627" s="13">
        <v>2.1892137642840601</v>
      </c>
      <c r="AU627" s="13">
        <v>4.6351693791109803</v>
      </c>
      <c r="AV627" s="13">
        <v>3.4379246798657999</v>
      </c>
      <c r="AW627" s="13">
        <v>4.3553976173461901</v>
      </c>
      <c r="AX627" s="13">
        <v>7.2155543936369098</v>
      </c>
      <c r="AY627" s="13">
        <v>2.8980155617716301</v>
      </c>
      <c r="AZ627" s="13">
        <v>3.6631207393635599</v>
      </c>
      <c r="BA627" s="13">
        <v>3.4226056253260002</v>
      </c>
      <c r="BB627" s="13">
        <v>4.1243863405350503</v>
      </c>
      <c r="BC627" s="13">
        <v>2.3140053189496901</v>
      </c>
      <c r="BD627" s="13">
        <v>2.9935819055189898</v>
      </c>
      <c r="BE627" s="13">
        <v>4.97076009956844</v>
      </c>
      <c r="BF627" s="13">
        <v>2.2963681431188698</v>
      </c>
      <c r="BG627" s="13">
        <v>1.9652454968041799</v>
      </c>
      <c r="BH627" s="13">
        <v>3.2486655827418001</v>
      </c>
      <c r="BI627" s="13">
        <v>2.34373224029975</v>
      </c>
      <c r="BJ627" s="13">
        <v>2.77278215782371</v>
      </c>
      <c r="BK627" s="13">
        <v>2.8296397234521402</v>
      </c>
      <c r="BL627" s="13">
        <v>3.8998858761953499</v>
      </c>
      <c r="BM627" s="13">
        <v>4.1275676828152701</v>
      </c>
      <c r="BN627" s="13" t="s">
        <v>2284</v>
      </c>
      <c r="BO627" s="13" t="s">
        <v>2285</v>
      </c>
      <c r="BP627" s="13">
        <v>0.45165304269082102</v>
      </c>
      <c r="BQ627" s="13">
        <v>-0.107080369203649</v>
      </c>
      <c r="BR627" s="13">
        <v>0.142182217226244</v>
      </c>
      <c r="BS627" s="13">
        <v>-0.75312068761214501</v>
      </c>
      <c r="BT627" s="13">
        <v>0.950728908822979</v>
      </c>
      <c r="BU627" s="13">
        <v>0.769162361595225</v>
      </c>
      <c r="BV627" s="13">
        <v>-5.0136643021608703E-2</v>
      </c>
      <c r="BW627" s="13">
        <v>0.170768214594819</v>
      </c>
      <c r="BX627" s="13">
        <v>-0.29359470168712498</v>
      </c>
      <c r="BY627" s="13">
        <v>0.97689300678616597</v>
      </c>
    </row>
    <row r="628" spans="1:77" x14ac:dyDescent="0.15">
      <c r="A628" s="13" t="s">
        <v>2286</v>
      </c>
      <c r="B628" s="13">
        <v>7</v>
      </c>
      <c r="C628" s="13">
        <v>24626860</v>
      </c>
      <c r="D628" s="13" t="s">
        <v>34</v>
      </c>
      <c r="E628" s="13" t="s">
        <v>19</v>
      </c>
      <c r="F628" s="13">
        <v>4.7161599999999998E-2</v>
      </c>
      <c r="G628" s="13">
        <v>5.2637699999999996E-4</v>
      </c>
      <c r="H628" s="13">
        <v>1.3603199999999999E-2</v>
      </c>
      <c r="I628" s="13">
        <v>3.4669489531874902</v>
      </c>
      <c r="J628" s="13">
        <v>0.15340000000000001</v>
      </c>
      <c r="K628" s="13">
        <v>61.555</v>
      </c>
      <c r="L628" s="13" t="s">
        <v>2287</v>
      </c>
      <c r="M628" s="13">
        <v>-1.1419491525423699</v>
      </c>
      <c r="N628" s="13">
        <v>0.715935334872979</v>
      </c>
      <c r="O628" s="13">
        <v>0.24315245478036199</v>
      </c>
      <c r="P628" s="13">
        <v>8.4946236559139798E-2</v>
      </c>
      <c r="Q628" s="13">
        <v>3.0621597587506999</v>
      </c>
      <c r="R628" s="13">
        <v>2.4394785847299798</v>
      </c>
      <c r="S628" s="13">
        <v>3.1650333733198002</v>
      </c>
      <c r="T628" s="13">
        <v>3.81900684766988</v>
      </c>
      <c r="U628" s="13">
        <v>1.4115963811891199</v>
      </c>
      <c r="V628" s="13">
        <v>2.8724831468585901</v>
      </c>
      <c r="W628" s="13">
        <v>3.2711761770088201</v>
      </c>
      <c r="X628" s="13">
        <v>2.5142592317959398</v>
      </c>
      <c r="Y628" s="13">
        <v>4.4708079067754198</v>
      </c>
      <c r="Z628" s="13">
        <v>1.80581536635678</v>
      </c>
      <c r="AA628" s="13">
        <v>2.2733615030434802</v>
      </c>
      <c r="AB628" s="13">
        <v>4.2500689015834796</v>
      </c>
      <c r="AC628" s="13">
        <v>3.1409457598216002</v>
      </c>
      <c r="AD628" s="13">
        <v>4.7300755203964204</v>
      </c>
      <c r="AE628" s="13">
        <v>3.4983298040502202</v>
      </c>
      <c r="AF628" s="13">
        <v>4.3008858215194099</v>
      </c>
      <c r="AG628" s="13">
        <v>3.0022459248593401</v>
      </c>
      <c r="AH628" s="13">
        <v>1.8861767112757</v>
      </c>
      <c r="AI628" s="13">
        <v>2.07129890233605</v>
      </c>
      <c r="AJ628" s="13">
        <v>1.5642749636873901</v>
      </c>
      <c r="AK628" s="13">
        <v>2.54449449484349</v>
      </c>
      <c r="AL628" s="13">
        <v>3.38834519242898</v>
      </c>
      <c r="AM628" s="13">
        <v>1.6732058025110299</v>
      </c>
      <c r="AN628" s="13">
        <v>1.86960571062795</v>
      </c>
      <c r="AO628" s="13">
        <v>2.2571718619371799</v>
      </c>
      <c r="AP628" s="13">
        <v>1.04194049794115</v>
      </c>
      <c r="AQ628" s="13">
        <v>1.61792974075241</v>
      </c>
      <c r="AR628" s="13">
        <v>2.4442578073703398</v>
      </c>
      <c r="AS628" s="13">
        <v>2.3153513671021302</v>
      </c>
      <c r="AT628" s="13">
        <v>2.3744685555304801</v>
      </c>
      <c r="AU628" s="13">
        <v>3.1146040557647998</v>
      </c>
      <c r="AV628" s="13">
        <v>3.97716163765985</v>
      </c>
      <c r="AW628" s="13">
        <v>2.3701631067206201</v>
      </c>
      <c r="AX628" s="13">
        <v>6.0746111418961597</v>
      </c>
      <c r="AY628" s="13">
        <v>2.4658020045121498</v>
      </c>
      <c r="AZ628" s="13">
        <v>2.0155606326579201</v>
      </c>
      <c r="BA628" s="13">
        <v>2.12746227897861</v>
      </c>
      <c r="BB628" s="13">
        <v>2.3177667393088099</v>
      </c>
      <c r="BC628" s="13">
        <v>1.1487004524164499</v>
      </c>
      <c r="BD628" s="13">
        <v>2.6405630964164502</v>
      </c>
      <c r="BE628" s="13">
        <v>2.94340090630992</v>
      </c>
      <c r="BF628" s="13">
        <v>2.4186778036365202</v>
      </c>
      <c r="BG628" s="13">
        <v>2.0275927203567301</v>
      </c>
      <c r="BH628" s="13">
        <v>2.32820498449352</v>
      </c>
      <c r="BI628" s="13">
        <v>3.3417073267309299</v>
      </c>
      <c r="BJ628" s="13">
        <v>2.2152434251070101</v>
      </c>
      <c r="BK628" s="13">
        <v>3.4159258132486001</v>
      </c>
      <c r="BL628" s="13">
        <v>3.0839427499843302</v>
      </c>
      <c r="BM628" s="13">
        <v>5.27304835724384</v>
      </c>
      <c r="BO628" s="13" t="s">
        <v>2288</v>
      </c>
      <c r="BP628" s="13">
        <v>0.85938983087346299</v>
      </c>
      <c r="BQ628" s="13">
        <v>-1.4847741133339599E-2</v>
      </c>
      <c r="BR628" s="13">
        <v>8.3780465795504203E-2</v>
      </c>
      <c r="BS628" s="13">
        <v>-0.177221993126425</v>
      </c>
      <c r="BT628" s="13">
        <v>0.97577945097445395</v>
      </c>
      <c r="BU628" s="13">
        <v>0.86345981569140795</v>
      </c>
      <c r="BV628" s="13">
        <v>1.80209974051487E-2</v>
      </c>
      <c r="BW628" s="13">
        <v>0.10474857178768</v>
      </c>
      <c r="BX628" s="13">
        <v>0.17204050706940799</v>
      </c>
      <c r="BY628" s="13">
        <v>0.97723979380471604</v>
      </c>
    </row>
    <row r="629" spans="1:77" x14ac:dyDescent="0.15">
      <c r="A629" s="13" t="s">
        <v>2289</v>
      </c>
      <c r="B629" s="13">
        <v>13</v>
      </c>
      <c r="C629" s="13">
        <v>99607550</v>
      </c>
      <c r="D629" s="13" t="s">
        <v>34</v>
      </c>
      <c r="E629" s="13" t="s">
        <v>19</v>
      </c>
      <c r="F629" s="13">
        <v>5.56158E-2</v>
      </c>
      <c r="G629" s="13">
        <v>5.3111E-4</v>
      </c>
      <c r="H629" s="13">
        <v>1.6052799999999999E-2</v>
      </c>
      <c r="I629" s="13">
        <v>3.4645544702481801</v>
      </c>
      <c r="J629" s="13">
        <v>8.2820000000000005E-2</v>
      </c>
      <c r="K629" s="13">
        <v>127.087</v>
      </c>
      <c r="L629" s="13" t="s">
        <v>2290</v>
      </c>
      <c r="M629" s="13">
        <v>-1.21946564885496</v>
      </c>
      <c r="N629" s="13">
        <v>1.1172707889125799</v>
      </c>
      <c r="O629" s="13">
        <v>-0.44258373205741602</v>
      </c>
      <c r="P629" s="13">
        <v>-8.8524590163934394E-2</v>
      </c>
      <c r="Q629" s="13">
        <v>2.8258320161413701</v>
      </c>
      <c r="R629" s="13">
        <v>2.2287922341649402</v>
      </c>
      <c r="S629" s="13">
        <v>1.46672362172605</v>
      </c>
      <c r="T629" s="13">
        <v>2.76075533424995</v>
      </c>
      <c r="U629" s="13">
        <v>2.8741119332385501</v>
      </c>
      <c r="V629" s="13">
        <v>4.1145674701927701</v>
      </c>
      <c r="W629" s="13">
        <v>2.2751056261008702</v>
      </c>
      <c r="X629" s="13">
        <v>1.8536115115548899</v>
      </c>
      <c r="Y629" s="13">
        <v>2.2096153530803999</v>
      </c>
      <c r="Z629" s="13">
        <v>2.9024528843872202</v>
      </c>
      <c r="AA629" s="13">
        <v>1.5154307302105301</v>
      </c>
      <c r="AB629" s="13">
        <v>2.9946714331484099</v>
      </c>
      <c r="AC629" s="13">
        <v>2.33802361201941</v>
      </c>
      <c r="AD629" s="13">
        <v>1.7915374292525099</v>
      </c>
      <c r="AE629" s="13">
        <v>2.1986475992322201</v>
      </c>
      <c r="AF629" s="13">
        <v>3.5172138927246999</v>
      </c>
      <c r="AG629" s="13">
        <v>2.5435684647302899</v>
      </c>
      <c r="AH629" s="13">
        <v>1.0399659671869499</v>
      </c>
      <c r="AI629" s="13">
        <v>1.8229952870954</v>
      </c>
      <c r="AJ629" s="13">
        <v>3.8438209357993798</v>
      </c>
      <c r="AK629" s="13">
        <v>4.42747912475253</v>
      </c>
      <c r="AL629" s="13">
        <v>2.5070718212385898</v>
      </c>
      <c r="AM629" s="13">
        <v>2.0936019710860898</v>
      </c>
      <c r="AN629" s="13">
        <v>2.5246373276636001</v>
      </c>
      <c r="AO629" s="13">
        <v>4.13372442565906</v>
      </c>
      <c r="AP629" s="13">
        <v>1.91562414668433</v>
      </c>
      <c r="AQ629" s="13">
        <v>2.03210730105376</v>
      </c>
      <c r="AR629" s="13">
        <v>2.2515095152142601</v>
      </c>
      <c r="AS629" s="13">
        <v>1.8841541498082801</v>
      </c>
      <c r="AT629" s="13">
        <v>1.72782179278043</v>
      </c>
      <c r="AU629" s="13">
        <v>2.2821985440439301</v>
      </c>
      <c r="AV629" s="13">
        <v>1.56518390293482</v>
      </c>
      <c r="AW629" s="13">
        <v>3.08952259131379</v>
      </c>
      <c r="AX629" s="13">
        <v>4.8190882695372999</v>
      </c>
      <c r="AY629" s="13">
        <v>2.315491974485</v>
      </c>
      <c r="AZ629" s="13">
        <v>1.88084974527691</v>
      </c>
      <c r="BA629" s="13">
        <v>5.4616468644458998</v>
      </c>
      <c r="BB629" s="13">
        <v>4.1338702741601399</v>
      </c>
      <c r="BC629" s="13">
        <v>1.29943929448101</v>
      </c>
      <c r="BD629" s="13">
        <v>1.89602088432321</v>
      </c>
      <c r="BE629" s="13">
        <v>4.1815217877367497</v>
      </c>
      <c r="BF629" s="13">
        <v>1.52176865773004</v>
      </c>
      <c r="BG629" s="13">
        <v>6.4111906904867002</v>
      </c>
      <c r="BH629" s="13">
        <v>2.7759390484811601</v>
      </c>
      <c r="BI629" s="13">
        <v>3.2577486920035201</v>
      </c>
      <c r="BJ629" s="13">
        <v>3.05856715150298</v>
      </c>
      <c r="BK629" s="13">
        <v>1.91032659708868</v>
      </c>
      <c r="BL629" s="13">
        <v>1.58824657797021</v>
      </c>
      <c r="BM629" s="13">
        <v>5.7806156464613103</v>
      </c>
      <c r="BO629" s="13" t="s">
        <v>2291</v>
      </c>
      <c r="BP629" s="13">
        <v>0.67994959791934195</v>
      </c>
      <c r="BQ629" s="13">
        <v>-4.6221341053523803E-2</v>
      </c>
      <c r="BR629" s="13">
        <v>0.111992099307211</v>
      </c>
      <c r="BS629" s="13">
        <v>-0.41271965914963199</v>
      </c>
      <c r="BT629" s="13">
        <v>0.971356568456203</v>
      </c>
      <c r="BU629" s="13">
        <v>0.99794836381099905</v>
      </c>
      <c r="BV629" s="13">
        <v>3.5755233279153898E-4</v>
      </c>
      <c r="BW629" s="13">
        <v>0.13899846105893199</v>
      </c>
      <c r="BX629" s="13">
        <v>2.5723474207383201E-3</v>
      </c>
      <c r="BY629" s="13">
        <v>0.99794836381099905</v>
      </c>
    </row>
    <row r="630" spans="1:77" x14ac:dyDescent="0.15">
      <c r="A630" s="13" t="s">
        <v>2292</v>
      </c>
      <c r="B630" s="13">
        <v>12</v>
      </c>
      <c r="C630" s="13">
        <v>113112650</v>
      </c>
      <c r="D630" s="13" t="s">
        <v>27</v>
      </c>
      <c r="E630" s="13" t="s">
        <v>18</v>
      </c>
      <c r="F630" s="13">
        <v>3.2727699999999998E-2</v>
      </c>
      <c r="G630" s="13">
        <v>5.33093E-4</v>
      </c>
      <c r="H630" s="13">
        <v>9.4491599999999999E-3</v>
      </c>
      <c r="I630" s="13">
        <v>3.46355654894192</v>
      </c>
      <c r="J630" s="13">
        <v>0.37930000000000003</v>
      </c>
      <c r="K630" s="13">
        <v>91.325999999999993</v>
      </c>
      <c r="L630" s="13" t="s">
        <v>284</v>
      </c>
      <c r="M630" s="13">
        <v>1.1326860841424</v>
      </c>
      <c r="N630" s="13">
        <v>1.4929577464788699</v>
      </c>
      <c r="O630" s="13">
        <v>0.19402390438247</v>
      </c>
      <c r="P630" s="13">
        <v>-0.61538461538461497</v>
      </c>
      <c r="Q630" s="13">
        <v>2.9936644496570599</v>
      </c>
      <c r="R630" s="13">
        <v>3.7484955468185799</v>
      </c>
      <c r="S630" s="13">
        <v>1.9444438228020899</v>
      </c>
      <c r="T630" s="13">
        <v>2.43081521725016</v>
      </c>
      <c r="U630" s="13">
        <v>2.5348060552882501</v>
      </c>
      <c r="V630" s="13">
        <v>1.8430439642162899</v>
      </c>
      <c r="W630" s="13">
        <v>1.6517525517566201</v>
      </c>
      <c r="X630" s="13">
        <v>1.8382660826681401</v>
      </c>
      <c r="Y630" s="13">
        <v>1.7496332125991501</v>
      </c>
      <c r="Z630" s="13">
        <v>2.22260537414786</v>
      </c>
      <c r="AA630" s="13">
        <v>2.3923928815776598</v>
      </c>
      <c r="AB630" s="13">
        <v>2.53617654545811</v>
      </c>
      <c r="AC630" s="13">
        <v>2.1057510524269798</v>
      </c>
      <c r="AD630" s="13">
        <v>1.55252026976635</v>
      </c>
      <c r="AE630" s="13">
        <v>2.6550436862124802</v>
      </c>
      <c r="AF630" s="13">
        <v>2.4413610580159899</v>
      </c>
      <c r="AG630" s="13">
        <v>1.83891405136714</v>
      </c>
      <c r="AH630" s="13">
        <v>2.6525456158837599</v>
      </c>
      <c r="AI630" s="13">
        <v>2.54805963632628</v>
      </c>
      <c r="AJ630" s="13">
        <v>2.7267405373110298</v>
      </c>
      <c r="AK630" s="13">
        <v>2.2701984294278601</v>
      </c>
      <c r="AL630" s="13">
        <v>2.6034218783655598</v>
      </c>
      <c r="AM630" s="13">
        <v>3.37487030525828</v>
      </c>
      <c r="AN630" s="13">
        <v>2.0113314678198901</v>
      </c>
      <c r="AO630" s="13">
        <v>3.6522786314538398</v>
      </c>
      <c r="AP630" s="13">
        <v>2.7942875600998902</v>
      </c>
      <c r="AQ630" s="13">
        <v>2.3094427517096601</v>
      </c>
      <c r="AR630" s="13">
        <v>3.0176207873573602</v>
      </c>
      <c r="AS630" s="13">
        <v>2.3884817594413499</v>
      </c>
      <c r="AT630" s="13">
        <v>2.12862683892895</v>
      </c>
      <c r="AU630" s="13">
        <v>2.8874011855424802</v>
      </c>
      <c r="AV630" s="13">
        <v>2.82593432706848</v>
      </c>
      <c r="AW630" s="13">
        <v>2.41914672632126</v>
      </c>
      <c r="AX630" s="13">
        <v>2.5054024576456002</v>
      </c>
      <c r="AY630" s="13">
        <v>2.5280780557239999</v>
      </c>
      <c r="AZ630" s="13">
        <v>2.1738255796664099</v>
      </c>
      <c r="BA630" s="13">
        <v>2.4217805583246999</v>
      </c>
      <c r="BB630" s="13">
        <v>2.3907678321510999</v>
      </c>
      <c r="BC630" s="13">
        <v>2.1186031105870802</v>
      </c>
      <c r="BD630" s="13">
        <v>2.8663678314833798</v>
      </c>
      <c r="BE630" s="13">
        <v>2.4538275364459601</v>
      </c>
      <c r="BF630" s="13">
        <v>2.1395646342721601</v>
      </c>
      <c r="BG630" s="13">
        <v>2.74974968080992</v>
      </c>
      <c r="BH630" s="13">
        <v>1.70184227405958</v>
      </c>
      <c r="BI630" s="13">
        <v>2.9551277235161502</v>
      </c>
      <c r="BJ630" s="13">
        <v>3.3600522275248799</v>
      </c>
      <c r="BK630" s="13">
        <v>1.7549364719432701</v>
      </c>
      <c r="BL630" s="13">
        <v>2.4936123670550598</v>
      </c>
      <c r="BM630" s="13">
        <v>3.8952314540252702</v>
      </c>
      <c r="BO630" s="13" t="s">
        <v>2293</v>
      </c>
      <c r="BP630" s="13">
        <v>6.8761491855457602E-2</v>
      </c>
      <c r="BQ630" s="13">
        <v>8.8850046152710402E-2</v>
      </c>
      <c r="BR630" s="13">
        <v>4.8737293110301901E-2</v>
      </c>
      <c r="BS630" s="13">
        <v>1.8230402322842501</v>
      </c>
      <c r="BT630" s="13">
        <v>0.90945605861588097</v>
      </c>
      <c r="BU630" s="13">
        <v>0.34267259404119899</v>
      </c>
      <c r="BV630" s="13">
        <v>5.9971764136298601E-2</v>
      </c>
      <c r="BW630" s="13">
        <v>6.3154801712278996E-2</v>
      </c>
      <c r="BX630" s="13">
        <v>0.94959943678579195</v>
      </c>
      <c r="BY630" s="13">
        <v>0.90780459515046796</v>
      </c>
    </row>
    <row r="631" spans="1:77" x14ac:dyDescent="0.15">
      <c r="A631" s="13" t="s">
        <v>2294</v>
      </c>
      <c r="B631" s="13">
        <v>17</v>
      </c>
      <c r="C631" s="13">
        <v>48456193</v>
      </c>
      <c r="D631" s="13" t="s">
        <v>18</v>
      </c>
      <c r="E631" s="13" t="s">
        <v>27</v>
      </c>
      <c r="F631" s="13">
        <v>3.53657E-2</v>
      </c>
      <c r="G631" s="13">
        <v>5.3605700000000005E-4</v>
      </c>
      <c r="H631" s="13">
        <v>1.0215200000000001E-2</v>
      </c>
      <c r="I631" s="13">
        <v>3.4620663325240799</v>
      </c>
      <c r="J631" s="13">
        <v>0.24229999999999999</v>
      </c>
      <c r="K631" s="13">
        <v>106.895</v>
      </c>
      <c r="L631" s="13" t="s">
        <v>2295</v>
      </c>
      <c r="M631" s="13">
        <v>-0.61398176291793305</v>
      </c>
      <c r="N631" s="13">
        <v>-0.64724919093851196</v>
      </c>
      <c r="O631" s="13">
        <v>-3.4068441064638799E-2</v>
      </c>
      <c r="P631" s="13">
        <v>-1.46073298429319</v>
      </c>
      <c r="Q631" s="13">
        <v>3.34229906388377</v>
      </c>
      <c r="R631" s="13">
        <v>2.6155286729437601</v>
      </c>
      <c r="S631" s="13">
        <v>3.6922554475284901</v>
      </c>
      <c r="T631" s="13">
        <v>10.3895603145306</v>
      </c>
      <c r="U631" s="13">
        <v>3.4611904671965901</v>
      </c>
      <c r="V631" s="13">
        <v>8.0408480595070504</v>
      </c>
      <c r="W631" s="13">
        <v>3.2229642618430399</v>
      </c>
      <c r="X631" s="13">
        <v>2.8527814190115302</v>
      </c>
      <c r="Y631" s="13">
        <v>3.6400924124774701</v>
      </c>
      <c r="Z631" s="13">
        <v>3.9263571365060401</v>
      </c>
      <c r="AA631" s="13">
        <v>4.3064284806564599</v>
      </c>
      <c r="AB631" s="13">
        <v>4.97501792563423</v>
      </c>
      <c r="AC631" s="13">
        <v>4.36141518234942</v>
      </c>
      <c r="AD631" s="13">
        <v>3.74548429958356</v>
      </c>
      <c r="AE631" s="13">
        <v>3.09220724849225</v>
      </c>
      <c r="AF631" s="13">
        <v>4.2147049178949496</v>
      </c>
      <c r="AG631" s="13">
        <v>3.5072378658546799</v>
      </c>
      <c r="AH631" s="13">
        <v>3.5221624595674199</v>
      </c>
      <c r="AI631" s="13">
        <v>2.7960987943282598</v>
      </c>
      <c r="AJ631" s="13">
        <v>4.6024574787393702</v>
      </c>
      <c r="AK631" s="13">
        <v>8.2054221742648998</v>
      </c>
      <c r="AL631" s="13">
        <v>3.57538092070034</v>
      </c>
      <c r="AM631" s="13">
        <v>4.8228246026193702</v>
      </c>
      <c r="AN631" s="13">
        <v>3.2942052484707598</v>
      </c>
      <c r="AO631" s="13">
        <v>5.7035521942449003</v>
      </c>
      <c r="AP631" s="13">
        <v>5.0358534904249597</v>
      </c>
      <c r="AQ631" s="13">
        <v>4.2245654783945401</v>
      </c>
      <c r="AR631" s="13">
        <v>4.6228691397120203</v>
      </c>
      <c r="AS631" s="13">
        <v>3.2493469875551901</v>
      </c>
      <c r="AT631" s="13">
        <v>4.0403441251799004</v>
      </c>
      <c r="AU631" s="13">
        <v>6.5009572108348896</v>
      </c>
      <c r="AV631" s="13">
        <v>4.0081078551482197</v>
      </c>
      <c r="AW631" s="13">
        <v>7.1173542786275297</v>
      </c>
      <c r="AX631" s="13">
        <v>7.1399215946371699</v>
      </c>
      <c r="AY631" s="13">
        <v>3.4093418205446899</v>
      </c>
      <c r="AZ631" s="13">
        <v>4.3350755599664401</v>
      </c>
      <c r="BA631" s="13">
        <v>3.6552748269239501</v>
      </c>
      <c r="BB631" s="13">
        <v>5.6155456816177098</v>
      </c>
      <c r="BC631" s="13">
        <v>3.7513314041718901</v>
      </c>
      <c r="BD631" s="13">
        <v>8.5385010266940498</v>
      </c>
      <c r="BE631" s="13">
        <v>10.658363124378599</v>
      </c>
      <c r="BF631" s="13">
        <v>3.5396334724334002</v>
      </c>
      <c r="BG631" s="13">
        <v>2.47734734233347</v>
      </c>
      <c r="BH631" s="13">
        <v>2.4159333740217401</v>
      </c>
      <c r="BI631" s="13">
        <v>9.6881702429369092</v>
      </c>
      <c r="BJ631" s="13">
        <v>7.43694880379645</v>
      </c>
      <c r="BK631" s="13">
        <v>3.0209575773408899</v>
      </c>
      <c r="BL631" s="13">
        <v>2.0640010490951601</v>
      </c>
      <c r="BM631" s="13">
        <v>4.6810780371348599</v>
      </c>
      <c r="BN631" s="13" t="s">
        <v>2296</v>
      </c>
      <c r="BO631" s="13" t="s">
        <v>2297</v>
      </c>
      <c r="BP631" s="13">
        <v>0.79178276669665704</v>
      </c>
      <c r="BQ631" s="13">
        <v>-1.5573289382722901E-2</v>
      </c>
      <c r="BR631" s="13">
        <v>5.8966028270631299E-2</v>
      </c>
      <c r="BS631" s="13">
        <v>-0.26410612753579898</v>
      </c>
      <c r="BT631" s="13">
        <v>0.97314926037277805</v>
      </c>
      <c r="BU631" s="13">
        <v>0.99334159805328903</v>
      </c>
      <c r="BV631" s="13">
        <v>6.2167353751546204E-4</v>
      </c>
      <c r="BW631" s="13">
        <v>7.4466085894708794E-2</v>
      </c>
      <c r="BX631" s="13">
        <v>8.3484116298857894E-3</v>
      </c>
      <c r="BY631" s="13">
        <v>0.99690661187611695</v>
      </c>
    </row>
    <row r="632" spans="1:77" x14ac:dyDescent="0.15">
      <c r="A632" s="13" t="s">
        <v>2298</v>
      </c>
      <c r="B632" s="13">
        <v>6</v>
      </c>
      <c r="C632" s="13">
        <v>109691101</v>
      </c>
      <c r="D632" s="13" t="s">
        <v>19</v>
      </c>
      <c r="E632" s="13" t="s">
        <v>34</v>
      </c>
      <c r="F632" s="13">
        <v>3.5831099999999998E-2</v>
      </c>
      <c r="G632" s="13">
        <v>5.3660600000000002E-4</v>
      </c>
      <c r="H632" s="13">
        <v>1.03505E-2</v>
      </c>
      <c r="I632" s="13">
        <v>3.4617747934882401</v>
      </c>
      <c r="J632" s="13">
        <v>0.27510000000000001</v>
      </c>
      <c r="K632" s="13">
        <v>364.95299999999997</v>
      </c>
      <c r="L632" s="13" t="s">
        <v>2299</v>
      </c>
      <c r="M632" s="13">
        <v>0.45427728613569301</v>
      </c>
      <c r="N632" s="13">
        <v>6.3311688311688305E-2</v>
      </c>
      <c r="O632" s="13">
        <v>-0.95667870036101099</v>
      </c>
      <c r="P632" s="13">
        <v>0.50495049504950495</v>
      </c>
      <c r="Q632" s="13">
        <v>8.4469843005011906</v>
      </c>
      <c r="R632" s="13">
        <v>6.8256238594474699</v>
      </c>
      <c r="S632" s="13">
        <v>5.3989881186533903</v>
      </c>
      <c r="T632" s="13">
        <v>6.6721060619883703</v>
      </c>
      <c r="U632" s="13">
        <v>4.5900801549303401</v>
      </c>
      <c r="V632" s="13">
        <v>6.7304872789995702</v>
      </c>
      <c r="W632" s="13">
        <v>4.3526023697259903</v>
      </c>
      <c r="X632" s="13">
        <v>5.0390656010161399</v>
      </c>
      <c r="Y632" s="13">
        <v>6.6060030530289797</v>
      </c>
      <c r="Z632" s="13">
        <v>4.6536962091114997</v>
      </c>
      <c r="AA632" s="13">
        <v>5.00821660855914</v>
      </c>
      <c r="AB632" s="13">
        <v>6.4381215051546903</v>
      </c>
      <c r="AC632" s="13">
        <v>7.0369960210443203</v>
      </c>
      <c r="AD632" s="13">
        <v>7.0018272736778</v>
      </c>
      <c r="AE632" s="13">
        <v>5.9833188410142597</v>
      </c>
      <c r="AF632" s="13">
        <v>7.4508782690953099</v>
      </c>
      <c r="AG632" s="13">
        <v>6.9342210873909798</v>
      </c>
      <c r="AH632" s="13">
        <v>3.8320095994514598</v>
      </c>
      <c r="AI632" s="13">
        <v>5.3661663570129301</v>
      </c>
      <c r="AJ632" s="13">
        <v>6.6073857685717599</v>
      </c>
      <c r="AK632" s="13">
        <v>12.234709765890999</v>
      </c>
      <c r="AL632" s="13">
        <v>5.72421489061397</v>
      </c>
      <c r="AM632" s="13">
        <v>6.2350252076055996</v>
      </c>
      <c r="AN632" s="13">
        <v>6.1046174018919199</v>
      </c>
      <c r="AO632" s="13">
        <v>7.9075753426863997</v>
      </c>
      <c r="AP632" s="13">
        <v>7.3400252391011902</v>
      </c>
      <c r="AQ632" s="13">
        <v>4.6336873009981101</v>
      </c>
      <c r="AR632" s="13">
        <v>5.4448531866893903</v>
      </c>
      <c r="AS632" s="13">
        <v>3.59454344740577</v>
      </c>
      <c r="AT632" s="13">
        <v>5.3103969445380601</v>
      </c>
      <c r="AU632" s="13">
        <v>8.77297241728348</v>
      </c>
      <c r="AV632" s="13">
        <v>4.5355191256830603</v>
      </c>
      <c r="AW632" s="13">
        <v>5.4238832836678803</v>
      </c>
      <c r="AX632" s="13">
        <v>8.3362075710865309</v>
      </c>
      <c r="AY632" s="13">
        <v>7.4832072767874598</v>
      </c>
      <c r="AZ632" s="13">
        <v>3.7859603399973301</v>
      </c>
      <c r="BA632" s="13">
        <v>5.68597483852471</v>
      </c>
      <c r="BB632" s="13">
        <v>4.5341433587123801</v>
      </c>
      <c r="BC632" s="13">
        <v>4.0894032185475897</v>
      </c>
      <c r="BD632" s="13">
        <v>11.852532131286599</v>
      </c>
      <c r="BE632" s="13">
        <v>11.878937133249</v>
      </c>
      <c r="BF632" s="13">
        <v>4.0531140002047401</v>
      </c>
      <c r="BG632" s="13">
        <v>7.3546796333420099</v>
      </c>
      <c r="BH632" s="13">
        <v>7.0736179552347203</v>
      </c>
      <c r="BI632" s="13">
        <v>9.2885726989773207</v>
      </c>
      <c r="BJ632" s="13">
        <v>7.9423138239165496</v>
      </c>
      <c r="BK632" s="13">
        <v>3.3988714434573701</v>
      </c>
      <c r="BL632" s="13">
        <v>2.8155636073529902</v>
      </c>
      <c r="BM632" s="13">
        <v>14.142950879709501</v>
      </c>
      <c r="BN632" s="13" t="s">
        <v>2300</v>
      </c>
      <c r="BO632" s="13" t="s">
        <v>2301</v>
      </c>
      <c r="BP632" s="13">
        <v>0.42960611048213099</v>
      </c>
      <c r="BQ632" s="13">
        <v>4.49609939091953E-2</v>
      </c>
      <c r="BR632" s="13">
        <v>5.6886377839689001E-2</v>
      </c>
      <c r="BS632" s="13">
        <v>0.79036485739871498</v>
      </c>
      <c r="BT632" s="13">
        <v>0.950728908822979</v>
      </c>
      <c r="BU632" s="13">
        <v>0.48040493564626002</v>
      </c>
      <c r="BV632" s="13">
        <v>5.1396614756459701E-2</v>
      </c>
      <c r="BW632" s="13">
        <v>7.2793281438324697E-2</v>
      </c>
      <c r="BX632" s="13">
        <v>0.70606261650680402</v>
      </c>
      <c r="BY632" s="13">
        <v>0.92742265568776105</v>
      </c>
    </row>
    <row r="633" spans="1:77" x14ac:dyDescent="0.15">
      <c r="A633" s="13" t="s">
        <v>2302</v>
      </c>
      <c r="B633" s="13">
        <v>7</v>
      </c>
      <c r="C633" s="13">
        <v>150112138</v>
      </c>
      <c r="D633" s="13" t="s">
        <v>34</v>
      </c>
      <c r="E633" s="13" t="s">
        <v>19</v>
      </c>
      <c r="F633" s="13">
        <v>-3.9679800000000001E-2</v>
      </c>
      <c r="G633" s="13">
        <v>5.3787799999999999E-4</v>
      </c>
      <c r="H633" s="13">
        <v>1.14643E-2</v>
      </c>
      <c r="I633" s="13">
        <v>-3.4611620421656801</v>
      </c>
      <c r="J633" s="13">
        <v>0.2147</v>
      </c>
      <c r="K633" s="13">
        <v>71.945999999999998</v>
      </c>
      <c r="L633" s="13" t="s">
        <v>2096</v>
      </c>
      <c r="M633" s="13">
        <v>-0.107349081364829</v>
      </c>
      <c r="N633" s="13">
        <v>0.56213017751479299</v>
      </c>
      <c r="O633" s="13">
        <v>-1.05501618122977</v>
      </c>
      <c r="P633" s="13">
        <v>-0.40575221238938097</v>
      </c>
      <c r="Q633" s="13">
        <v>2.9171398284576999</v>
      </c>
      <c r="R633" s="13">
        <v>2.3893339903251598</v>
      </c>
      <c r="S633" s="13">
        <v>2.5473769594578402</v>
      </c>
      <c r="T633" s="13">
        <v>2.86724898462331</v>
      </c>
      <c r="U633" s="13">
        <v>2.7103571709985701</v>
      </c>
      <c r="V633" s="13">
        <v>3.1871442382848998</v>
      </c>
      <c r="W633" s="13">
        <v>2.6423398969044798</v>
      </c>
      <c r="X633" s="13">
        <v>1.71725420439845</v>
      </c>
      <c r="Y633" s="13">
        <v>2.9575790345086999</v>
      </c>
      <c r="Z633" s="13">
        <v>3.15376025905868</v>
      </c>
      <c r="AA633" s="13">
        <v>3.3899670132525701</v>
      </c>
      <c r="AB633" s="13">
        <v>3.53949986758975</v>
      </c>
      <c r="AC633" s="13">
        <v>4.7859518615214096</v>
      </c>
      <c r="AD633" s="13">
        <v>2.70116721235518</v>
      </c>
      <c r="AE633" s="13">
        <v>2.8219008113664299</v>
      </c>
      <c r="AF633" s="13">
        <v>3.47526670361757</v>
      </c>
      <c r="AG633" s="13">
        <v>2.8686152687564701</v>
      </c>
      <c r="AH633" s="13">
        <v>2.5627141940804501</v>
      </c>
      <c r="AI633" s="13">
        <v>2.3909456840431398</v>
      </c>
      <c r="AJ633" s="13">
        <v>4.2588673869414704</v>
      </c>
      <c r="AK633" s="13">
        <v>2.42788696755321</v>
      </c>
      <c r="AL633" s="13">
        <v>3.4000803127279302</v>
      </c>
      <c r="AM633" s="13">
        <v>2.7237136465324401</v>
      </c>
      <c r="AN633" s="13">
        <v>3.80081637693735</v>
      </c>
      <c r="AO633" s="13">
        <v>2.1559770475470001</v>
      </c>
      <c r="AP633" s="13">
        <v>3.4700116503114198</v>
      </c>
      <c r="AQ633" s="13">
        <v>1.7328290816377001</v>
      </c>
      <c r="AR633" s="13">
        <v>2.4102316071801502</v>
      </c>
      <c r="AS633" s="13">
        <v>2.9383246765815998</v>
      </c>
      <c r="AT633" s="13">
        <v>2.5905461251762198</v>
      </c>
      <c r="AU633" s="13">
        <v>2.5729023347789499</v>
      </c>
      <c r="AV633" s="13">
        <v>2.02823223891671</v>
      </c>
      <c r="AW633" s="13">
        <v>3.9379413574295001</v>
      </c>
      <c r="AX633" s="13">
        <v>2.7216837132178302</v>
      </c>
      <c r="AY633" s="13">
        <v>2.5152278205157801</v>
      </c>
      <c r="AZ633" s="13">
        <v>2.57158425167583</v>
      </c>
      <c r="BA633" s="13">
        <v>2.5699662703322201</v>
      </c>
      <c r="BB633" s="13">
        <v>3.6032476234322899</v>
      </c>
      <c r="BC633" s="13">
        <v>2.7359204608400201</v>
      </c>
      <c r="BD633" s="13">
        <v>3.33161068044789</v>
      </c>
      <c r="BE633" s="13">
        <v>2.8050838614845102</v>
      </c>
      <c r="BF633" s="13">
        <v>2.52283573561248</v>
      </c>
      <c r="BG633" s="13">
        <v>2.9178248911937801</v>
      </c>
      <c r="BH633" s="13">
        <v>3.1082051736182899</v>
      </c>
      <c r="BI633" s="13">
        <v>5.4681465713851303</v>
      </c>
      <c r="BJ633" s="13">
        <v>4.2497815917812201</v>
      </c>
      <c r="BK633" s="13">
        <v>2.1503041873811202</v>
      </c>
      <c r="BL633" s="13">
        <v>1.8819586063261999</v>
      </c>
      <c r="BM633" s="13">
        <v>3.45958966372985</v>
      </c>
      <c r="BO633" s="13" t="s">
        <v>2303</v>
      </c>
      <c r="BP633" s="13">
        <v>0.13820245474170101</v>
      </c>
      <c r="BQ633" s="13">
        <v>-9.3535272059388205E-2</v>
      </c>
      <c r="BR633" s="13">
        <v>6.3013709876810903E-2</v>
      </c>
      <c r="BS633" s="13">
        <v>-1.4843638351438999</v>
      </c>
      <c r="BT633" s="13">
        <v>0.950728908822979</v>
      </c>
      <c r="BU633" s="13">
        <v>7.7237187622844206E-2</v>
      </c>
      <c r="BV633" s="13">
        <v>-0.14267628770559401</v>
      </c>
      <c r="BW633" s="13">
        <v>8.0617960722607795E-2</v>
      </c>
      <c r="BX633" s="13">
        <v>-1.76978289238199</v>
      </c>
      <c r="BY633" s="13">
        <v>0.79625966621488897</v>
      </c>
    </row>
    <row r="634" spans="1:77" x14ac:dyDescent="0.15">
      <c r="A634" s="13" t="s">
        <v>2304</v>
      </c>
      <c r="B634" s="13">
        <v>11</v>
      </c>
      <c r="C634" s="13">
        <v>112022848</v>
      </c>
      <c r="D634" s="13" t="s">
        <v>19</v>
      </c>
      <c r="E634" s="13" t="s">
        <v>34</v>
      </c>
      <c r="F634" s="13">
        <v>3.62373E-2</v>
      </c>
      <c r="G634" s="13">
        <v>5.3843499999999998E-4</v>
      </c>
      <c r="H634" s="13">
        <v>1.04706E-2</v>
      </c>
      <c r="I634" s="13">
        <v>3.4608618417282702</v>
      </c>
      <c r="J634" s="13">
        <v>0.22289999999999999</v>
      </c>
      <c r="K634" s="13">
        <v>90.346999999999994</v>
      </c>
      <c r="L634" s="13" t="s">
        <v>2305</v>
      </c>
      <c r="M634" s="13">
        <v>-1.4198250728863</v>
      </c>
      <c r="N634" s="13">
        <v>-1.6198083067092699</v>
      </c>
      <c r="O634" s="13">
        <v>-1.40143369175627</v>
      </c>
      <c r="P634" s="13">
        <v>0.87192118226601001</v>
      </c>
      <c r="Q634" s="13">
        <v>2.4648688858447101</v>
      </c>
      <c r="R634" s="13">
        <v>3.6012781712319302</v>
      </c>
      <c r="S634" s="13">
        <v>3.1518292788572402</v>
      </c>
      <c r="T634" s="13">
        <v>2.91752040515129</v>
      </c>
      <c r="U634" s="13">
        <v>2.56263099450674</v>
      </c>
      <c r="V634" s="13">
        <v>3.2585179409728098</v>
      </c>
      <c r="W634" s="13">
        <v>1.96155340486204</v>
      </c>
      <c r="X634" s="13">
        <v>1.86856416052042</v>
      </c>
      <c r="Y634" s="13">
        <v>2.8423267277795699</v>
      </c>
      <c r="Z634" s="13">
        <v>3.1017540302139301</v>
      </c>
      <c r="AA634" s="13">
        <v>2.1210752202394398</v>
      </c>
      <c r="AB634" s="13">
        <v>1.6088438100428899</v>
      </c>
      <c r="AC634" s="13">
        <v>2.2211994219653199</v>
      </c>
      <c r="AD634" s="13">
        <v>2.1796926550438398</v>
      </c>
      <c r="AE634" s="13">
        <v>2.4825205260454299</v>
      </c>
      <c r="AF634" s="13">
        <v>2.32662598758465</v>
      </c>
      <c r="AG634" s="13">
        <v>1.8075661967299499</v>
      </c>
      <c r="AH634" s="13">
        <v>2.1836659313864799</v>
      </c>
      <c r="AI634" s="13">
        <v>1.7054734199036901</v>
      </c>
      <c r="AJ634" s="13">
        <v>2.7454416448030599</v>
      </c>
      <c r="AK634" s="13">
        <v>1.65112713594267</v>
      </c>
      <c r="AL634" s="13">
        <v>3.6915128898536902</v>
      </c>
      <c r="AM634" s="13">
        <v>2.4318035787301202</v>
      </c>
      <c r="AN634" s="13">
        <v>1.86366014123896</v>
      </c>
      <c r="AO634" s="13">
        <v>6.4268291273134999</v>
      </c>
      <c r="AP634" s="13">
        <v>1.6043220565532901</v>
      </c>
      <c r="AQ634" s="13">
        <v>3.0485135314030698</v>
      </c>
      <c r="AR634" s="13">
        <v>3.9704585785525</v>
      </c>
      <c r="AS634" s="13">
        <v>1.9557310534705099</v>
      </c>
      <c r="AT634" s="13">
        <v>4.4889545943482698</v>
      </c>
      <c r="AU634" s="13">
        <v>10.8792878173634</v>
      </c>
      <c r="AV634" s="13">
        <v>2.28085061537069</v>
      </c>
      <c r="AW634" s="13">
        <v>7.26535815029448</v>
      </c>
      <c r="AX634" s="13">
        <v>4.6650067531857404</v>
      </c>
      <c r="AY634" s="13">
        <v>2.3197725545332202</v>
      </c>
      <c r="AZ634" s="13">
        <v>1.82063585401231</v>
      </c>
      <c r="BA634" s="13">
        <v>12.8056993804</v>
      </c>
      <c r="BB634" s="13">
        <v>3.4273479827059501</v>
      </c>
      <c r="BC634" s="13">
        <v>3.3263692259761202</v>
      </c>
      <c r="BD634" s="13">
        <v>8.3743231761158299</v>
      </c>
      <c r="BE634" s="13">
        <v>8.4007874015748101</v>
      </c>
      <c r="BF634" s="13">
        <v>2.3294343426982</v>
      </c>
      <c r="BG634" s="13">
        <v>2.6797439889292498</v>
      </c>
      <c r="BH634" s="13">
        <v>5.0932439155885403</v>
      </c>
      <c r="BI634" s="13">
        <v>3.1695510821877999</v>
      </c>
      <c r="BJ634" s="13">
        <v>10.480909759569</v>
      </c>
      <c r="BK634" s="13">
        <v>1.7467272551484101</v>
      </c>
      <c r="BL634" s="13">
        <v>2.5306800446863802</v>
      </c>
      <c r="BM634" s="13">
        <v>1.6528601025755201</v>
      </c>
      <c r="BN634" s="13" t="s">
        <v>2306</v>
      </c>
      <c r="BO634" s="13" t="s">
        <v>2307</v>
      </c>
      <c r="BP634" s="13">
        <v>0.12589747313021099</v>
      </c>
      <c r="BQ634" s="13">
        <v>-8.8367037615749294E-2</v>
      </c>
      <c r="BR634" s="13">
        <v>5.7663012306042198E-2</v>
      </c>
      <c r="BS634" s="13">
        <v>-1.5324734883212101</v>
      </c>
      <c r="BT634" s="13">
        <v>0.950728908822979</v>
      </c>
      <c r="BU634" s="13">
        <v>0.250837625421997</v>
      </c>
      <c r="BV634" s="13">
        <v>-8.4280161027789693E-2</v>
      </c>
      <c r="BW634" s="13">
        <v>7.3328327219973705E-2</v>
      </c>
      <c r="BX634" s="13">
        <v>-1.1493533839243599</v>
      </c>
      <c r="BY634" s="13">
        <v>0.88515292579114901</v>
      </c>
    </row>
    <row r="635" spans="1:77" x14ac:dyDescent="0.15">
      <c r="A635" s="13" t="s">
        <v>2308</v>
      </c>
      <c r="B635" s="13">
        <v>11</v>
      </c>
      <c r="C635" s="13">
        <v>57535606</v>
      </c>
      <c r="D635" s="13" t="s">
        <v>27</v>
      </c>
      <c r="E635" s="13" t="s">
        <v>18</v>
      </c>
      <c r="F635" s="13">
        <v>7.2044499999999997E-2</v>
      </c>
      <c r="G635" s="13">
        <v>5.4119599999999997E-4</v>
      </c>
      <c r="H635" s="13">
        <v>2.0825199999999999E-2</v>
      </c>
      <c r="I635" s="13">
        <v>3.4594865835622199</v>
      </c>
      <c r="J635" s="13">
        <v>5.6239999999999998E-2</v>
      </c>
      <c r="K635" s="13">
        <v>85.415999999999997</v>
      </c>
      <c r="L635" s="13" t="s">
        <v>2309</v>
      </c>
      <c r="M635" s="13">
        <v>0.97088791848617195</v>
      </c>
      <c r="N635" s="13">
        <v>0.69025157232704404</v>
      </c>
      <c r="O635" s="13">
        <v>2.14539007092199</v>
      </c>
      <c r="P635" s="13">
        <v>-1.2948402948402999</v>
      </c>
      <c r="Q635" s="13">
        <v>4.2766868354950303</v>
      </c>
      <c r="R635" s="13">
        <v>3.7175379697825099</v>
      </c>
      <c r="S635" s="13">
        <v>2.2629204165752101</v>
      </c>
      <c r="T635" s="13">
        <v>1.92805835024798</v>
      </c>
      <c r="U635" s="13">
        <v>1.7629031969515401</v>
      </c>
      <c r="V635" s="13">
        <v>4.3362655680961497</v>
      </c>
      <c r="W635" s="13">
        <v>2.33619369214348</v>
      </c>
      <c r="X635" s="13">
        <v>2.72470954585072</v>
      </c>
      <c r="Y635" s="13">
        <v>2.4616034847350101</v>
      </c>
      <c r="Z635" s="13">
        <v>2.0940454558994399</v>
      </c>
      <c r="AA635" s="13">
        <v>2.8162409476225201</v>
      </c>
      <c r="AB635" s="13">
        <v>2.9545352310349799</v>
      </c>
      <c r="AC635" s="13">
        <v>2.4672383074695499</v>
      </c>
      <c r="AD635" s="13">
        <v>2.6937457994528602</v>
      </c>
      <c r="AE635" s="13">
        <v>3.0682929318703702</v>
      </c>
      <c r="AF635" s="13">
        <v>2.8435163631757399</v>
      </c>
      <c r="AG635" s="13">
        <v>2.8284615337238201</v>
      </c>
      <c r="AH635" s="13">
        <v>2.7303020672120302</v>
      </c>
      <c r="AI635" s="13">
        <v>2.8097629487126499</v>
      </c>
      <c r="AJ635" s="13">
        <v>2.8038699715731998</v>
      </c>
      <c r="AK635" s="13">
        <v>1.7477974746754199</v>
      </c>
      <c r="AL635" s="13">
        <v>1.7470747390983501</v>
      </c>
      <c r="AM635" s="13">
        <v>2.68715207624698</v>
      </c>
      <c r="AN635" s="13">
        <v>2.0441430598449299</v>
      </c>
      <c r="AO635" s="13">
        <v>3.28605364666981</v>
      </c>
      <c r="AP635" s="13">
        <v>2.8694010261125702</v>
      </c>
      <c r="AQ635" s="13">
        <v>3.4822076328493798</v>
      </c>
      <c r="AR635" s="13">
        <v>4.2037039243352403</v>
      </c>
      <c r="AS635" s="13">
        <v>3.2366921097892098</v>
      </c>
      <c r="AT635" s="13">
        <v>3.4049833331429</v>
      </c>
      <c r="AU635" s="13">
        <v>2.6931412494384901</v>
      </c>
      <c r="AV635" s="13">
        <v>1.9198424049437399</v>
      </c>
      <c r="AW635" s="13">
        <v>4.8336525320886397</v>
      </c>
      <c r="AX635" s="13">
        <v>3.2780851272909701</v>
      </c>
      <c r="AY635" s="13">
        <v>3.1317389480301698</v>
      </c>
      <c r="AZ635" s="13">
        <v>2.6032141268350601</v>
      </c>
      <c r="BA635" s="13">
        <v>2.8692255551067101</v>
      </c>
      <c r="BB635" s="13">
        <v>3.0178624437382902</v>
      </c>
      <c r="BC635" s="13">
        <v>1.9060769355363101</v>
      </c>
      <c r="BD635" s="13">
        <v>4.0363225626316703</v>
      </c>
      <c r="BE635" s="13">
        <v>5.8536248835816398</v>
      </c>
      <c r="BF635" s="13">
        <v>2.72358510867226</v>
      </c>
      <c r="BG635" s="13">
        <v>2.4766559410963298</v>
      </c>
      <c r="BH635" s="13">
        <v>2.9867940694382402</v>
      </c>
      <c r="BI635" s="13">
        <v>2.0695767514771499</v>
      </c>
      <c r="BJ635" s="13">
        <v>3.8804152817380602</v>
      </c>
      <c r="BK635" s="13">
        <v>2.1387505935019999</v>
      </c>
      <c r="BL635" s="13">
        <v>1.88735085939733</v>
      </c>
      <c r="BM635" s="13">
        <v>3.2171233206529601</v>
      </c>
      <c r="BO635" s="13" t="s">
        <v>2310</v>
      </c>
      <c r="BP635" s="13">
        <v>0.73892835111317201</v>
      </c>
      <c r="BQ635" s="13">
        <v>3.8546244997659698E-2</v>
      </c>
      <c r="BR635" s="13">
        <v>0.115609774405892</v>
      </c>
      <c r="BS635" s="13">
        <v>0.33341683430960201</v>
      </c>
      <c r="BT635" s="13">
        <v>0.97314926037277805</v>
      </c>
      <c r="BU635" s="13">
        <v>0.24689389518805599</v>
      </c>
      <c r="BV635" s="13">
        <v>0.16615973701059999</v>
      </c>
      <c r="BW635" s="13">
        <v>0.14336701292267201</v>
      </c>
      <c r="BX635" s="13">
        <v>1.1589816487299101</v>
      </c>
      <c r="BY635" s="13">
        <v>0.88515292579114901</v>
      </c>
    </row>
    <row r="636" spans="1:77" x14ac:dyDescent="0.15">
      <c r="A636" s="13" t="s">
        <v>2311</v>
      </c>
      <c r="B636" s="13">
        <v>17</v>
      </c>
      <c r="C636" s="13">
        <v>78330135</v>
      </c>
      <c r="D636" s="13" t="s">
        <v>27</v>
      </c>
      <c r="E636" s="13" t="s">
        <v>18</v>
      </c>
      <c r="F636" s="13">
        <v>9.6914100000000003E-2</v>
      </c>
      <c r="G636" s="13">
        <v>5.4193199999999996E-4</v>
      </c>
      <c r="H636" s="13">
        <v>2.8016900000000001E-2</v>
      </c>
      <c r="I636" s="13">
        <v>3.4591300250920001</v>
      </c>
      <c r="J636" s="13">
        <v>2.6579999999999999E-2</v>
      </c>
      <c r="K636" s="13">
        <v>40.417000000000002</v>
      </c>
      <c r="L636" s="13" t="s">
        <v>2312</v>
      </c>
      <c r="M636" s="13">
        <v>-8.0466148723640399E-2</v>
      </c>
      <c r="N636" s="13">
        <v>1.64465786314526</v>
      </c>
      <c r="O636" s="13">
        <v>0.60895522388059697</v>
      </c>
      <c r="P636" s="13">
        <v>0.43353783231083798</v>
      </c>
      <c r="Q636" s="13">
        <v>6.3311895433900798</v>
      </c>
      <c r="R636" s="13">
        <v>4.12638164583948</v>
      </c>
      <c r="S636" s="13">
        <v>4.3315129313771701</v>
      </c>
      <c r="T636" s="13">
        <v>2.4598781905520899</v>
      </c>
      <c r="U636" s="13">
        <v>2.8013708873379901</v>
      </c>
      <c r="V636" s="13">
        <v>3.67021068713139</v>
      </c>
      <c r="W636" s="13">
        <v>2.4176673244807199</v>
      </c>
      <c r="X636" s="13">
        <v>2.09268018474254</v>
      </c>
      <c r="Y636" s="13">
        <v>2.67591612999425</v>
      </c>
      <c r="Z636" s="13">
        <v>3.0479836386381498</v>
      </c>
      <c r="AA636" s="13">
        <v>3.1684933715455199</v>
      </c>
      <c r="AB636" s="13">
        <v>2.52073468699975</v>
      </c>
      <c r="AC636" s="13">
        <v>2.9639737649761702</v>
      </c>
      <c r="AD636" s="13">
        <v>1.78934139567249</v>
      </c>
      <c r="AE636" s="13">
        <v>2.32129854621697</v>
      </c>
      <c r="AF636" s="13">
        <v>2.8399665629498898</v>
      </c>
      <c r="AG636" s="13">
        <v>2.6350560303630499</v>
      </c>
      <c r="AH636" s="13">
        <v>2.1805699465596602</v>
      </c>
      <c r="AI636" s="13">
        <v>2.6865035532399499</v>
      </c>
      <c r="AJ636" s="13">
        <v>3.3740802127349601</v>
      </c>
      <c r="AK636" s="13">
        <v>3.3554267502539101</v>
      </c>
      <c r="AL636" s="13">
        <v>2.4599669785360501</v>
      </c>
      <c r="AM636" s="13">
        <v>3.6365378320332802</v>
      </c>
      <c r="AN636" s="13">
        <v>2.7109151736383699</v>
      </c>
      <c r="AO636" s="13">
        <v>4.7381034496587198</v>
      </c>
      <c r="AP636" s="13">
        <v>3.1771734686925099</v>
      </c>
      <c r="AQ636" s="13">
        <v>4.51521571928195</v>
      </c>
      <c r="AR636" s="13">
        <v>3.5474915912643898</v>
      </c>
      <c r="AS636" s="13">
        <v>3.4494050339558102</v>
      </c>
      <c r="AT636" s="13">
        <v>1.90969052478773</v>
      </c>
      <c r="AU636" s="13">
        <v>4.0003329123978002</v>
      </c>
      <c r="AV636" s="13">
        <v>2.6406733866777499</v>
      </c>
      <c r="AW636" s="13">
        <v>3.0708625680913699</v>
      </c>
      <c r="AX636" s="13">
        <v>4.81110101124872</v>
      </c>
      <c r="AY636" s="13">
        <v>2.7698682968859001</v>
      </c>
      <c r="AZ636" s="13">
        <v>3.2527426226182499</v>
      </c>
      <c r="BA636" s="13">
        <v>3.4359842719431799</v>
      </c>
      <c r="BB636" s="13">
        <v>1.78309434972477</v>
      </c>
      <c r="BC636" s="13">
        <v>2.9538011100666401</v>
      </c>
      <c r="BD636" s="13">
        <v>3.38590537927083</v>
      </c>
      <c r="BE636" s="13">
        <v>3.80025220335266</v>
      </c>
      <c r="BF636" s="13">
        <v>3.6290444367966099</v>
      </c>
      <c r="BG636" s="13">
        <v>2.24274595385566</v>
      </c>
      <c r="BH636" s="13">
        <v>2.43893200985148</v>
      </c>
      <c r="BI636" s="13">
        <v>2.27621921511308</v>
      </c>
      <c r="BJ636" s="13">
        <v>4.95587385990562</v>
      </c>
      <c r="BK636" s="13">
        <v>4.0415503761344098</v>
      </c>
      <c r="BL636" s="13">
        <v>4.31132625221837</v>
      </c>
      <c r="BM636" s="13">
        <v>4.9515990315469898</v>
      </c>
      <c r="BO636" s="13" t="s">
        <v>2313</v>
      </c>
      <c r="BP636" s="13">
        <v>0.72252820922422201</v>
      </c>
      <c r="BQ636" s="13">
        <v>-5.0800013780385699E-2</v>
      </c>
      <c r="BR636" s="13">
        <v>0.143002981652045</v>
      </c>
      <c r="BS636" s="13">
        <v>-0.35523744465687102</v>
      </c>
      <c r="BT636" s="13">
        <v>0.97314926037277805</v>
      </c>
      <c r="BU636" s="13">
        <v>0.607234013140871</v>
      </c>
      <c r="BV636" s="13">
        <v>-9.5265445221507594E-2</v>
      </c>
      <c r="BW636" s="13">
        <v>0.18524097426030001</v>
      </c>
      <c r="BX636" s="13">
        <v>-0.51427847214645295</v>
      </c>
      <c r="BY636" s="13">
        <v>0.95497853252367204</v>
      </c>
    </row>
    <row r="637" spans="1:77" x14ac:dyDescent="0.15">
      <c r="A637" s="13" t="s">
        <v>2314</v>
      </c>
      <c r="B637" s="13">
        <v>4</v>
      </c>
      <c r="C637" s="13">
        <v>8543598</v>
      </c>
      <c r="D637" s="13" t="s">
        <v>18</v>
      </c>
      <c r="E637" s="13" t="s">
        <v>34</v>
      </c>
      <c r="F637" s="13">
        <v>-4.0836600000000001E-2</v>
      </c>
      <c r="G637" s="13">
        <v>5.4784899999999999E-4</v>
      </c>
      <c r="H637" s="13">
        <v>1.18154E-2</v>
      </c>
      <c r="I637" s="13">
        <v>-3.45621815596594</v>
      </c>
      <c r="J637" s="13">
        <v>0.19939999999999999</v>
      </c>
      <c r="K637" s="13">
        <v>48.097000000000001</v>
      </c>
      <c r="L637" s="13" t="s">
        <v>2315</v>
      </c>
      <c r="M637" s="13">
        <v>-1.0129198966408299</v>
      </c>
      <c r="N637" s="13">
        <v>-0.22156862745097999</v>
      </c>
      <c r="O637" s="13">
        <v>0.38730158730158698</v>
      </c>
      <c r="P637" s="13">
        <v>0.21615720524017501</v>
      </c>
      <c r="Q637" s="13">
        <v>6.1684674137556899</v>
      </c>
      <c r="R637" s="13">
        <v>4.96090782303318</v>
      </c>
      <c r="S637" s="13">
        <v>2.3449929999735901</v>
      </c>
      <c r="T637" s="13">
        <v>4.4967590231949002</v>
      </c>
      <c r="U637" s="13">
        <v>2.8007440759489599</v>
      </c>
      <c r="V637" s="13">
        <v>7.2422306090235997</v>
      </c>
      <c r="W637" s="13">
        <v>2.9053191178831499</v>
      </c>
      <c r="X637" s="13">
        <v>2.2033257652939899</v>
      </c>
      <c r="Y637" s="13">
        <v>2.5105407758011</v>
      </c>
      <c r="Z637" s="13">
        <v>3.2435232556614602</v>
      </c>
      <c r="AA637" s="13">
        <v>2.27609653052179</v>
      </c>
      <c r="AB637" s="13">
        <v>2.5589331029642</v>
      </c>
      <c r="AC637" s="13">
        <v>2.8580531342350302</v>
      </c>
      <c r="AD637" s="13">
        <v>2.3235526531585902</v>
      </c>
      <c r="AE637" s="13">
        <v>2.8779434488875602</v>
      </c>
      <c r="AF637" s="13">
        <v>1.9540533536203</v>
      </c>
      <c r="AG637" s="13">
        <v>2.32259368938238</v>
      </c>
      <c r="AH637" s="13">
        <v>1.6289432666838799</v>
      </c>
      <c r="AI637" s="13">
        <v>1.7930409737062201</v>
      </c>
      <c r="AJ637" s="13">
        <v>4.9891972487672103</v>
      </c>
      <c r="AK637" s="13">
        <v>2.8212121843053199</v>
      </c>
      <c r="AL637" s="13">
        <v>2.0172427108125</v>
      </c>
      <c r="AM637" s="13">
        <v>5.1929635304407302</v>
      </c>
      <c r="AN637" s="13">
        <v>4.9776450728413497</v>
      </c>
      <c r="AO637" s="13">
        <v>4.2634620503705198</v>
      </c>
      <c r="AP637" s="13">
        <v>5.4466391325505699</v>
      </c>
      <c r="AQ637" s="13">
        <v>2.17058190884915</v>
      </c>
      <c r="AR637" s="13">
        <v>3.40275879554251</v>
      </c>
      <c r="AS637" s="13">
        <v>1.7240166936065699</v>
      </c>
      <c r="AT637" s="13">
        <v>3.3712067899912501</v>
      </c>
      <c r="AU637" s="13">
        <v>4.5690039655222598</v>
      </c>
      <c r="AV637" s="13">
        <v>2.84135729486876</v>
      </c>
      <c r="AW637" s="13">
        <v>5.3991011634902701</v>
      </c>
      <c r="AX637" s="13">
        <v>5.1677880298278298</v>
      </c>
      <c r="AY637" s="13">
        <v>4.03746077951826</v>
      </c>
      <c r="AZ637" s="13">
        <v>2.9357742410087799</v>
      </c>
      <c r="BA637" s="13">
        <v>4.5754975572671697</v>
      </c>
      <c r="BB637" s="13">
        <v>3.2639727466949</v>
      </c>
      <c r="BC637" s="13">
        <v>3.5859522888976998</v>
      </c>
      <c r="BD637" s="13">
        <v>4.5120509775589097</v>
      </c>
      <c r="BE637" s="13">
        <v>5.2102869902318503</v>
      </c>
      <c r="BF637" s="13">
        <v>2.4387506393877598</v>
      </c>
      <c r="BG637" s="13">
        <v>5.3329494966111302</v>
      </c>
      <c r="BH637" s="13">
        <v>4.0539892782749396</v>
      </c>
      <c r="BI637" s="13">
        <v>4.0754770183571196</v>
      </c>
      <c r="BJ637" s="13">
        <v>4.8871777966629697</v>
      </c>
      <c r="BK637" s="13">
        <v>2.3747740352286701</v>
      </c>
      <c r="BL637" s="13">
        <v>3.4124169574152798</v>
      </c>
      <c r="BM637" s="13">
        <v>2.9919989431892802</v>
      </c>
      <c r="BN637" s="13" t="s">
        <v>2316</v>
      </c>
      <c r="BO637" s="13" t="s">
        <v>2317</v>
      </c>
      <c r="BP637" s="13">
        <v>0.926768239459697</v>
      </c>
      <c r="BQ637" s="13">
        <v>5.4230282399399896E-3</v>
      </c>
      <c r="BR637" s="13">
        <v>5.8979494517345098E-2</v>
      </c>
      <c r="BS637" s="13">
        <v>9.1947689350663206E-2</v>
      </c>
      <c r="BT637" s="13">
        <v>0.985194816221027</v>
      </c>
      <c r="BU637" s="13">
        <v>0.55868687392949401</v>
      </c>
      <c r="BV637" s="13">
        <v>-4.4226670287538197E-2</v>
      </c>
      <c r="BW637" s="13">
        <v>7.5588442423779698E-2</v>
      </c>
      <c r="BX637" s="13">
        <v>-0.58509831489297504</v>
      </c>
      <c r="BY637" s="13">
        <v>0.95176639510987004</v>
      </c>
    </row>
    <row r="638" spans="1:77" x14ac:dyDescent="0.15">
      <c r="A638" s="13" t="s">
        <v>2318</v>
      </c>
      <c r="B638" s="13">
        <v>15</v>
      </c>
      <c r="C638" s="13">
        <v>44998963</v>
      </c>
      <c r="D638" s="13" t="s">
        <v>19</v>
      </c>
      <c r="E638" s="13" t="s">
        <v>34</v>
      </c>
      <c r="F638" s="13">
        <v>8.3495E-2</v>
      </c>
      <c r="G638" s="13">
        <v>5.5110700000000001E-4</v>
      </c>
      <c r="H638" s="13">
        <v>2.4169199999999998E-2</v>
      </c>
      <c r="I638" s="13">
        <v>3.4546033795077999</v>
      </c>
      <c r="J638" s="13">
        <v>3.7830000000000003E-2</v>
      </c>
      <c r="L638" s="13" t="s">
        <v>2319</v>
      </c>
      <c r="M638" s="13">
        <v>-0.53251533742331303</v>
      </c>
      <c r="N638" s="13">
        <v>0.204188481675393</v>
      </c>
      <c r="O638" s="13">
        <v>-0.79119318181818199</v>
      </c>
      <c r="P638" s="13">
        <v>-0.13912175648702599</v>
      </c>
      <c r="Q638" s="13">
        <v>2.7646280775275001</v>
      </c>
      <c r="R638" s="13">
        <v>2.8125944891224699</v>
      </c>
      <c r="S638" s="13">
        <v>2.6385505562754101</v>
      </c>
      <c r="T638" s="13">
        <v>2.3258388369309899</v>
      </c>
      <c r="U638" s="13">
        <v>3.7003801114150798</v>
      </c>
      <c r="V638" s="13">
        <v>2.4500996017215502</v>
      </c>
      <c r="W638" s="13">
        <v>2.5624660266479502</v>
      </c>
      <c r="X638" s="13">
        <v>2.5771450477742199</v>
      </c>
      <c r="Y638" s="13">
        <v>2.8823232376985701</v>
      </c>
      <c r="Z638" s="13">
        <v>2.6879650537067099</v>
      </c>
      <c r="AA638" s="13">
        <v>1.7843139066484399</v>
      </c>
      <c r="AB638" s="13">
        <v>3.1464923386735002</v>
      </c>
      <c r="AC638" s="13">
        <v>1.9710210815765401</v>
      </c>
      <c r="AD638" s="13">
        <v>2.7475085457196</v>
      </c>
      <c r="AE638" s="13">
        <v>2.3733581032478299</v>
      </c>
      <c r="AF638" s="13">
        <v>2.5513292804131802</v>
      </c>
      <c r="AG638" s="13">
        <v>3.1478291327675998</v>
      </c>
      <c r="AH638" s="13">
        <v>3.5790117541990898</v>
      </c>
      <c r="AI638" s="13">
        <v>3.2419122443566701</v>
      </c>
      <c r="AJ638" s="13">
        <v>1.8021773921214499</v>
      </c>
      <c r="AK638" s="13">
        <v>2.8537223098830702</v>
      </c>
      <c r="AL638" s="13">
        <v>1.5559897467877699</v>
      </c>
      <c r="AM638" s="13">
        <v>2.7194135610071699</v>
      </c>
      <c r="AN638" s="13">
        <v>1.98034102306921</v>
      </c>
      <c r="AO638" s="13">
        <v>2.72100737636943</v>
      </c>
      <c r="AP638" s="13">
        <v>2.4658513389186698</v>
      </c>
      <c r="AQ638" s="13">
        <v>3.5791702255256501</v>
      </c>
      <c r="AR638" s="13">
        <v>2.69753630139973</v>
      </c>
      <c r="AS638" s="13">
        <v>1.7586126996190701</v>
      </c>
      <c r="AT638" s="13">
        <v>2.9594685642908498</v>
      </c>
      <c r="AU638" s="13">
        <v>3.0325847086057198</v>
      </c>
      <c r="AV638" s="13">
        <v>2.6819816337099498</v>
      </c>
      <c r="AW638" s="13">
        <v>4.21498110381581</v>
      </c>
      <c r="AX638" s="13">
        <v>2.2949812148456998</v>
      </c>
      <c r="AY638" s="13">
        <v>2.3518181307706501</v>
      </c>
      <c r="AZ638" s="13">
        <v>1.9606933463226901</v>
      </c>
      <c r="BA638" s="13">
        <v>3.93458077879805</v>
      </c>
      <c r="BB638" s="13">
        <v>2.5090733590733598</v>
      </c>
      <c r="BC638" s="13">
        <v>2.7237151578841998</v>
      </c>
      <c r="BD638" s="13">
        <v>2.8449146250927999</v>
      </c>
      <c r="BE638" s="13">
        <v>2.8553370761154802</v>
      </c>
      <c r="BF638" s="13">
        <v>2.63647478025324</v>
      </c>
      <c r="BG638" s="13">
        <v>1.94046971697869</v>
      </c>
      <c r="BH638" s="13">
        <v>2.4125707677205099</v>
      </c>
      <c r="BI638" s="13">
        <v>2.05076466735084</v>
      </c>
      <c r="BJ638" s="13">
        <v>2.2425464083598299</v>
      </c>
      <c r="BK638" s="13">
        <v>2.8124800889990098</v>
      </c>
      <c r="BL638" s="13">
        <v>3.17551804063485</v>
      </c>
      <c r="BM638" s="13">
        <v>2.6118683624260099</v>
      </c>
      <c r="BO638" s="13" t="s">
        <v>2320</v>
      </c>
      <c r="BP638" s="13">
        <v>5.0861151737456499E-2</v>
      </c>
      <c r="BQ638" s="13">
        <v>-0.50952046293340703</v>
      </c>
      <c r="BR638" s="13">
        <v>0.26044975226920197</v>
      </c>
      <c r="BS638" s="13">
        <v>-1.9563100309911801</v>
      </c>
      <c r="BT638" s="13">
        <v>0.90857760304869495</v>
      </c>
      <c r="BU638" s="13">
        <v>0.19584506327883799</v>
      </c>
      <c r="BV638" s="13">
        <v>-0.42120859674282901</v>
      </c>
      <c r="BW638" s="13">
        <v>0.32530135126762899</v>
      </c>
      <c r="BX638" s="13">
        <v>-1.2948258441026199</v>
      </c>
      <c r="BY638" s="13">
        <v>0.88515292579114901</v>
      </c>
    </row>
    <row r="639" spans="1:77" x14ac:dyDescent="0.15">
      <c r="A639" s="13" t="s">
        <v>2321</v>
      </c>
      <c r="B639" s="13">
        <v>5</v>
      </c>
      <c r="C639" s="13">
        <v>1091372</v>
      </c>
      <c r="D639" s="13" t="s">
        <v>27</v>
      </c>
      <c r="E639" s="13" t="s">
        <v>18</v>
      </c>
      <c r="F639" s="13">
        <v>-0.102926</v>
      </c>
      <c r="G639" s="13">
        <v>5.5126999999999997E-4</v>
      </c>
      <c r="H639" s="13">
        <v>2.97947E-2</v>
      </c>
      <c r="I639" s="13">
        <v>-3.45450700963594</v>
      </c>
      <c r="J639" s="13">
        <v>3.3739999999999999E-2</v>
      </c>
      <c r="K639" s="13">
        <v>17.382999999999999</v>
      </c>
      <c r="L639" s="13" t="s">
        <v>996</v>
      </c>
      <c r="M639" s="13">
        <v>-0.441629955947137</v>
      </c>
      <c r="N639" s="13">
        <v>-0.90012180267965902</v>
      </c>
      <c r="O639" s="13">
        <v>-2.1739130434782599</v>
      </c>
      <c r="P639" s="13">
        <v>7.8467153284671506E-2</v>
      </c>
      <c r="Q639" s="13">
        <v>2.5269102285381</v>
      </c>
      <c r="R639" s="13">
        <v>2.0164097500054501</v>
      </c>
      <c r="S639" s="13">
        <v>3.0960079321415002</v>
      </c>
      <c r="T639" s="13">
        <v>2.9575018800608599</v>
      </c>
      <c r="U639" s="13">
        <v>2.4911018406810399</v>
      </c>
      <c r="V639" s="13">
        <v>2.0951931433366302</v>
      </c>
      <c r="W639" s="13">
        <v>3.3355462703097301</v>
      </c>
      <c r="X639" s="13">
        <v>1.9459847943806099</v>
      </c>
      <c r="Y639" s="13">
        <v>2.70175069501841</v>
      </c>
      <c r="Z639" s="13">
        <v>2.5367373721606499</v>
      </c>
      <c r="AA639" s="13">
        <v>2.5380587670943302</v>
      </c>
      <c r="AB639" s="13">
        <v>3.2559377899127302</v>
      </c>
      <c r="AC639" s="13">
        <v>2.68039400312361</v>
      </c>
      <c r="AD639" s="13">
        <v>2.25224258829966</v>
      </c>
      <c r="AE639" s="13">
        <v>2.6981618058777399</v>
      </c>
      <c r="AF639" s="13">
        <v>2.6833200961779098</v>
      </c>
      <c r="AG639" s="13">
        <v>2.8293933642626201</v>
      </c>
      <c r="AH639" s="13">
        <v>2.8460233532111201</v>
      </c>
      <c r="AI639" s="13">
        <v>2.1365630994463398</v>
      </c>
      <c r="AJ639" s="13">
        <v>2.4897556927226501</v>
      </c>
      <c r="AK639" s="13">
        <v>3.1863223177281701</v>
      </c>
      <c r="AL639" s="13">
        <v>2.9267731094391398</v>
      </c>
      <c r="AM639" s="13">
        <v>2.45816783660799</v>
      </c>
      <c r="AN639" s="13">
        <v>2.7445366751507199</v>
      </c>
      <c r="AO639" s="13">
        <v>2.14878434804216</v>
      </c>
      <c r="AP639" s="13">
        <v>2.82187583749212</v>
      </c>
      <c r="AQ639" s="13">
        <v>2.6553065655892301</v>
      </c>
      <c r="AR639" s="13">
        <v>2.2222478354905002</v>
      </c>
      <c r="AS639" s="13">
        <v>2.7228737333485098</v>
      </c>
      <c r="AT639" s="13">
        <v>2.33907855337003</v>
      </c>
      <c r="AU639" s="13">
        <v>3.16834268033262</v>
      </c>
      <c r="AV639" s="13">
        <v>3.5393595465035799</v>
      </c>
      <c r="AW639" s="13">
        <v>3.35727939961768</v>
      </c>
      <c r="AX639" s="13">
        <v>2.0917323170980802</v>
      </c>
      <c r="AY639" s="13">
        <v>2.7848126937100202</v>
      </c>
      <c r="AZ639" s="13">
        <v>2.8695083579154401</v>
      </c>
      <c r="BA639" s="13">
        <v>1.83536379399644</v>
      </c>
      <c r="BB639" s="13">
        <v>2.4660245157612</v>
      </c>
      <c r="BC639" s="13">
        <v>1.8891482303525</v>
      </c>
      <c r="BD639" s="13">
        <v>2.4741062427297398</v>
      </c>
      <c r="BE639" s="13">
        <v>2.9055294534563401</v>
      </c>
      <c r="BF639" s="13">
        <v>2.44451393298228</v>
      </c>
      <c r="BG639" s="13">
        <v>2.1867301993485002</v>
      </c>
      <c r="BH639" s="13">
        <v>2.5248822799197601</v>
      </c>
      <c r="BI639" s="13">
        <v>2.8144332763342699</v>
      </c>
      <c r="BJ639" s="13">
        <v>2.59752471490759</v>
      </c>
      <c r="BK639" s="13">
        <v>3.0108544407457298</v>
      </c>
      <c r="BL639" s="13">
        <v>2.3378687906842699</v>
      </c>
      <c r="BM639" s="13">
        <v>2.8121915927725998</v>
      </c>
      <c r="BP639" s="13">
        <v>7.2615812064930105E-2</v>
      </c>
      <c r="BQ639" s="13">
        <v>0.48105825085348303</v>
      </c>
      <c r="BR639" s="13">
        <v>0.26752356171004499</v>
      </c>
      <c r="BS639" s="13">
        <v>1.7981902146431401</v>
      </c>
      <c r="BT639" s="13">
        <v>0.90945605861588097</v>
      </c>
      <c r="BU639" s="13">
        <v>0.74124603004106404</v>
      </c>
      <c r="BV639" s="13">
        <v>0.12251033346028101</v>
      </c>
      <c r="BW639" s="13">
        <v>0.37085443048217098</v>
      </c>
      <c r="BX639" s="13">
        <v>0.33034615037765103</v>
      </c>
      <c r="BY639" s="13">
        <v>0.97689300678616597</v>
      </c>
    </row>
    <row r="640" spans="1:77" x14ac:dyDescent="0.15">
      <c r="A640" s="13" t="s">
        <v>2322</v>
      </c>
      <c r="B640" s="13">
        <v>21</v>
      </c>
      <c r="C640" s="13">
        <v>46728605</v>
      </c>
      <c r="D640" s="13" t="s">
        <v>19</v>
      </c>
      <c r="E640" s="13" t="s">
        <v>34</v>
      </c>
      <c r="F640" s="13">
        <v>4.1504300000000001E-2</v>
      </c>
      <c r="G640" s="13">
        <v>5.5296100000000003E-4</v>
      </c>
      <c r="H640" s="13">
        <v>1.2017399999999999E-2</v>
      </c>
      <c r="I640" s="13">
        <v>3.45368382512024</v>
      </c>
      <c r="J640" s="13">
        <v>0.18920000000000001</v>
      </c>
      <c r="K640" s="13">
        <v>145.958</v>
      </c>
      <c r="L640" s="13" t="s">
        <v>2323</v>
      </c>
      <c r="M640" s="13">
        <v>0.39386189258311999</v>
      </c>
      <c r="N640" s="13">
        <v>2.4213483146067398</v>
      </c>
      <c r="O640" s="13">
        <v>0.15345911949685501</v>
      </c>
      <c r="P640" s="13">
        <v>3.4698275862068999</v>
      </c>
      <c r="Q640" s="13">
        <v>5.8927141976037696</v>
      </c>
      <c r="R640" s="13">
        <v>4.1598241830493103</v>
      </c>
      <c r="S640" s="13">
        <v>3.1619236402628998</v>
      </c>
      <c r="T640" s="13">
        <v>5.5718899168091998</v>
      </c>
      <c r="U640" s="13">
        <v>4.4549142087404903</v>
      </c>
      <c r="V640" s="13">
        <v>11.355995070133201</v>
      </c>
      <c r="W640" s="13">
        <v>9.0299491073286706</v>
      </c>
      <c r="X640" s="13">
        <v>11.467804921682699</v>
      </c>
      <c r="Y640" s="13">
        <v>12.2083300830766</v>
      </c>
      <c r="Z640" s="13">
        <v>8.7667580468684196</v>
      </c>
      <c r="AA640" s="13">
        <v>8.9394937069102607</v>
      </c>
      <c r="AB640" s="13">
        <v>10.502512914560899</v>
      </c>
      <c r="AC640" s="13">
        <v>9.83755192849795</v>
      </c>
      <c r="AD640" s="13">
        <v>8.7274571642729395</v>
      </c>
      <c r="AE640" s="13">
        <v>9.0697819338908001</v>
      </c>
      <c r="AF640" s="13">
        <v>10.841006279144599</v>
      </c>
      <c r="AG640" s="13">
        <v>9.2266671162811402</v>
      </c>
      <c r="AH640" s="13">
        <v>6.3247936755078999</v>
      </c>
      <c r="AI640" s="13">
        <v>6.6305239734985397</v>
      </c>
      <c r="AJ640" s="13">
        <v>2.7303984783577699</v>
      </c>
      <c r="AK640" s="13">
        <v>7.6506910434442599</v>
      </c>
      <c r="AL640" s="13">
        <v>2.3107314668180599</v>
      </c>
      <c r="AM640" s="13">
        <v>4.0370613012573502</v>
      </c>
      <c r="AN640" s="13">
        <v>2.75301416670231</v>
      </c>
      <c r="AO640" s="13">
        <v>2.4211893309461798</v>
      </c>
      <c r="AP640" s="13">
        <v>3.13667085778917</v>
      </c>
      <c r="AQ640" s="13">
        <v>6.87496818312942</v>
      </c>
      <c r="AR640" s="13">
        <v>4.0742964321647603</v>
      </c>
      <c r="AS640" s="13">
        <v>2.56700599875417</v>
      </c>
      <c r="AT640" s="13">
        <v>2.67990577214904</v>
      </c>
      <c r="AU640" s="13">
        <v>3.56334650276326</v>
      </c>
      <c r="AV640" s="13">
        <v>2.9339460986938</v>
      </c>
      <c r="AW640" s="13">
        <v>2.5171019689334999</v>
      </c>
      <c r="AX640" s="13">
        <v>6.4068442806998203</v>
      </c>
      <c r="AY640" s="13">
        <v>4.0660358013687903</v>
      </c>
      <c r="AZ640" s="13">
        <v>2.7370485309964798</v>
      </c>
      <c r="BA640" s="13">
        <v>4.4433637749236503</v>
      </c>
      <c r="BB640" s="13">
        <v>5.6489320297433903</v>
      </c>
      <c r="BC640" s="13">
        <v>2.1916309599781201</v>
      </c>
      <c r="BD640" s="13">
        <v>2.4920560245672401</v>
      </c>
      <c r="BE640" s="13">
        <v>2.90864105210346</v>
      </c>
      <c r="BF640" s="13">
        <v>3.0288355878898101</v>
      </c>
      <c r="BG640" s="13">
        <v>3.3163991424814001</v>
      </c>
      <c r="BH640" s="13">
        <v>2.74051434763255</v>
      </c>
      <c r="BI640" s="13">
        <v>2.71407000795862</v>
      </c>
      <c r="BJ640" s="13">
        <v>10.5467502150141</v>
      </c>
      <c r="BK640" s="13">
        <v>3.3218101618092102</v>
      </c>
      <c r="BL640" s="13">
        <v>1.92829465660096</v>
      </c>
      <c r="BM640" s="13">
        <v>2.72422113990031</v>
      </c>
      <c r="BO640" s="13" t="s">
        <v>2324</v>
      </c>
      <c r="BP640" s="13">
        <v>0.50472858850607005</v>
      </c>
      <c r="BQ640" s="13">
        <v>4.4786840406063802E-2</v>
      </c>
      <c r="BR640" s="13">
        <v>6.7102107455768001E-2</v>
      </c>
      <c r="BS640" s="13">
        <v>0.66744312666463101</v>
      </c>
      <c r="BT640" s="13">
        <v>0.95213249811946798</v>
      </c>
      <c r="BU640" s="13">
        <v>0.72896176413934999</v>
      </c>
      <c r="BV640" s="13">
        <v>-3.0348112938775099E-2</v>
      </c>
      <c r="BW640" s="13">
        <v>8.7544850066873597E-2</v>
      </c>
      <c r="BX640" s="13">
        <v>-0.34665788924868601</v>
      </c>
      <c r="BY640" s="13">
        <v>0.97689300678616597</v>
      </c>
    </row>
    <row r="641" spans="1:77" x14ac:dyDescent="0.15">
      <c r="A641" s="13" t="s">
        <v>2325</v>
      </c>
      <c r="B641" s="13">
        <v>17</v>
      </c>
      <c r="C641" s="13">
        <v>30884028</v>
      </c>
      <c r="D641" s="13" t="s">
        <v>19</v>
      </c>
      <c r="E641" s="13" t="s">
        <v>34</v>
      </c>
      <c r="F641" s="13">
        <v>-3.3119299999999997E-2</v>
      </c>
      <c r="G641" s="13">
        <v>5.5304300000000002E-4</v>
      </c>
      <c r="H641" s="13">
        <v>9.58964E-3</v>
      </c>
      <c r="I641" s="13">
        <v>-3.45365415177212</v>
      </c>
      <c r="J641" s="13">
        <v>0.49080000000000001</v>
      </c>
      <c r="K641" s="13">
        <v>33.579000000000001</v>
      </c>
      <c r="L641" s="13" t="s">
        <v>2326</v>
      </c>
      <c r="M641" s="13">
        <v>0.48242811501597499</v>
      </c>
      <c r="N641" s="13">
        <v>0.40909090909090901</v>
      </c>
      <c r="O641" s="13">
        <v>-1.37209302325581</v>
      </c>
      <c r="P641" s="13">
        <v>-0.67553191489361697</v>
      </c>
      <c r="Q641" s="13">
        <v>2.09070737552143</v>
      </c>
      <c r="R641" s="13">
        <v>2.3813813531430701</v>
      </c>
      <c r="S641" s="13">
        <v>2.6191519195343198</v>
      </c>
      <c r="T641" s="13">
        <v>2.0624608388401202</v>
      </c>
      <c r="U641" s="13">
        <v>2.40181953308864</v>
      </c>
      <c r="V641" s="13">
        <v>2.6685249399840001</v>
      </c>
      <c r="W641" s="13">
        <v>2.7718286372466401</v>
      </c>
      <c r="X641" s="13">
        <v>1.49622203203326</v>
      </c>
      <c r="Y641" s="13">
        <v>2.5023258513744699</v>
      </c>
      <c r="Z641" s="13">
        <v>2.89113117899368</v>
      </c>
      <c r="AA641" s="13">
        <v>2.02439869732064</v>
      </c>
      <c r="AB641" s="13">
        <v>1.88063670889803</v>
      </c>
      <c r="AC641" s="13">
        <v>2.4738579446357498</v>
      </c>
      <c r="AD641" s="13">
        <v>1.7851781431859299</v>
      </c>
      <c r="AE641" s="13">
        <v>2.8400354016608098</v>
      </c>
      <c r="AF641" s="13">
        <v>2.2419176910261598</v>
      </c>
      <c r="AG641" s="13">
        <v>2.83116807884912</v>
      </c>
      <c r="AH641" s="13">
        <v>2.7357787467045198</v>
      </c>
      <c r="AI641" s="13">
        <v>1.8199233355623201</v>
      </c>
      <c r="AJ641" s="13">
        <v>2.2400515379352002</v>
      </c>
      <c r="AK641" s="13">
        <v>2.9001574335852802</v>
      </c>
      <c r="AL641" s="13">
        <v>2.9786123043762101</v>
      </c>
      <c r="AM641" s="13">
        <v>1.8466058837088499</v>
      </c>
      <c r="AN641" s="13">
        <v>3.2393888184103501</v>
      </c>
      <c r="AO641" s="13">
        <v>2.32114605260701</v>
      </c>
      <c r="AP641" s="13">
        <v>2.33548526742304</v>
      </c>
      <c r="AQ641" s="13">
        <v>2.3613934878587202</v>
      </c>
      <c r="AR641" s="13">
        <v>3.1271175144129799</v>
      </c>
      <c r="AS641" s="13">
        <v>2.3875459186850101</v>
      </c>
      <c r="AT641" s="13">
        <v>2.2010468522842399</v>
      </c>
      <c r="AU641" s="13">
        <v>2.0130565842735302</v>
      </c>
      <c r="AV641" s="13">
        <v>2.1917966699936602</v>
      </c>
      <c r="AW641" s="13">
        <v>1.67164405272336</v>
      </c>
      <c r="AX641" s="13">
        <v>2.2998895826741701</v>
      </c>
      <c r="AY641" s="13">
        <v>3.1922928579813199</v>
      </c>
      <c r="AZ641" s="13">
        <v>2.2982760077748701</v>
      </c>
      <c r="BA641" s="13">
        <v>2.8941566187252601</v>
      </c>
      <c r="BB641" s="13">
        <v>2.2635917236075902</v>
      </c>
      <c r="BC641" s="13">
        <v>2.5029868834525599</v>
      </c>
      <c r="BD641" s="13">
        <v>4.3427756470278496</v>
      </c>
      <c r="BE641" s="13">
        <v>3.24486960202929</v>
      </c>
      <c r="BF641" s="13">
        <v>2.0733724098883499</v>
      </c>
      <c r="BG641" s="13">
        <v>2.5978425437357102</v>
      </c>
      <c r="BH641" s="13">
        <v>1.90915899378827</v>
      </c>
      <c r="BI641" s="13">
        <v>3.5037234771598502</v>
      </c>
      <c r="BJ641" s="13">
        <v>1.940720805055</v>
      </c>
      <c r="BK641" s="13">
        <v>1.7450899518396801</v>
      </c>
      <c r="BL641" s="13">
        <v>2.3201856575833202</v>
      </c>
      <c r="BM641" s="13">
        <v>1.82364279019477</v>
      </c>
      <c r="BO641" s="13" t="s">
        <v>2327</v>
      </c>
      <c r="BP641" s="13">
        <v>0.95637587838161997</v>
      </c>
      <c r="BQ641" s="13">
        <v>-3.0656625224993201E-3</v>
      </c>
      <c r="BR641" s="13">
        <v>5.6021122055757197E-2</v>
      </c>
      <c r="BS641" s="13">
        <v>-5.4723333092973399E-2</v>
      </c>
      <c r="BT641" s="13">
        <v>0.98758723727847497</v>
      </c>
      <c r="BU641" s="13">
        <v>0.99352907406786894</v>
      </c>
      <c r="BV641" s="13">
        <v>5.8276686654436705E-4</v>
      </c>
      <c r="BW641" s="13">
        <v>7.1828179239613696E-2</v>
      </c>
      <c r="BX641" s="13">
        <v>8.1133459418524095E-3</v>
      </c>
      <c r="BY641" s="13">
        <v>0.99690661187611695</v>
      </c>
    </row>
    <row r="642" spans="1:77" x14ac:dyDescent="0.15">
      <c r="A642" s="13" t="s">
        <v>2328</v>
      </c>
      <c r="B642" s="13">
        <v>6</v>
      </c>
      <c r="C642" s="13">
        <v>31106409</v>
      </c>
      <c r="D642" s="13" t="s">
        <v>19</v>
      </c>
      <c r="E642" s="13" t="s">
        <v>34</v>
      </c>
      <c r="F642" s="13">
        <v>3.1719900000000002E-2</v>
      </c>
      <c r="G642" s="13">
        <v>5.5623499999999998E-4</v>
      </c>
      <c r="H642" s="13">
        <v>9.18859E-3</v>
      </c>
      <c r="I642" s="13">
        <v>3.4520965675908899</v>
      </c>
      <c r="J642" s="13">
        <v>0.43759999999999999</v>
      </c>
      <c r="K642" s="13">
        <v>753.70399999999995</v>
      </c>
      <c r="L642" s="13" t="s">
        <v>2329</v>
      </c>
      <c r="M642" s="13">
        <v>0.23252279635258399</v>
      </c>
      <c r="N642" s="13">
        <v>1.6498316498316501</v>
      </c>
      <c r="O642" s="13">
        <v>-0.17450980392156901</v>
      </c>
      <c r="P642" s="13">
        <v>-3.6164383561643798</v>
      </c>
      <c r="Q642" s="13">
        <v>12.071441995328501</v>
      </c>
      <c r="R642" s="13">
        <v>9.8118082088739094</v>
      </c>
      <c r="S642" s="13">
        <v>5.9805414711669496</v>
      </c>
      <c r="T642" s="13">
        <v>8.3536888974626997</v>
      </c>
      <c r="U642" s="13">
        <v>5.1747033652601004</v>
      </c>
      <c r="V642" s="13">
        <v>7.8388633102391898</v>
      </c>
      <c r="W642" s="13">
        <v>3.8566624277017101</v>
      </c>
      <c r="X642" s="13">
        <v>3.7662983054199399</v>
      </c>
      <c r="Y642" s="13">
        <v>4.1703910614525102</v>
      </c>
      <c r="Z642" s="13">
        <v>5.0872788057738303</v>
      </c>
      <c r="AA642" s="13">
        <v>6.4082843033009604</v>
      </c>
      <c r="AB642" s="13">
        <v>5.1352333049625303</v>
      </c>
      <c r="AC642" s="13">
        <v>4.1263778553095101</v>
      </c>
      <c r="AD642" s="13">
        <v>3.1144861788159699</v>
      </c>
      <c r="AE642" s="13">
        <v>3.1937690815786799</v>
      </c>
      <c r="AF642" s="13">
        <v>4.1883673152957597</v>
      </c>
      <c r="AG642" s="13">
        <v>5.16670617718776</v>
      </c>
      <c r="AH642" s="13">
        <v>3.5652107202144201</v>
      </c>
      <c r="AI642" s="13">
        <v>4.0836012062566303</v>
      </c>
      <c r="AJ642" s="13">
        <v>9.5188043207690693</v>
      </c>
      <c r="AK642" s="13">
        <v>5.9161032503891597</v>
      </c>
      <c r="AL642" s="13">
        <v>2.9207375748801501</v>
      </c>
      <c r="AM642" s="13">
        <v>5.3924714721433897</v>
      </c>
      <c r="AN642" s="13">
        <v>6.7441342985099899</v>
      </c>
      <c r="AO642" s="13">
        <v>12.408070513703301</v>
      </c>
      <c r="AP642" s="13">
        <v>8.04668426378697</v>
      </c>
      <c r="AQ642" s="13">
        <v>8.3418173116665599</v>
      </c>
      <c r="AR642" s="13">
        <v>6.2302818166902396</v>
      </c>
      <c r="AS642" s="13">
        <v>3.9710817550354598</v>
      </c>
      <c r="AT642" s="13">
        <v>6.52645423863411</v>
      </c>
      <c r="AU642" s="13">
        <v>11.3665819376488</v>
      </c>
      <c r="AV642" s="13">
        <v>3.71456011877186</v>
      </c>
      <c r="AW642" s="13">
        <v>6.6962303081911401</v>
      </c>
      <c r="AX642" s="13">
        <v>9.7010182686354796</v>
      </c>
      <c r="AY642" s="13">
        <v>10.3914686513688</v>
      </c>
      <c r="AZ642" s="13">
        <v>4.4757741254634498</v>
      </c>
      <c r="BA642" s="13">
        <v>4.9647567173645104</v>
      </c>
      <c r="BB642" s="13">
        <v>8.5879812818517802</v>
      </c>
      <c r="BC642" s="13">
        <v>7.2727053941021103</v>
      </c>
      <c r="BD642" s="13">
        <v>10.6828460374344</v>
      </c>
      <c r="BE642" s="13">
        <v>6.65534204791678</v>
      </c>
      <c r="BF642" s="13">
        <v>7.8441304140637902</v>
      </c>
      <c r="BG642" s="13">
        <v>11.3138386447147</v>
      </c>
      <c r="BH642" s="13">
        <v>6.4504976891803096</v>
      </c>
      <c r="BI642" s="13">
        <v>10.678696120338</v>
      </c>
      <c r="BJ642" s="13">
        <v>9.3058912360666195</v>
      </c>
      <c r="BK642" s="13">
        <v>4.5315786624210199</v>
      </c>
      <c r="BL642" s="13">
        <v>5.4771637267311597</v>
      </c>
      <c r="BM642" s="13">
        <v>10.397035637970101</v>
      </c>
      <c r="BN642" s="13" t="s">
        <v>2330</v>
      </c>
      <c r="BO642" s="13" t="s">
        <v>2331</v>
      </c>
      <c r="BP642" s="13">
        <v>0.84551532697903398</v>
      </c>
      <c r="BQ642" s="13">
        <v>-9.5990330263305609E-3</v>
      </c>
      <c r="BR642" s="13">
        <v>4.9245425730976698E-2</v>
      </c>
      <c r="BS642" s="13">
        <v>-0.194922327989796</v>
      </c>
      <c r="BT642" s="13">
        <v>0.97577945097445395</v>
      </c>
      <c r="BU642" s="13">
        <v>0.66456500804431196</v>
      </c>
      <c r="BV642" s="13">
        <v>-2.69829478079508E-2</v>
      </c>
      <c r="BW642" s="13">
        <v>6.21985541582986E-2</v>
      </c>
      <c r="BX642" s="13">
        <v>-0.43381953444251697</v>
      </c>
      <c r="BY642" s="13">
        <v>0.97016789495519995</v>
      </c>
    </row>
    <row r="643" spans="1:77" x14ac:dyDescent="0.15">
      <c r="A643" s="13" t="s">
        <v>2332</v>
      </c>
      <c r="B643" s="13">
        <v>15</v>
      </c>
      <c r="C643" s="13">
        <v>83327999</v>
      </c>
      <c r="D643" s="13" t="s">
        <v>34</v>
      </c>
      <c r="E643" s="13" t="s">
        <v>19</v>
      </c>
      <c r="F643" s="13">
        <v>7.7797699999999997E-2</v>
      </c>
      <c r="G643" s="13">
        <v>5.5842700000000001E-4</v>
      </c>
      <c r="H643" s="13">
        <v>2.2543299999999999E-2</v>
      </c>
      <c r="I643" s="13">
        <v>3.4510342319003899</v>
      </c>
      <c r="J643" s="13">
        <v>3.8850000000000003E-2</v>
      </c>
      <c r="K643" s="13">
        <v>75.725999999999999</v>
      </c>
      <c r="L643" s="13" t="s">
        <v>2333</v>
      </c>
      <c r="M643" s="13">
        <v>-0.93</v>
      </c>
      <c r="N643" s="13">
        <v>-0.61679389312977095</v>
      </c>
      <c r="O643" s="13">
        <v>2.5086505190311401</v>
      </c>
      <c r="P643" s="13">
        <v>1.2463768115942</v>
      </c>
      <c r="Q643" s="13">
        <v>3.8375053966650698</v>
      </c>
      <c r="R643" s="13">
        <v>2.5068343944158902</v>
      </c>
      <c r="S643" s="13">
        <v>3.1304847415958501</v>
      </c>
      <c r="T643" s="13">
        <v>4.1399253361525004</v>
      </c>
      <c r="U643" s="13">
        <v>2.9696695314857999</v>
      </c>
      <c r="V643" s="13">
        <v>4.36557102573141</v>
      </c>
      <c r="W643" s="13">
        <v>2.67857284420398</v>
      </c>
      <c r="X643" s="13">
        <v>2.0993439335338802</v>
      </c>
      <c r="Y643" s="13">
        <v>2.6790687361419101</v>
      </c>
      <c r="Z643" s="13">
        <v>4.6332114480811004</v>
      </c>
      <c r="AA643" s="13">
        <v>3.7189134826603598</v>
      </c>
      <c r="AB643" s="13">
        <v>2.2307975080292501</v>
      </c>
      <c r="AC643" s="13">
        <v>2.9142070017437902</v>
      </c>
      <c r="AD643" s="13">
        <v>2.3705109036025598</v>
      </c>
      <c r="AE643" s="13">
        <v>2.6209087007971301</v>
      </c>
      <c r="AF643" s="13">
        <v>3.4928214357128602</v>
      </c>
      <c r="AG643" s="13">
        <v>3.9761372759544602</v>
      </c>
      <c r="AH643" s="13">
        <v>2.3373834426778002</v>
      </c>
      <c r="AI643" s="13">
        <v>2.19016011586542</v>
      </c>
      <c r="AJ643" s="13">
        <v>3.3575036299984902</v>
      </c>
      <c r="AK643" s="13">
        <v>4.1691215295016999</v>
      </c>
      <c r="AL643" s="13">
        <v>1.95588178586027</v>
      </c>
      <c r="AM643" s="13">
        <v>3.3469633583381402</v>
      </c>
      <c r="AN643" s="13">
        <v>4.1753307392996097</v>
      </c>
      <c r="AO643" s="13">
        <v>3.8821733240356502</v>
      </c>
      <c r="AP643" s="13">
        <v>4.52239866113998</v>
      </c>
      <c r="AQ643" s="13">
        <v>3.1897941571951298</v>
      </c>
      <c r="AR643" s="13">
        <v>3.4048235555226798</v>
      </c>
      <c r="AS643" s="13">
        <v>2.28853811305025</v>
      </c>
      <c r="AT643" s="13">
        <v>3.1747075208913702</v>
      </c>
      <c r="AU643" s="13">
        <v>3.9734837527721498</v>
      </c>
      <c r="AV643" s="13">
        <v>2.9957790620525899</v>
      </c>
      <c r="AW643" s="13">
        <v>5.56212473679855</v>
      </c>
      <c r="AX643" s="13">
        <v>4.2064270748925097</v>
      </c>
      <c r="AY643" s="13">
        <v>2.2304380751691602</v>
      </c>
      <c r="AZ643" s="13">
        <v>2.6194749103752</v>
      </c>
      <c r="BA643" s="13">
        <v>2.4550694165301001</v>
      </c>
      <c r="BB643" s="13">
        <v>2.7029731611935501</v>
      </c>
      <c r="BC643" s="13">
        <v>2.4086663065315999</v>
      </c>
      <c r="BD643" s="13">
        <v>4.1516517483418101</v>
      </c>
      <c r="BE643" s="13">
        <v>4.5043086352983597</v>
      </c>
      <c r="BF643" s="13">
        <v>3.2006640660611398</v>
      </c>
      <c r="BG643" s="13">
        <v>2.8116172467406999</v>
      </c>
      <c r="BH643" s="13">
        <v>1.7595744007427401</v>
      </c>
      <c r="BI643" s="13">
        <v>3.3332493190780101</v>
      </c>
      <c r="BJ643" s="13">
        <v>5.3716115906966504</v>
      </c>
      <c r="BK643" s="13">
        <v>2.25112125833612</v>
      </c>
      <c r="BL643" s="13">
        <v>2.3644748216651199</v>
      </c>
      <c r="BM643" s="13">
        <v>3.0726590106007099</v>
      </c>
      <c r="BN643" s="13" t="s">
        <v>2334</v>
      </c>
      <c r="BO643" s="13" t="s">
        <v>2335</v>
      </c>
      <c r="BP643" s="13">
        <v>0.82720257890327897</v>
      </c>
      <c r="BQ643" s="13">
        <v>3.5565194152588103E-2</v>
      </c>
      <c r="BR643" s="13">
        <v>0.162859440766873</v>
      </c>
      <c r="BS643" s="13">
        <v>0.218379689781069</v>
      </c>
      <c r="BT643" s="13">
        <v>0.97577945097445395</v>
      </c>
      <c r="BU643" s="13">
        <v>0.486275919698412</v>
      </c>
      <c r="BV643" s="13">
        <v>0.14008026356686401</v>
      </c>
      <c r="BW643" s="13">
        <v>0.20107802075470199</v>
      </c>
      <c r="BX643" s="13">
        <v>0.69664632186602804</v>
      </c>
      <c r="BY643" s="13">
        <v>0.93026000823895005</v>
      </c>
    </row>
    <row r="644" spans="1:77" x14ac:dyDescent="0.15">
      <c r="A644" s="13" t="s">
        <v>2336</v>
      </c>
      <c r="B644" s="13">
        <v>9</v>
      </c>
      <c r="C644" s="13">
        <v>98275789</v>
      </c>
      <c r="D644" s="13" t="s">
        <v>27</v>
      </c>
      <c r="E644" s="13" t="s">
        <v>18</v>
      </c>
      <c r="F644" s="13">
        <v>5.4070399999999998E-2</v>
      </c>
      <c r="G644" s="13">
        <v>5.6088100000000005E-4</v>
      </c>
      <c r="H644" s="13">
        <v>1.5673200000000002E-2</v>
      </c>
      <c r="I644" s="13">
        <v>3.4498634611949099</v>
      </c>
      <c r="J644" s="13">
        <v>9.0999999999999998E-2</v>
      </c>
      <c r="K644" s="13">
        <v>137.887</v>
      </c>
      <c r="L644" s="13" t="s">
        <v>2337</v>
      </c>
      <c r="M644" s="13">
        <v>0.90752688172042995</v>
      </c>
      <c r="N644" s="13">
        <v>1.4511930585683299</v>
      </c>
      <c r="O644" s="13">
        <v>0.10201005025125599</v>
      </c>
      <c r="P644" s="13">
        <v>1.1267123287671199</v>
      </c>
      <c r="Q644" s="13">
        <v>2.6661075505707998</v>
      </c>
      <c r="R644" s="13">
        <v>3.0676228521923301</v>
      </c>
      <c r="S644" s="13">
        <v>2.02470105344532</v>
      </c>
      <c r="T644" s="13">
        <v>5.5947467237219204</v>
      </c>
      <c r="U644" s="13">
        <v>1.8273438664480499</v>
      </c>
      <c r="V644" s="13">
        <v>2.4243287947207901</v>
      </c>
      <c r="W644" s="13">
        <v>1.83500410952698</v>
      </c>
      <c r="X644" s="13">
        <v>1.98337872057974</v>
      </c>
      <c r="Y644" s="13">
        <v>2.3932299631260401</v>
      </c>
      <c r="Z644" s="13">
        <v>2.2842944081882099</v>
      </c>
      <c r="AA644" s="13">
        <v>3.0077702856105</v>
      </c>
      <c r="AB644" s="13">
        <v>3.08380364239357</v>
      </c>
      <c r="AC644" s="13">
        <v>2.3622266723215999</v>
      </c>
      <c r="AD644" s="13">
        <v>2.3348078018266101</v>
      </c>
      <c r="AE644" s="13">
        <v>2.0155833953948599</v>
      </c>
      <c r="AF644" s="13">
        <v>2.3486512574603799</v>
      </c>
      <c r="AG644" s="13">
        <v>2.2436578365717699</v>
      </c>
      <c r="AH644" s="13">
        <v>2.38574082675337</v>
      </c>
      <c r="AI644" s="13">
        <v>3.07392429412169</v>
      </c>
      <c r="AJ644" s="13">
        <v>3.71826760238875</v>
      </c>
      <c r="AK644" s="13">
        <v>7.7135381685128603</v>
      </c>
      <c r="AL644" s="13">
        <v>3.2733018302049701</v>
      </c>
      <c r="AM644" s="13">
        <v>2.87596029348295</v>
      </c>
      <c r="AN644" s="13">
        <v>2.2169036447745798</v>
      </c>
      <c r="AO644" s="13">
        <v>3.8220918866080198</v>
      </c>
      <c r="AP644" s="13">
        <v>4.1245467845556902</v>
      </c>
      <c r="AQ644" s="13">
        <v>4.4246048097914201</v>
      </c>
      <c r="AR644" s="13">
        <v>4.2449349785844097</v>
      </c>
      <c r="AS644" s="13">
        <v>1.92337179253366</v>
      </c>
      <c r="AT644" s="13">
        <v>4.1469517956201702</v>
      </c>
      <c r="AU644" s="13">
        <v>3.7471916295994201</v>
      </c>
      <c r="AV644" s="13">
        <v>2.1368799522246902</v>
      </c>
      <c r="AW644" s="13">
        <v>3.15310569750199</v>
      </c>
      <c r="AX644" s="13">
        <v>1.5635460280243401</v>
      </c>
      <c r="AY644" s="13">
        <v>2.056093748791</v>
      </c>
      <c r="AZ644" s="13">
        <v>1.73918652299287</v>
      </c>
      <c r="BA644" s="13">
        <v>1.5365286714275601</v>
      </c>
      <c r="BB644" s="13">
        <v>3.6828043996272299</v>
      </c>
      <c r="BC644" s="13">
        <v>1.60365107805218</v>
      </c>
      <c r="BD644" s="13">
        <v>2.9285610306427001</v>
      </c>
      <c r="BE644" s="13">
        <v>3.5762791862526</v>
      </c>
      <c r="BF644" s="13">
        <v>2.0699368824343201</v>
      </c>
      <c r="BG644" s="13">
        <v>9.8567924853594704</v>
      </c>
      <c r="BH644" s="13">
        <v>1.7515150736076499</v>
      </c>
      <c r="BI644" s="13">
        <v>2.8283597329260899</v>
      </c>
      <c r="BJ644" s="13">
        <v>2.7390986130738399</v>
      </c>
      <c r="BK644" s="13">
        <v>1.6116147540146799</v>
      </c>
      <c r="BL644" s="13">
        <v>1.90394649812596</v>
      </c>
      <c r="BM644" s="13">
        <v>5.62078270479957</v>
      </c>
      <c r="BO644" s="13" t="s">
        <v>2338</v>
      </c>
      <c r="BP644" s="13">
        <v>0.50773755897704198</v>
      </c>
      <c r="BQ644" s="13">
        <v>-5.5082914984968999E-2</v>
      </c>
      <c r="BR644" s="13">
        <v>8.3114498094164893E-2</v>
      </c>
      <c r="BS644" s="13">
        <v>-0.66273533797391904</v>
      </c>
      <c r="BT644" s="13">
        <v>0.95213249811946798</v>
      </c>
      <c r="BU644" s="13">
        <v>0.78134507708241296</v>
      </c>
      <c r="BV644" s="13">
        <v>-2.8800704615029999E-2</v>
      </c>
      <c r="BW644" s="13">
        <v>0.103717977783056</v>
      </c>
      <c r="BX644" s="13">
        <v>-0.27768285914011398</v>
      </c>
      <c r="BY644" s="13">
        <v>0.97689300678616597</v>
      </c>
    </row>
    <row r="645" spans="1:77" x14ac:dyDescent="0.15">
      <c r="A645" s="13" t="s">
        <v>2339</v>
      </c>
      <c r="B645" s="13">
        <v>4</v>
      </c>
      <c r="C645" s="13">
        <v>120008490</v>
      </c>
      <c r="D645" s="13" t="s">
        <v>27</v>
      </c>
      <c r="E645" s="13" t="s">
        <v>19</v>
      </c>
      <c r="F645" s="13">
        <v>3.3085900000000001E-2</v>
      </c>
      <c r="G645" s="13">
        <v>5.6135199999999999E-4</v>
      </c>
      <c r="H645" s="13">
        <v>9.5911299999999998E-3</v>
      </c>
      <c r="I645" s="13">
        <v>3.4496352358898301</v>
      </c>
      <c r="J645" s="13">
        <v>0.39779999999999999</v>
      </c>
      <c r="K645" s="13">
        <v>156.05000000000001</v>
      </c>
      <c r="L645" s="13" t="s">
        <v>2340</v>
      </c>
      <c r="M645" s="13">
        <v>-0.177358490566038</v>
      </c>
      <c r="N645" s="13">
        <v>-0.17629870129870101</v>
      </c>
      <c r="O645" s="13">
        <v>-1.234375</v>
      </c>
      <c r="P645" s="13">
        <v>-0.51871657754010703</v>
      </c>
      <c r="Q645" s="13">
        <v>2.3978199447762201</v>
      </c>
      <c r="R645" s="13">
        <v>5.5416825297938397</v>
      </c>
      <c r="S645" s="13">
        <v>2.59844186888665</v>
      </c>
      <c r="T645" s="13">
        <v>1.9905907055146299</v>
      </c>
      <c r="U645" s="13">
        <v>1.9832170370262501</v>
      </c>
      <c r="V645" s="13">
        <v>3.6416210084236398</v>
      </c>
      <c r="W645" s="13">
        <v>2.4712675361604002</v>
      </c>
      <c r="X645" s="13">
        <v>3.12495659170796</v>
      </c>
      <c r="Y645" s="13">
        <v>3.1466385481781298</v>
      </c>
      <c r="Z645" s="13">
        <v>3.1130832930222798</v>
      </c>
      <c r="AA645" s="13">
        <v>2.56103543580898</v>
      </c>
      <c r="AB645" s="13">
        <v>2.4180550817374602</v>
      </c>
      <c r="AC645" s="13">
        <v>2.0491966295075099</v>
      </c>
      <c r="AD645" s="13">
        <v>1.4173842989104499</v>
      </c>
      <c r="AE645" s="13">
        <v>1.9150277214793301</v>
      </c>
      <c r="AF645" s="13">
        <v>3.59361175429679</v>
      </c>
      <c r="AG645" s="13">
        <v>2.4234851118062801</v>
      </c>
      <c r="AH645" s="13">
        <v>2.1138321338292401</v>
      </c>
      <c r="AI645" s="13">
        <v>4.0032747119466299</v>
      </c>
      <c r="AJ645" s="13">
        <v>3.6436139033385002</v>
      </c>
      <c r="AK645" s="13">
        <v>2.6819911375666301</v>
      </c>
      <c r="AL645" s="13">
        <v>3.0521682167249899</v>
      </c>
      <c r="AM645" s="13">
        <v>2.81413074898447</v>
      </c>
      <c r="AN645" s="13">
        <v>3.90151302946335</v>
      </c>
      <c r="AO645" s="13">
        <v>2.8578022259803499</v>
      </c>
      <c r="AP645" s="13">
        <v>2.7535100663296599</v>
      </c>
      <c r="AQ645" s="13">
        <v>4.3991343568261101</v>
      </c>
      <c r="AR645" s="13">
        <v>3.2797475171264998</v>
      </c>
      <c r="AS645" s="13">
        <v>2.0996799567818898</v>
      </c>
      <c r="AT645" s="13">
        <v>2.78366126496844</v>
      </c>
      <c r="AU645" s="13">
        <v>2.9386995392548698</v>
      </c>
      <c r="AV645" s="13">
        <v>1.81091730174857</v>
      </c>
      <c r="AW645" s="13">
        <v>2.10963228137541</v>
      </c>
      <c r="AX645" s="13">
        <v>2.45980656036323</v>
      </c>
      <c r="AY645" s="13">
        <v>2.68487773729482</v>
      </c>
      <c r="AZ645" s="13">
        <v>2.77948692075628</v>
      </c>
      <c r="BA645" s="13">
        <v>2.12014617251348</v>
      </c>
      <c r="BB645" s="13">
        <v>3.3077493457700702</v>
      </c>
      <c r="BC645" s="13">
        <v>2.2494124153186799</v>
      </c>
      <c r="BD645" s="13">
        <v>3.4299427794955899</v>
      </c>
      <c r="BE645" s="13">
        <v>2.4753855029985998</v>
      </c>
      <c r="BF645" s="13">
        <v>2.2509666037782101</v>
      </c>
      <c r="BG645" s="13">
        <v>3.5816450796453498</v>
      </c>
      <c r="BH645" s="13">
        <v>2.4622020558496498</v>
      </c>
      <c r="BI645" s="13">
        <v>2.4281735061831302</v>
      </c>
      <c r="BJ645" s="13">
        <v>3.0711165630664099</v>
      </c>
      <c r="BK645" s="13">
        <v>2.3440277529532199</v>
      </c>
      <c r="BL645" s="13">
        <v>2.9111282462801999</v>
      </c>
      <c r="BM645" s="13">
        <v>4.0124574740259096</v>
      </c>
      <c r="BO645" s="13" t="s">
        <v>2341</v>
      </c>
      <c r="BP645" s="13">
        <v>0.81283970828268703</v>
      </c>
      <c r="BQ645" s="13">
        <v>-1.30614206998207E-2</v>
      </c>
      <c r="BR645" s="13">
        <v>5.5143714096665998E-2</v>
      </c>
      <c r="BS645" s="13">
        <v>-0.23686146125239699</v>
      </c>
      <c r="BT645" s="13">
        <v>0.97314926037277805</v>
      </c>
      <c r="BU645" s="13">
        <v>0.82784784015622603</v>
      </c>
      <c r="BV645" s="13">
        <v>1.5254114441299701E-2</v>
      </c>
      <c r="BW645" s="13">
        <v>7.0117359451799699E-2</v>
      </c>
      <c r="BX645" s="13">
        <v>0.21755118219740799</v>
      </c>
      <c r="BY645" s="13">
        <v>0.97723979380471604</v>
      </c>
    </row>
    <row r="646" spans="1:77" x14ac:dyDescent="0.15">
      <c r="A646" s="13" t="s">
        <v>2342</v>
      </c>
      <c r="B646" s="13">
        <v>11</v>
      </c>
      <c r="C646" s="13">
        <v>111307100</v>
      </c>
      <c r="D646" s="13" t="s">
        <v>27</v>
      </c>
      <c r="E646" s="13" t="s">
        <v>18</v>
      </c>
      <c r="F646" s="13">
        <v>5.2847100000000001E-2</v>
      </c>
      <c r="G646" s="13">
        <v>5.6250099999999997E-4</v>
      </c>
      <c r="H646" s="13">
        <v>1.53221E-2</v>
      </c>
      <c r="I646" s="13">
        <v>3.4490768236729998</v>
      </c>
      <c r="J646" s="13">
        <v>0.1002</v>
      </c>
      <c r="K646" s="13">
        <v>43.610999999999997</v>
      </c>
      <c r="L646" s="13" t="s">
        <v>2343</v>
      </c>
      <c r="M646" s="13">
        <v>-1.4704724409448799</v>
      </c>
      <c r="N646" s="13">
        <v>-0.32461873638344202</v>
      </c>
      <c r="O646" s="13">
        <v>-0.90864197530864199</v>
      </c>
      <c r="P646" s="13">
        <v>0.37037037037037002</v>
      </c>
      <c r="Q646" s="13">
        <v>2.9118832814329298</v>
      </c>
      <c r="R646" s="13">
        <v>3.4511633675540101</v>
      </c>
      <c r="S646" s="13">
        <v>1.9723031148943999</v>
      </c>
      <c r="T646" s="13">
        <v>2.2483069605931201</v>
      </c>
      <c r="U646" s="13">
        <v>2.23299999224187</v>
      </c>
      <c r="V646" s="13">
        <v>3.1454964462100299</v>
      </c>
      <c r="W646" s="13">
        <v>2.2333328482237702</v>
      </c>
      <c r="X646" s="13">
        <v>3.2353294412009999</v>
      </c>
      <c r="Y646" s="13">
        <v>3.4501362165843701</v>
      </c>
      <c r="Z646" s="13">
        <v>2.4632429680539598</v>
      </c>
      <c r="AA646" s="13">
        <v>2.1869402562067801</v>
      </c>
      <c r="AB646" s="13">
        <v>3.0287950289338301</v>
      </c>
      <c r="AC646" s="13">
        <v>2.9792697177097001</v>
      </c>
      <c r="AD646" s="13">
        <v>3.7160485121985598</v>
      </c>
      <c r="AE646" s="13">
        <v>2.0111672901864401</v>
      </c>
      <c r="AF646" s="13">
        <v>3.1908626482365001</v>
      </c>
      <c r="AG646" s="13">
        <v>3.2854595158864202</v>
      </c>
      <c r="AH646" s="13">
        <v>2.80392043099876</v>
      </c>
      <c r="AI646" s="13">
        <v>3.4666249893438699</v>
      </c>
      <c r="AJ646" s="13">
        <v>2.7459121581487702</v>
      </c>
      <c r="AK646" s="13">
        <v>2.8178498401981198</v>
      </c>
      <c r="AL646" s="13">
        <v>3.0045813511263901</v>
      </c>
      <c r="AM646" s="13">
        <v>2.0467157004862102</v>
      </c>
      <c r="AN646" s="13">
        <v>2.1286784802927801</v>
      </c>
      <c r="AO646" s="13">
        <v>2.1603157708615801</v>
      </c>
      <c r="AP646" s="13">
        <v>2.1334786737805702</v>
      </c>
      <c r="AQ646" s="13">
        <v>2.5718623403381802</v>
      </c>
      <c r="AR646" s="13">
        <v>3.2596127951165501</v>
      </c>
      <c r="AS646" s="13">
        <v>2.66492333293712</v>
      </c>
      <c r="AT646" s="13">
        <v>2.0161990312795202</v>
      </c>
      <c r="AU646" s="13">
        <v>3.0383598716092899</v>
      </c>
      <c r="AV646" s="13">
        <v>3.0411691248439001</v>
      </c>
      <c r="AW646" s="13">
        <v>1.4586475673377799</v>
      </c>
      <c r="AX646" s="13">
        <v>2.3269087069401602</v>
      </c>
      <c r="AY646" s="13">
        <v>2.1773170708448202</v>
      </c>
      <c r="AZ646" s="13">
        <v>1.8579928324457999</v>
      </c>
      <c r="BA646" s="13">
        <v>2.2207531051429199</v>
      </c>
      <c r="BB646" s="13">
        <v>2.4832332314069498</v>
      </c>
      <c r="BC646" s="13">
        <v>3.2203498620478199</v>
      </c>
      <c r="BD646" s="13">
        <v>2.7795475713917699</v>
      </c>
      <c r="BE646" s="13">
        <v>2.2210019962583201</v>
      </c>
      <c r="BF646" s="13">
        <v>1.74983525051709</v>
      </c>
      <c r="BG646" s="13">
        <v>3.4081949647398901</v>
      </c>
      <c r="BH646" s="13">
        <v>1.5268109769828</v>
      </c>
      <c r="BI646" s="13">
        <v>2.3286214338079598</v>
      </c>
      <c r="BJ646" s="13">
        <v>4.3951961800831896</v>
      </c>
      <c r="BK646" s="13">
        <v>1.5732879303821401</v>
      </c>
      <c r="BL646" s="13">
        <v>2.4487717958508299</v>
      </c>
      <c r="BM646" s="13">
        <v>2.5528295804497998</v>
      </c>
      <c r="BO646" s="13" t="s">
        <v>1555</v>
      </c>
      <c r="BP646" s="13">
        <v>0.172430210333513</v>
      </c>
      <c r="BQ646" s="13">
        <v>0.10283787832908001</v>
      </c>
      <c r="BR646" s="13">
        <v>7.5286355408131597E-2</v>
      </c>
      <c r="BS646" s="13">
        <v>1.3659563910563901</v>
      </c>
      <c r="BT646" s="13">
        <v>0.950728908822979</v>
      </c>
      <c r="BU646" s="13">
        <v>9.4971038730504997E-2</v>
      </c>
      <c r="BV646" s="13">
        <v>0.15646017965328601</v>
      </c>
      <c r="BW646" s="13">
        <v>9.3565375354344005E-2</v>
      </c>
      <c r="BX646" s="13">
        <v>1.6722016991943001</v>
      </c>
      <c r="BY646" s="13">
        <v>0.83683517420315501</v>
      </c>
    </row>
    <row r="647" spans="1:77" x14ac:dyDescent="0.15">
      <c r="A647" s="13" t="s">
        <v>2344</v>
      </c>
      <c r="B647" s="13">
        <v>1</v>
      </c>
      <c r="C647" s="13">
        <v>157274427</v>
      </c>
      <c r="D647" s="13" t="s">
        <v>34</v>
      </c>
      <c r="E647" s="13" t="s">
        <v>18</v>
      </c>
      <c r="F647" s="13">
        <v>3.33303E-2</v>
      </c>
      <c r="G647" s="13">
        <v>5.6338299999999998E-4</v>
      </c>
      <c r="H647" s="13">
        <v>9.6647199999999999E-3</v>
      </c>
      <c r="I647" s="13">
        <v>3.4486565570445902</v>
      </c>
      <c r="J647" s="13">
        <v>0.33839999999999998</v>
      </c>
      <c r="K647" s="13">
        <v>115.122</v>
      </c>
      <c r="L647" s="13" t="s">
        <v>284</v>
      </c>
      <c r="M647" s="13">
        <v>-0.61059190031152699</v>
      </c>
      <c r="N647" s="13">
        <v>0.23533333333333301</v>
      </c>
      <c r="O647" s="13">
        <v>5.46153846153846E-2</v>
      </c>
      <c r="P647" s="13">
        <v>0.156149732620321</v>
      </c>
      <c r="Q647" s="13">
        <v>2.4918826821317399</v>
      </c>
      <c r="R647" s="13">
        <v>2.6356247201074798</v>
      </c>
      <c r="S647" s="13">
        <v>2.8513434225622798</v>
      </c>
      <c r="T647" s="13">
        <v>2.0659295630197598</v>
      </c>
      <c r="U647" s="13">
        <v>3.29310923790909</v>
      </c>
      <c r="V647" s="13">
        <v>2.6200174167755201</v>
      </c>
      <c r="W647" s="13">
        <v>2.32597078731742</v>
      </c>
      <c r="X647" s="13">
        <v>2.2784140327703502</v>
      </c>
      <c r="Y647" s="13">
        <v>1.76508878821018</v>
      </c>
      <c r="Z647" s="13">
        <v>2.1141881570206702</v>
      </c>
      <c r="AA647" s="13">
        <v>2.1943251019501102</v>
      </c>
      <c r="AB647" s="13">
        <v>2.7947828617858601</v>
      </c>
      <c r="AC647" s="13">
        <v>3.1203179644043502</v>
      </c>
      <c r="AD647" s="13">
        <v>2.7727008272906599</v>
      </c>
      <c r="AE647" s="13">
        <v>2.0119246226258198</v>
      </c>
      <c r="AF647" s="13">
        <v>3.0019732161633699</v>
      </c>
      <c r="AG647" s="13">
        <v>2.6870106593717602</v>
      </c>
      <c r="AH647" s="13">
        <v>2.9316192268764301</v>
      </c>
      <c r="AI647" s="13">
        <v>1.8106327245231399</v>
      </c>
      <c r="AJ647" s="13">
        <v>3.3394268178040201</v>
      </c>
      <c r="AK647" s="13">
        <v>2.1131089490150199</v>
      </c>
      <c r="AL647" s="13">
        <v>2.3409780724275899</v>
      </c>
      <c r="AM647" s="13">
        <v>2.7554174516568399</v>
      </c>
      <c r="AN647" s="13">
        <v>2.2452944382146098</v>
      </c>
      <c r="AO647" s="13">
        <v>2.3638100815213199</v>
      </c>
      <c r="AP647" s="13">
        <v>1.6473198884879701</v>
      </c>
      <c r="AQ647" s="13">
        <v>1.90740944385969</v>
      </c>
      <c r="AR647" s="13">
        <v>2.1290551656911498</v>
      </c>
      <c r="AS647" s="13">
        <v>1.6557484411319801</v>
      </c>
      <c r="AT647" s="13">
        <v>2.2547689267236701</v>
      </c>
      <c r="AU647" s="13">
        <v>3.9832616261970899</v>
      </c>
      <c r="AV647" s="13">
        <v>2.1386795221259201</v>
      </c>
      <c r="AW647" s="13">
        <v>2.0649660629987299</v>
      </c>
      <c r="AX647" s="13">
        <v>2.4896879240162799</v>
      </c>
      <c r="AY647" s="13">
        <v>2.6088394268733799</v>
      </c>
      <c r="AZ647" s="13">
        <v>2.4068165323014501</v>
      </c>
      <c r="BA647" s="13">
        <v>2.8152211186361802</v>
      </c>
      <c r="BB647" s="13">
        <v>2.2281346113649301</v>
      </c>
      <c r="BC647" s="13">
        <v>2.8244018966556599</v>
      </c>
      <c r="BD647" s="13">
        <v>2.87098863464968</v>
      </c>
      <c r="BE647" s="13">
        <v>2.0681144950616002</v>
      </c>
      <c r="BF647" s="13">
        <v>2.4918070861335302</v>
      </c>
      <c r="BG647" s="13">
        <v>1.8404340656306</v>
      </c>
      <c r="BH647" s="13">
        <v>1.9967527651820201</v>
      </c>
      <c r="BI647" s="13">
        <v>3.4453075825522999</v>
      </c>
      <c r="BJ647" s="13">
        <v>1.9857390660648899</v>
      </c>
      <c r="BK647" s="13">
        <v>1.9932470400347</v>
      </c>
      <c r="BL647" s="13">
        <v>2.7925754604540001</v>
      </c>
      <c r="BM647" s="13">
        <v>2.1746697996371598</v>
      </c>
      <c r="BN647" s="13" t="s">
        <v>2345</v>
      </c>
      <c r="BO647" s="13" t="s">
        <v>2345</v>
      </c>
      <c r="BP647" s="13">
        <v>0.45173271196067499</v>
      </c>
      <c r="BQ647" s="13">
        <v>3.71435098485089E-2</v>
      </c>
      <c r="BR647" s="13">
        <v>4.9328155794835502E-2</v>
      </c>
      <c r="BS647" s="13">
        <v>0.75298800958615397</v>
      </c>
      <c r="BT647" s="13">
        <v>0.950728908822979</v>
      </c>
      <c r="BU647" s="13">
        <v>0.74283697484882105</v>
      </c>
      <c r="BV647" s="13">
        <v>2.07723813706924E-2</v>
      </c>
      <c r="BW647" s="13">
        <v>6.3284102522477806E-2</v>
      </c>
      <c r="BX647" s="13">
        <v>0.32824011944096498</v>
      </c>
      <c r="BY647" s="13">
        <v>0.97689300678616597</v>
      </c>
    </row>
    <row r="648" spans="1:77" x14ac:dyDescent="0.15">
      <c r="A648" s="13" t="s">
        <v>2346</v>
      </c>
      <c r="B648" s="13">
        <v>6</v>
      </c>
      <c r="C648" s="13">
        <v>32858077</v>
      </c>
      <c r="D648" s="13" t="s">
        <v>18</v>
      </c>
      <c r="E648" s="13" t="s">
        <v>27</v>
      </c>
      <c r="F648" s="13">
        <v>0.109417</v>
      </c>
      <c r="G648" s="13">
        <v>5.6399800000000002E-4</v>
      </c>
      <c r="H648" s="13">
        <v>3.1730300000000003E-2</v>
      </c>
      <c r="I648" s="13">
        <v>3.4483443270312599</v>
      </c>
      <c r="J648" s="13">
        <v>2.0449999999999999E-2</v>
      </c>
      <c r="K648" s="13">
        <v>107.84099999999999</v>
      </c>
      <c r="L648" s="13" t="s">
        <v>2347</v>
      </c>
      <c r="M648" s="13">
        <v>-1.53913043478261</v>
      </c>
      <c r="N648" s="13">
        <v>-0.46707818930041201</v>
      </c>
      <c r="O648" s="13">
        <v>1.7589285714285701</v>
      </c>
      <c r="P648" s="13">
        <v>0.56746532156368201</v>
      </c>
      <c r="Q648" s="13">
        <v>3.33478493187283</v>
      </c>
      <c r="R648" s="13">
        <v>2.7357175602514801</v>
      </c>
      <c r="S648" s="13">
        <v>2.1230367155459202</v>
      </c>
      <c r="T648" s="13">
        <v>2.6175149700598799</v>
      </c>
      <c r="U648" s="13">
        <v>2.49226097178683</v>
      </c>
      <c r="V648" s="13">
        <v>2.7096362966992502</v>
      </c>
      <c r="W648" s="13">
        <v>2.4617061372368201</v>
      </c>
      <c r="X648" s="13">
        <v>2.4236101197251299</v>
      </c>
      <c r="Y648" s="13">
        <v>2.8172519329896901</v>
      </c>
      <c r="Z648" s="13">
        <v>2.4426315698248802</v>
      </c>
      <c r="AA648" s="13">
        <v>3.94957207778726</v>
      </c>
      <c r="AB648" s="13">
        <v>2.9120405281617101</v>
      </c>
      <c r="AC648" s="13">
        <v>2.6443772570756701</v>
      </c>
      <c r="AD648" s="13">
        <v>2.6959388416717802</v>
      </c>
      <c r="AE648" s="13">
        <v>2.7184825701761</v>
      </c>
      <c r="AF648" s="13">
        <v>2.5046598229333901</v>
      </c>
      <c r="AG648" s="13">
        <v>3.2107474396264499</v>
      </c>
      <c r="AH648" s="13">
        <v>2.5055120599432299</v>
      </c>
      <c r="AI648" s="13">
        <v>2.6321014032044201</v>
      </c>
      <c r="AJ648" s="13">
        <v>1.80866014107591</v>
      </c>
      <c r="AK648" s="13">
        <v>3.1990200640050799</v>
      </c>
      <c r="AL648" s="13">
        <v>2.7960470014620902</v>
      </c>
      <c r="AM648" s="13">
        <v>2.9713405177024299</v>
      </c>
      <c r="AN648" s="13">
        <v>2.38190821469626</v>
      </c>
      <c r="AO648" s="13">
        <v>3.71494285619556</v>
      </c>
      <c r="AP648" s="13">
        <v>3.00309892500024</v>
      </c>
      <c r="AQ648" s="13">
        <v>2.8457651650929798</v>
      </c>
      <c r="AR648" s="13">
        <v>2.8591233739989299</v>
      </c>
      <c r="AS648" s="13">
        <v>2.6657380947485998</v>
      </c>
      <c r="AT648" s="13">
        <v>2.4906016521570602</v>
      </c>
      <c r="AU648" s="13">
        <v>3.1281592479320999</v>
      </c>
      <c r="AV648" s="13">
        <v>2.3422043902115499</v>
      </c>
      <c r="AW648" s="13">
        <v>2.5072167851862299</v>
      </c>
      <c r="AX648" s="13">
        <v>3.4297086925468498</v>
      </c>
      <c r="AY648" s="13">
        <v>3.0940091451600402</v>
      </c>
      <c r="AZ648" s="13">
        <v>3.2165608338113101</v>
      </c>
      <c r="BA648" s="13">
        <v>3.0615500071935999</v>
      </c>
      <c r="BB648" s="13">
        <v>2.333991569348</v>
      </c>
      <c r="BC648" s="13">
        <v>2.50238207777203</v>
      </c>
      <c r="BD648" s="13">
        <v>3.0121453312036799</v>
      </c>
      <c r="BE648" s="13">
        <v>3.5529953988275298</v>
      </c>
      <c r="BF648" s="13">
        <v>2.4601024468679502</v>
      </c>
      <c r="BG648" s="13">
        <v>2.78130455314836</v>
      </c>
      <c r="BH648" s="13">
        <v>2.7117573969092201</v>
      </c>
      <c r="BI648" s="13">
        <v>2.6240825505636698</v>
      </c>
      <c r="BJ648" s="13">
        <v>3.5782652214456201</v>
      </c>
      <c r="BK648" s="13">
        <v>2.7673406161296801</v>
      </c>
      <c r="BL648" s="13">
        <v>3.0610197685853202</v>
      </c>
      <c r="BM648" s="13">
        <v>2.98304021788796</v>
      </c>
      <c r="BO648" s="13" t="s">
        <v>2348</v>
      </c>
      <c r="BP648" s="13">
        <v>9.5507848537751794E-2</v>
      </c>
      <c r="BQ648" s="13">
        <v>-0.38055893425669901</v>
      </c>
      <c r="BR648" s="13">
        <v>0.227949769250262</v>
      </c>
      <c r="BS648" s="13">
        <v>-1.6694859376623901</v>
      </c>
      <c r="BT648" s="13">
        <v>0.92955143576263299</v>
      </c>
      <c r="BU648" s="13">
        <v>0.11383056140478</v>
      </c>
      <c r="BV648" s="13">
        <v>-0.47260109321643501</v>
      </c>
      <c r="BW648" s="13">
        <v>0.29847940458574501</v>
      </c>
      <c r="BX648" s="13">
        <v>-1.58336248985873</v>
      </c>
      <c r="BY648" s="13">
        <v>0.83683517420315501</v>
      </c>
    </row>
    <row r="649" spans="1:77" x14ac:dyDescent="0.15">
      <c r="A649" s="13" t="s">
        <v>2349</v>
      </c>
      <c r="B649" s="13">
        <v>10</v>
      </c>
      <c r="C649" s="13">
        <v>103034532</v>
      </c>
      <c r="D649" s="13" t="s">
        <v>18</v>
      </c>
      <c r="E649" s="13" t="s">
        <v>27</v>
      </c>
      <c r="F649" s="13">
        <v>-6.3032299999999999E-2</v>
      </c>
      <c r="G649" s="13">
        <v>5.6405699999999997E-4</v>
      </c>
      <c r="H649" s="13">
        <v>1.82791E-2</v>
      </c>
      <c r="I649" s="13">
        <v>-3.4483262305036901</v>
      </c>
      <c r="J649" s="13">
        <v>6.8510000000000001E-2</v>
      </c>
      <c r="K649" s="13">
        <v>90.728999999999999</v>
      </c>
      <c r="L649" s="13" t="s">
        <v>2350</v>
      </c>
      <c r="M649" s="13">
        <v>2.6427406199021202</v>
      </c>
      <c r="N649" s="13">
        <v>-1.12885662431942</v>
      </c>
      <c r="O649" s="13">
        <v>-0.90283400809716596</v>
      </c>
      <c r="P649" s="13">
        <v>-2.2885154061624702</v>
      </c>
      <c r="Q649" s="13">
        <v>2.8374225151125199</v>
      </c>
      <c r="R649" s="13">
        <v>2.5633941458170999</v>
      </c>
      <c r="S649" s="13">
        <v>1.7764584779642401</v>
      </c>
      <c r="T649" s="13">
        <v>2.9928727196435001</v>
      </c>
      <c r="U649" s="13">
        <v>2.8827670480616598</v>
      </c>
      <c r="V649" s="13">
        <v>2.25321260733066</v>
      </c>
      <c r="W649" s="13">
        <v>3.5509224418222298</v>
      </c>
      <c r="X649" s="13">
        <v>2.5169755450043398</v>
      </c>
      <c r="Y649" s="13">
        <v>2.4010540093788499</v>
      </c>
      <c r="Z649" s="13">
        <v>2.5791563598489802</v>
      </c>
      <c r="AA649" s="13">
        <v>3.4550864949323401</v>
      </c>
      <c r="AB649" s="13">
        <v>3.0567110595764402</v>
      </c>
      <c r="AC649" s="13">
        <v>2.95494682509689</v>
      </c>
      <c r="AD649" s="13">
        <v>3.0928693939296799</v>
      </c>
      <c r="AE649" s="13">
        <v>2.0582816562592301</v>
      </c>
      <c r="AF649" s="13">
        <v>3.4921032126588298</v>
      </c>
      <c r="AG649" s="13">
        <v>2.2834000775093699</v>
      </c>
      <c r="AH649" s="13">
        <v>3.4210983085021902</v>
      </c>
      <c r="AI649" s="13">
        <v>2.3745323924502602</v>
      </c>
      <c r="AJ649" s="13">
        <v>2.4045563191762702</v>
      </c>
      <c r="AK649" s="13">
        <v>2.85821555755463</v>
      </c>
      <c r="AL649" s="13">
        <v>2.5573302362892898</v>
      </c>
      <c r="AM649" s="13">
        <v>2.1203830190870199</v>
      </c>
      <c r="AN649" s="13">
        <v>2.2241316642272499</v>
      </c>
      <c r="AO649" s="13">
        <v>2.9048957305350598</v>
      </c>
      <c r="AP649" s="13">
        <v>2.1330890633838999</v>
      </c>
      <c r="AQ649" s="13">
        <v>2.6769358785906698</v>
      </c>
      <c r="AR649" s="13">
        <v>2.4938784343381499</v>
      </c>
      <c r="AS649" s="13">
        <v>3.3822324940193802</v>
      </c>
      <c r="AT649" s="13">
        <v>3.1487705658235399</v>
      </c>
      <c r="AU649" s="13">
        <v>2.2153791490243702</v>
      </c>
      <c r="AV649" s="13">
        <v>2.6237406461374801</v>
      </c>
      <c r="AW649" s="13">
        <v>2.0233837211203598</v>
      </c>
      <c r="AX649" s="13">
        <v>2.9448234307393699</v>
      </c>
      <c r="AY649" s="13">
        <v>2.6524589104285501</v>
      </c>
      <c r="AZ649" s="13">
        <v>2.2107489059338401</v>
      </c>
      <c r="BA649" s="13">
        <v>2.3915395740437599</v>
      </c>
      <c r="BB649" s="13">
        <v>3.0892435081930798</v>
      </c>
      <c r="BC649" s="13">
        <v>2.1053719553495198</v>
      </c>
      <c r="BD649" s="13">
        <v>2.7822519557073599</v>
      </c>
      <c r="BE649" s="13">
        <v>2.5531003197829398</v>
      </c>
      <c r="BF649" s="13">
        <v>2.2345313904922501</v>
      </c>
      <c r="BG649" s="13">
        <v>3.0344787385969498</v>
      </c>
      <c r="BH649" s="13">
        <v>2.5166522172484802</v>
      </c>
      <c r="BI649" s="13">
        <v>5.0613344305275199</v>
      </c>
      <c r="BJ649" s="13">
        <v>2.0845078021035102</v>
      </c>
      <c r="BK649" s="13">
        <v>1.4869891192353499</v>
      </c>
      <c r="BL649" s="13">
        <v>2.8016967662345502</v>
      </c>
      <c r="BM649" s="13">
        <v>3.4766087184767902</v>
      </c>
      <c r="BO649" s="13" t="s">
        <v>2351</v>
      </c>
      <c r="BP649" s="13">
        <v>0.20587214623393199</v>
      </c>
      <c r="BQ649" s="13">
        <v>-0.12234233442641</v>
      </c>
      <c r="BR649" s="13">
        <v>9.6615705777249206E-2</v>
      </c>
      <c r="BS649" s="13">
        <v>-1.26627791457089</v>
      </c>
      <c r="BT649" s="13">
        <v>0.950728908822979</v>
      </c>
      <c r="BU649" s="13">
        <v>8.0213244172761503E-2</v>
      </c>
      <c r="BV649" s="13">
        <v>-0.22059763909615901</v>
      </c>
      <c r="BW649" s="13">
        <v>0.125896341170188</v>
      </c>
      <c r="BX649" s="13">
        <v>-1.7522164428746301</v>
      </c>
      <c r="BY649" s="13">
        <v>0.80191139998245797</v>
      </c>
    </row>
    <row r="650" spans="1:77" x14ac:dyDescent="0.15">
      <c r="A650" s="13" t="s">
        <v>2352</v>
      </c>
      <c r="B650" s="13">
        <v>3</v>
      </c>
      <c r="C650" s="13">
        <v>142032423</v>
      </c>
      <c r="D650" s="13" t="s">
        <v>27</v>
      </c>
      <c r="E650" s="13" t="s">
        <v>18</v>
      </c>
      <c r="F650" s="13">
        <v>-3.93453E-2</v>
      </c>
      <c r="G650" s="13">
        <v>5.6623299999999997E-4</v>
      </c>
      <c r="H650" s="13">
        <v>1.1413400000000001E-2</v>
      </c>
      <c r="I650" s="13">
        <v>-3.4472900275115199</v>
      </c>
      <c r="J650" s="13">
        <v>0.1973</v>
      </c>
      <c r="K650" s="13">
        <v>156.685</v>
      </c>
      <c r="L650" s="13" t="s">
        <v>2353</v>
      </c>
      <c r="M650" s="13">
        <v>-0.339622641509434</v>
      </c>
      <c r="N650" s="13">
        <v>-1.33234421364985</v>
      </c>
      <c r="O650" s="13">
        <v>0.12466666666666699</v>
      </c>
      <c r="P650" s="13">
        <v>-2.75688073394495E-2</v>
      </c>
      <c r="Q650" s="13">
        <v>1.43758574984832</v>
      </c>
      <c r="R650" s="13">
        <v>3.3471985258991301</v>
      </c>
      <c r="S650" s="13">
        <v>2.8622624998426098</v>
      </c>
      <c r="T650" s="13">
        <v>1.5949175978540799</v>
      </c>
      <c r="U650" s="13">
        <v>1.98072964125409</v>
      </c>
      <c r="V650" s="13">
        <v>2.1926306368702</v>
      </c>
      <c r="W650" s="13">
        <v>2.1253197370986801</v>
      </c>
      <c r="X650" s="13">
        <v>2.5561424043521499</v>
      </c>
      <c r="Y650" s="13">
        <v>2.8661616408706898</v>
      </c>
      <c r="Z650" s="13">
        <v>2.2530404943745199</v>
      </c>
      <c r="AA650" s="13">
        <v>1.8618014145755799</v>
      </c>
      <c r="AB650" s="13">
        <v>2.86740629514899</v>
      </c>
      <c r="AC650" s="13">
        <v>3.4866080236204899</v>
      </c>
      <c r="AD650" s="13">
        <v>2.1892583531835399</v>
      </c>
      <c r="AE650" s="13">
        <v>2.0649886247818801</v>
      </c>
      <c r="AF650" s="13">
        <v>2.0829045055307498</v>
      </c>
      <c r="AG650" s="13">
        <v>2.6362723336737401</v>
      </c>
      <c r="AH650" s="13">
        <v>1.79590277272396</v>
      </c>
      <c r="AI650" s="13">
        <v>1.98968829835273</v>
      </c>
      <c r="AJ650" s="13">
        <v>3.3061364325150602</v>
      </c>
      <c r="AK650" s="13">
        <v>3.1427441884982299</v>
      </c>
      <c r="AL650" s="13">
        <v>2.67803832239046</v>
      </c>
      <c r="AM650" s="13">
        <v>1.9892197457829499</v>
      </c>
      <c r="AN650" s="13">
        <v>1.66774725932662</v>
      </c>
      <c r="AO650" s="13">
        <v>2.1846756662107398</v>
      </c>
      <c r="AP650" s="13">
        <v>2.7406555048198902</v>
      </c>
      <c r="AQ650" s="13">
        <v>2.3180847525589598</v>
      </c>
      <c r="AR650" s="13">
        <v>2.84104793384178</v>
      </c>
      <c r="AS650" s="13">
        <v>2.8432464615433402</v>
      </c>
      <c r="AT650" s="13">
        <v>2.5176011186216201</v>
      </c>
      <c r="AU650" s="13">
        <v>2.6952913592462702</v>
      </c>
      <c r="AV650" s="13">
        <v>1.68759193776995</v>
      </c>
      <c r="AW650" s="13">
        <v>3.0809172594533898</v>
      </c>
      <c r="AX650" s="13">
        <v>4.4566303564301899</v>
      </c>
      <c r="AY650" s="13">
        <v>2.3938239569519499</v>
      </c>
      <c r="AZ650" s="13">
        <v>2.1441804269029401</v>
      </c>
      <c r="BA650" s="13">
        <v>2.3479265523629</v>
      </c>
      <c r="BB650" s="13">
        <v>2.8608535774361399</v>
      </c>
      <c r="BC650" s="13">
        <v>2.7130942944361101</v>
      </c>
      <c r="BD650" s="13">
        <v>3.9991893991421201</v>
      </c>
      <c r="BE650" s="13">
        <v>3.62818126002654</v>
      </c>
      <c r="BF650" s="13">
        <v>2.2135743928053202</v>
      </c>
      <c r="BG650" s="13">
        <v>2.4702911747525098</v>
      </c>
      <c r="BH650" s="13">
        <v>2.20913140683396</v>
      </c>
      <c r="BI650" s="13">
        <v>2.4695358946106598</v>
      </c>
      <c r="BJ650" s="13">
        <v>3.6008870309951102</v>
      </c>
      <c r="BK650" s="13">
        <v>2.1864636798608101</v>
      </c>
      <c r="BL650" s="13">
        <v>2.1383010990003801</v>
      </c>
      <c r="BM650" s="13">
        <v>3.02993560825862</v>
      </c>
      <c r="BO650" s="13" t="s">
        <v>2354</v>
      </c>
      <c r="BP650" s="13">
        <v>0.91507106094032198</v>
      </c>
      <c r="BQ650" s="13">
        <v>-7.4354991179584502E-3</v>
      </c>
      <c r="BR650" s="13">
        <v>6.9694920782242598E-2</v>
      </c>
      <c r="BS650" s="13">
        <v>-0.10668638452420701</v>
      </c>
      <c r="BT650" s="13">
        <v>0.985194816221027</v>
      </c>
      <c r="BU650" s="13">
        <v>0.43411046331639103</v>
      </c>
      <c r="BV650" s="13">
        <v>-7.0574416434717693E-2</v>
      </c>
      <c r="BW650" s="13">
        <v>9.0171631636195307E-2</v>
      </c>
      <c r="BX650" s="13">
        <v>-0.78266762122544098</v>
      </c>
      <c r="BY650" s="13">
        <v>0.91843265477798597</v>
      </c>
    </row>
    <row r="651" spans="1:77" x14ac:dyDescent="0.15">
      <c r="A651" s="13" t="s">
        <v>2355</v>
      </c>
      <c r="B651" s="13">
        <v>22</v>
      </c>
      <c r="C651" s="13">
        <v>25602708</v>
      </c>
      <c r="D651" s="13" t="s">
        <v>19</v>
      </c>
      <c r="E651" s="13" t="s">
        <v>34</v>
      </c>
      <c r="F651" s="13">
        <v>-3.1806899999999999E-2</v>
      </c>
      <c r="G651" s="13">
        <v>5.6643500000000001E-4</v>
      </c>
      <c r="H651" s="13">
        <v>9.2268799999999998E-3</v>
      </c>
      <c r="I651" s="13">
        <v>-3.4471999202330599</v>
      </c>
      <c r="J651" s="13">
        <v>0.45400000000000001</v>
      </c>
      <c r="L651" s="13" t="s">
        <v>2356</v>
      </c>
      <c r="M651" s="13">
        <v>-0.22389937106918201</v>
      </c>
      <c r="N651" s="13">
        <v>-6.0606060606060601E-2</v>
      </c>
      <c r="O651" s="13">
        <v>0.35369649805447501</v>
      </c>
      <c r="P651" s="13">
        <v>-1.0537634408602199</v>
      </c>
      <c r="Q651" s="13">
        <v>5.19391808973106</v>
      </c>
      <c r="R651" s="13">
        <v>3.8167371766538301</v>
      </c>
      <c r="S651" s="13">
        <v>5.4623244801761501</v>
      </c>
      <c r="T651" s="13">
        <v>3.7492388274424799</v>
      </c>
      <c r="U651" s="13">
        <v>2.71891030776067</v>
      </c>
      <c r="V651" s="13">
        <v>6.2385415029738498</v>
      </c>
      <c r="W651" s="13">
        <v>2.7421338257210102</v>
      </c>
      <c r="X651" s="13">
        <v>2.94557333395261</v>
      </c>
      <c r="Y651" s="13">
        <v>3.3106558240164499</v>
      </c>
      <c r="Z651" s="13">
        <v>1.81406388954645</v>
      </c>
      <c r="AA651" s="13">
        <v>3.1272495039116799</v>
      </c>
      <c r="AB651" s="13">
        <v>4.3062912057213101</v>
      </c>
      <c r="AC651" s="13">
        <v>3.5623594452773601</v>
      </c>
      <c r="AD651" s="13">
        <v>2.3032310177705999</v>
      </c>
      <c r="AE651" s="13">
        <v>2.46760859062115</v>
      </c>
      <c r="AF651" s="13">
        <v>2.6542793204693802</v>
      </c>
      <c r="AG651" s="13">
        <v>2.4613167854147702</v>
      </c>
      <c r="AH651" s="13">
        <v>2.18112949704406</v>
      </c>
      <c r="AI651" s="13">
        <v>2.3052507668645799</v>
      </c>
      <c r="AJ651" s="13">
        <v>6.9556063025183299</v>
      </c>
      <c r="AK651" s="13">
        <v>2.2362757861005398</v>
      </c>
      <c r="AL651" s="13">
        <v>2.21950066682012</v>
      </c>
      <c r="AM651" s="13">
        <v>2.6043177258189498</v>
      </c>
      <c r="AN651" s="13">
        <v>3.3213234852579099</v>
      </c>
      <c r="AO651" s="13">
        <v>6.42876231197984</v>
      </c>
      <c r="AP651" s="13">
        <v>2.6340371623860102</v>
      </c>
      <c r="AQ651" s="13">
        <v>4.1607754133401</v>
      </c>
      <c r="AR651" s="13">
        <v>2.0428472117841601</v>
      </c>
      <c r="AS651" s="13">
        <v>2.67722249228372</v>
      </c>
      <c r="AT651" s="13">
        <v>4.90965494452381</v>
      </c>
      <c r="AU651" s="13">
        <v>5.1252747252747302</v>
      </c>
      <c r="AV651" s="13">
        <v>5.5419185804224398</v>
      </c>
      <c r="AW651" s="13">
        <v>3.3951800831833898</v>
      </c>
      <c r="AX651" s="13">
        <v>6.72064839023583</v>
      </c>
      <c r="AY651" s="13">
        <v>8.1025619032813196</v>
      </c>
      <c r="AZ651" s="13">
        <v>2.6881913897620699</v>
      </c>
      <c r="BA651" s="13">
        <v>3.3199998826538999</v>
      </c>
      <c r="BB651" s="13">
        <v>3.26576135306505</v>
      </c>
      <c r="BC651" s="13">
        <v>3.24315158957371</v>
      </c>
      <c r="BD651" s="13">
        <v>8.0736572376023705</v>
      </c>
      <c r="BE651" s="13">
        <v>8.9874864945419297</v>
      </c>
      <c r="BF651" s="13">
        <v>4.6271363794907598</v>
      </c>
      <c r="BG651" s="13">
        <v>2.4820824337612599</v>
      </c>
      <c r="BH651" s="13">
        <v>4.5494742871169702</v>
      </c>
      <c r="BI651" s="13">
        <v>4.9824531450286598</v>
      </c>
      <c r="BJ651" s="13">
        <v>5.1290649038148297</v>
      </c>
      <c r="BK651" s="13">
        <v>2.9025310966114102</v>
      </c>
      <c r="BL651" s="13">
        <v>3.0176291467667098</v>
      </c>
      <c r="BM651" s="13">
        <v>2.04571141268667</v>
      </c>
      <c r="BN651" s="13" t="s">
        <v>2357</v>
      </c>
      <c r="BO651" s="13" t="s">
        <v>2358</v>
      </c>
      <c r="BP651" s="13">
        <v>0.74875891227810998</v>
      </c>
      <c r="BQ651" s="13">
        <v>-1.8217499053854402E-2</v>
      </c>
      <c r="BR651" s="13">
        <v>5.6856197424410199E-2</v>
      </c>
      <c r="BS651" s="13">
        <v>-0.32041360272245401</v>
      </c>
      <c r="BT651" s="13">
        <v>0.97314926037277805</v>
      </c>
      <c r="BU651" s="13">
        <v>0.79172936567171603</v>
      </c>
      <c r="BV651" s="13">
        <v>1.9181323133694101E-2</v>
      </c>
      <c r="BW651" s="13">
        <v>7.26082693700313E-2</v>
      </c>
      <c r="BX651" s="13">
        <v>0.26417546238350498</v>
      </c>
      <c r="BY651" s="13">
        <v>0.97689300678616597</v>
      </c>
    </row>
    <row r="652" spans="1:77" x14ac:dyDescent="0.15">
      <c r="A652" s="13" t="s">
        <v>2359</v>
      </c>
      <c r="B652" s="13">
        <v>11</v>
      </c>
      <c r="C652" s="13">
        <v>112582512</v>
      </c>
      <c r="D652" s="13" t="s">
        <v>18</v>
      </c>
      <c r="E652" s="13" t="s">
        <v>27</v>
      </c>
      <c r="F652" s="13">
        <v>6.0757400000000003E-2</v>
      </c>
      <c r="G652" s="13">
        <v>5.6674500000000001E-4</v>
      </c>
      <c r="H652" s="13">
        <v>1.76259E-2</v>
      </c>
      <c r="I652" s="13">
        <v>3.4470523490998999</v>
      </c>
      <c r="J652" s="13">
        <v>0.1033</v>
      </c>
      <c r="K652" s="13">
        <v>36.186999999999998</v>
      </c>
      <c r="L652" s="13" t="s">
        <v>284</v>
      </c>
      <c r="M652" s="13">
        <v>3.8554216867469897E-2</v>
      </c>
      <c r="N652" s="13">
        <v>1.11281070745698</v>
      </c>
      <c r="O652" s="13">
        <v>-0.46861924686192502</v>
      </c>
      <c r="P652" s="13">
        <v>0.38439306358381498</v>
      </c>
      <c r="Q652" s="13">
        <v>2.5993754820371699</v>
      </c>
      <c r="R652" s="13">
        <v>2.0868503625761301</v>
      </c>
      <c r="S652" s="13">
        <v>2.5159598625523798</v>
      </c>
      <c r="T652" s="13">
        <v>2.3266764047223001</v>
      </c>
      <c r="U652" s="13">
        <v>2.5744549625739399</v>
      </c>
      <c r="V652" s="13">
        <v>2.8301825356243602</v>
      </c>
      <c r="W652" s="13">
        <v>3.1065161760025801</v>
      </c>
      <c r="X652" s="13">
        <v>2.1673034678771099</v>
      </c>
      <c r="Y652" s="13">
        <v>3.1893009477048002</v>
      </c>
      <c r="Z652" s="13">
        <v>2.4050818177455699</v>
      </c>
      <c r="AA652" s="13">
        <v>2.3509393919452499</v>
      </c>
      <c r="AB652" s="13">
        <v>3.2316038233837099</v>
      </c>
      <c r="AC652" s="13">
        <v>2.2429534127051798</v>
      </c>
      <c r="AD652" s="13">
        <v>1.9695666239321401</v>
      </c>
      <c r="AE652" s="13">
        <v>2.1159356385859098</v>
      </c>
      <c r="AF652" s="13">
        <v>3.42386035909849</v>
      </c>
      <c r="AG652" s="13">
        <v>1.6608789225215199</v>
      </c>
      <c r="AH652" s="13">
        <v>2.6657483581276602</v>
      </c>
      <c r="AI652" s="13">
        <v>2.8554305069930099</v>
      </c>
      <c r="AJ652" s="13">
        <v>1.64069593533879</v>
      </c>
      <c r="AK652" s="13">
        <v>1.7696717246851099</v>
      </c>
      <c r="AL652" s="13">
        <v>2.0842357830093801</v>
      </c>
      <c r="AM652" s="13">
        <v>2.37049786044749</v>
      </c>
      <c r="AN652" s="13">
        <v>2.2470184003232898</v>
      </c>
      <c r="AO652" s="13">
        <v>1.9406681826132599</v>
      </c>
      <c r="AP652" s="13">
        <v>2.0372819394745099</v>
      </c>
      <c r="AQ652" s="13">
        <v>1.98132110871836</v>
      </c>
      <c r="AR652" s="13">
        <v>2.71961941039718</v>
      </c>
      <c r="AS652" s="13">
        <v>2.5425841681277199</v>
      </c>
      <c r="AT652" s="13">
        <v>2.2072675926949801</v>
      </c>
      <c r="AU652" s="13">
        <v>2.60854593672265</v>
      </c>
      <c r="AV652" s="13">
        <v>2.23297106440363</v>
      </c>
      <c r="AW652" s="13">
        <v>2.2497942616205302</v>
      </c>
      <c r="AX652" s="13">
        <v>1.7597870312671799</v>
      </c>
      <c r="AY652" s="13">
        <v>2.28892911064617</v>
      </c>
      <c r="AZ652" s="13">
        <v>2.0518438708158699</v>
      </c>
      <c r="BA652" s="13">
        <v>1.9068896882931901</v>
      </c>
      <c r="BB652" s="13">
        <v>2.73990357769231</v>
      </c>
      <c r="BC652" s="13">
        <v>2.1033996059282498</v>
      </c>
      <c r="BD652" s="13">
        <v>2.4046000047717899</v>
      </c>
      <c r="BE652" s="13">
        <v>3.0429283999717098</v>
      </c>
      <c r="BF652" s="13">
        <v>2.5371495973226299</v>
      </c>
      <c r="BG652" s="13">
        <v>2.3378402314459499</v>
      </c>
      <c r="BH652" s="13">
        <v>1.9754074214852499</v>
      </c>
      <c r="BI652" s="13">
        <v>2.40716055712211</v>
      </c>
      <c r="BJ652" s="13">
        <v>1.8343693274419</v>
      </c>
      <c r="BK652" s="13">
        <v>1.64246439934513</v>
      </c>
      <c r="BL652" s="13">
        <v>2.62472748442132</v>
      </c>
      <c r="BM652" s="13">
        <v>1.5927944832762599</v>
      </c>
      <c r="BP652" s="13">
        <v>0.70959884474339197</v>
      </c>
      <c r="BQ652" s="13">
        <v>3.7335380458646802E-2</v>
      </c>
      <c r="BR652" s="13">
        <v>0.100213114767429</v>
      </c>
      <c r="BS652" s="13">
        <v>0.37255982458277398</v>
      </c>
      <c r="BT652" s="13">
        <v>0.97314926037277805</v>
      </c>
      <c r="BU652" s="13">
        <v>0.53578750708655598</v>
      </c>
      <c r="BV652" s="13">
        <v>7.65897533028813E-2</v>
      </c>
      <c r="BW652" s="13">
        <v>0.1236258146579</v>
      </c>
      <c r="BX652" s="13">
        <v>0.61952880565294399</v>
      </c>
      <c r="BY652" s="13">
        <v>0.94843481252391004</v>
      </c>
    </row>
    <row r="653" spans="1:77" x14ac:dyDescent="0.15">
      <c r="A653" s="13" t="s">
        <v>2360</v>
      </c>
      <c r="B653" s="13">
        <v>16</v>
      </c>
      <c r="C653" s="13">
        <v>15898999</v>
      </c>
      <c r="D653" s="13" t="s">
        <v>19</v>
      </c>
      <c r="E653" s="13" t="s">
        <v>34</v>
      </c>
      <c r="F653" s="13">
        <v>3.4841799999999999E-2</v>
      </c>
      <c r="G653" s="13">
        <v>5.6858099999999997E-4</v>
      </c>
      <c r="H653" s="13">
        <v>1.0110299999999999E-2</v>
      </c>
      <c r="I653" s="13">
        <v>3.4461687585927199</v>
      </c>
      <c r="J653" s="13">
        <v>0.3538</v>
      </c>
      <c r="L653" s="13" t="s">
        <v>2361</v>
      </c>
      <c r="M653" s="13">
        <v>0.40294117647058803</v>
      </c>
      <c r="N653" s="13">
        <v>-0.65064102564102599</v>
      </c>
      <c r="O653" s="13">
        <v>1.88612099644128</v>
      </c>
      <c r="P653" s="13">
        <v>4.5273631840795997E-2</v>
      </c>
      <c r="Q653" s="13">
        <v>3.5574849982890999</v>
      </c>
      <c r="R653" s="13">
        <v>2.29394361869354</v>
      </c>
      <c r="S653" s="13">
        <v>2.4979837517722401</v>
      </c>
      <c r="T653" s="13">
        <v>4.2482522216145098</v>
      </c>
      <c r="U653" s="13">
        <v>2.0656810883762802</v>
      </c>
      <c r="V653" s="13">
        <v>5.7407391730089303</v>
      </c>
      <c r="W653" s="13">
        <v>3.3150324775750102</v>
      </c>
      <c r="X653" s="13">
        <v>1.8186142911829499</v>
      </c>
      <c r="Y653" s="13">
        <v>1.76968023267784</v>
      </c>
      <c r="Z653" s="13">
        <v>1.7664934885541299</v>
      </c>
      <c r="AA653" s="13">
        <v>2.3521678198243698</v>
      </c>
      <c r="AB653" s="13">
        <v>2.1707884484224498</v>
      </c>
      <c r="AC653" s="13">
        <v>2.6938087422519299</v>
      </c>
      <c r="AD653" s="13">
        <v>1.7763866294648401</v>
      </c>
      <c r="AE653" s="13">
        <v>2.7388232340440801</v>
      </c>
      <c r="AF653" s="13">
        <v>2.07112287704373</v>
      </c>
      <c r="AG653" s="13">
        <v>2.2554952209180099</v>
      </c>
      <c r="AH653" s="13">
        <v>2.68803440264251</v>
      </c>
      <c r="AI653" s="13">
        <v>1.49215522993862</v>
      </c>
      <c r="AJ653" s="13">
        <v>1.9379308112307601</v>
      </c>
      <c r="AK653" s="13">
        <v>2.4095361391338299</v>
      </c>
      <c r="AL653" s="13">
        <v>2.2106986305839902</v>
      </c>
      <c r="AM653" s="13">
        <v>2.6044837048699399</v>
      </c>
      <c r="AN653" s="13">
        <v>3.3928607462114302</v>
      </c>
      <c r="AO653" s="13">
        <v>4.4293590330718002</v>
      </c>
      <c r="AP653" s="13">
        <v>4.7387537230749599</v>
      </c>
      <c r="AQ653" s="13">
        <v>2.7458837326955798</v>
      </c>
      <c r="AR653" s="13">
        <v>2.6838927307698</v>
      </c>
      <c r="AS653" s="13">
        <v>2.0023501552887399</v>
      </c>
      <c r="AT653" s="13">
        <v>2.3633036826383602</v>
      </c>
      <c r="AU653" s="13">
        <v>2.4479889912185602</v>
      </c>
      <c r="AV653" s="13">
        <v>3.2779828737028298</v>
      </c>
      <c r="AW653" s="13">
        <v>2.17445801521822</v>
      </c>
      <c r="AX653" s="13">
        <v>4.5403741836500098</v>
      </c>
      <c r="AY653" s="13">
        <v>2.8068114309760102</v>
      </c>
      <c r="AZ653" s="13">
        <v>2.6266913442705402</v>
      </c>
      <c r="BA653" s="13">
        <v>2.52079391484336</v>
      </c>
      <c r="BB653" s="13">
        <v>2.4552032754186901</v>
      </c>
      <c r="BC653" s="13">
        <v>2.0159495438299202</v>
      </c>
      <c r="BD653" s="13">
        <v>2.5868174017327301</v>
      </c>
      <c r="BE653" s="13">
        <v>2.3711160724809002</v>
      </c>
      <c r="BF653" s="13">
        <v>2.1515655080024798</v>
      </c>
      <c r="BG653" s="13">
        <v>3.1757988528458498</v>
      </c>
      <c r="BH653" s="13">
        <v>2.36513570262073</v>
      </c>
      <c r="BI653" s="13">
        <v>2.1132032799916201</v>
      </c>
      <c r="BJ653" s="13">
        <v>2.8558477427681002</v>
      </c>
      <c r="BK653" s="13">
        <v>2.06382455421193</v>
      </c>
      <c r="BL653" s="13">
        <v>2.49134958032902</v>
      </c>
      <c r="BM653" s="13">
        <v>3.0410089511673899</v>
      </c>
      <c r="BO653" s="13" t="s">
        <v>2362</v>
      </c>
      <c r="BP653" s="13">
        <v>0.82109415587896395</v>
      </c>
      <c r="BQ653" s="13">
        <v>1.30267904147347E-2</v>
      </c>
      <c r="BR653" s="13">
        <v>5.7581973555615597E-2</v>
      </c>
      <c r="BS653" s="13">
        <v>0.22623035666106101</v>
      </c>
      <c r="BT653" s="13">
        <v>0.97366560365172405</v>
      </c>
      <c r="BU653" s="13">
        <v>0.33558848616516901</v>
      </c>
      <c r="BV653" s="13">
        <v>7.0688355291406602E-2</v>
      </c>
      <c r="BW653" s="13">
        <v>7.3355530537435903E-2</v>
      </c>
      <c r="BX653" s="13">
        <v>0.96364043410921596</v>
      </c>
      <c r="BY653" s="13">
        <v>0.90780459515046796</v>
      </c>
    </row>
    <row r="654" spans="1:77" x14ac:dyDescent="0.15">
      <c r="A654" s="13" t="s">
        <v>2363</v>
      </c>
      <c r="B654" s="13">
        <v>14</v>
      </c>
      <c r="C654" s="13">
        <v>24302116</v>
      </c>
      <c r="D654" s="13" t="s">
        <v>18</v>
      </c>
      <c r="E654" s="13" t="s">
        <v>27</v>
      </c>
      <c r="F654" s="13">
        <v>3.5618900000000002E-2</v>
      </c>
      <c r="G654" s="13">
        <v>5.6981299999999996E-4</v>
      </c>
      <c r="H654" s="13">
        <v>1.0337499999999999E-2</v>
      </c>
      <c r="I654" s="13">
        <v>3.4456009673518802</v>
      </c>
      <c r="J654" s="13">
        <v>0.316</v>
      </c>
      <c r="K654" s="13">
        <v>27.669</v>
      </c>
      <c r="L654" s="13" t="s">
        <v>284</v>
      </c>
      <c r="M654" s="13">
        <v>0.390804597701149</v>
      </c>
      <c r="N654" s="13">
        <v>9.2651757188498399E-2</v>
      </c>
      <c r="O654" s="13">
        <v>-0.55067567567567599</v>
      </c>
      <c r="P654" s="13">
        <v>-0.474178403755869</v>
      </c>
      <c r="Q654" s="13">
        <v>2.54389309647883</v>
      </c>
      <c r="R654" s="13">
        <v>3.0841206230620002</v>
      </c>
      <c r="S654" s="13">
        <v>2.9614210380238699</v>
      </c>
      <c r="T654" s="13">
        <v>2.65190712473012</v>
      </c>
      <c r="U654" s="13">
        <v>2.6115637109265202</v>
      </c>
      <c r="V654" s="13">
        <v>2.8578780577235299</v>
      </c>
      <c r="W654" s="13">
        <v>2.4777258537004201</v>
      </c>
      <c r="X654" s="13">
        <v>2.0463494242233198</v>
      </c>
      <c r="Y654" s="13">
        <v>2.4390581600043002</v>
      </c>
      <c r="Z654" s="13">
        <v>3.1018386835401</v>
      </c>
      <c r="AA654" s="13">
        <v>2.2795367221946798</v>
      </c>
      <c r="AB654" s="13">
        <v>3.04490713772877</v>
      </c>
      <c r="AC654" s="13">
        <v>2.1111913837847101</v>
      </c>
      <c r="AD654" s="13">
        <v>3.1059132326512602</v>
      </c>
      <c r="AE654" s="13">
        <v>2.7465288700713599</v>
      </c>
      <c r="AF654" s="13">
        <v>2.11685916319861</v>
      </c>
      <c r="AG654" s="13">
        <v>2.7729035452020101</v>
      </c>
      <c r="AH654" s="13">
        <v>2.6502605169644902</v>
      </c>
      <c r="AI654" s="13">
        <v>2.4059548186802302</v>
      </c>
      <c r="AJ654" s="13">
        <v>3.1401139321688598</v>
      </c>
      <c r="AK654" s="13">
        <v>2.4816734010718702</v>
      </c>
      <c r="AL654" s="13">
        <v>2.6832496399236998</v>
      </c>
      <c r="AM654" s="13">
        <v>2.1988675856144302</v>
      </c>
      <c r="AN654" s="13">
        <v>2.6849296134788299</v>
      </c>
      <c r="AO654" s="13">
        <v>2.5327371218071599</v>
      </c>
      <c r="AP654" s="13">
        <v>3.8716222922280101</v>
      </c>
      <c r="AQ654" s="13">
        <v>2.0740310207970301</v>
      </c>
      <c r="AR654" s="13">
        <v>2.6312305744215498</v>
      </c>
      <c r="AS654" s="13">
        <v>3.76761751780026</v>
      </c>
      <c r="AT654" s="13">
        <v>2.2228215639737399</v>
      </c>
      <c r="AU654" s="13">
        <v>2.9623532592222399</v>
      </c>
      <c r="AV654" s="13">
        <v>2.1607464289038001</v>
      </c>
      <c r="AW654" s="13">
        <v>2.46267126663381</v>
      </c>
      <c r="AX654" s="13">
        <v>3.30939235837812</v>
      </c>
      <c r="AY654" s="13">
        <v>2.7023845842370098</v>
      </c>
      <c r="AZ654" s="13">
        <v>2.48532928508827</v>
      </c>
      <c r="BA654" s="13">
        <v>2.1989115616098198</v>
      </c>
      <c r="BB654" s="13">
        <v>2.2642060054327899</v>
      </c>
      <c r="BC654" s="13">
        <v>2.6345544326449999</v>
      </c>
      <c r="BD654" s="13">
        <v>2.8775225866640501</v>
      </c>
      <c r="BE654" s="13">
        <v>2.90398572800343</v>
      </c>
      <c r="BF654" s="13">
        <v>2.0811859836390698</v>
      </c>
      <c r="BG654" s="13">
        <v>2.7112209200163999</v>
      </c>
      <c r="BH654" s="13">
        <v>2.2070903430433999</v>
      </c>
      <c r="BI654" s="13">
        <v>2.9541761467499099</v>
      </c>
      <c r="BJ654" s="13">
        <v>2.6949459986528002</v>
      </c>
      <c r="BK654" s="13">
        <v>1.8156101775765701</v>
      </c>
      <c r="BL654" s="13">
        <v>1.76883040070974</v>
      </c>
      <c r="BM654" s="13">
        <v>2.7001425221828899</v>
      </c>
      <c r="BP654" s="13">
        <v>0.69803743681111996</v>
      </c>
      <c r="BQ654" s="13">
        <v>2.1288751628645301E-2</v>
      </c>
      <c r="BR654" s="13">
        <v>5.4847464478562397E-2</v>
      </c>
      <c r="BS654" s="13">
        <v>0.38814468145498598</v>
      </c>
      <c r="BT654" s="13">
        <v>0.97314926037277805</v>
      </c>
      <c r="BU654" s="13">
        <v>0.57660560152835105</v>
      </c>
      <c r="BV654" s="13">
        <v>3.86155827347133E-2</v>
      </c>
      <c r="BW654" s="13">
        <v>6.9124938892204599E-2</v>
      </c>
      <c r="BX654" s="13">
        <v>0.55863460212140803</v>
      </c>
      <c r="BY654" s="13">
        <v>0.95180247218516401</v>
      </c>
    </row>
    <row r="655" spans="1:77" x14ac:dyDescent="0.15">
      <c r="A655" s="13" t="s">
        <v>2364</v>
      </c>
      <c r="B655" s="13">
        <v>8</v>
      </c>
      <c r="C655" s="13">
        <v>21766101</v>
      </c>
      <c r="D655" s="13" t="s">
        <v>27</v>
      </c>
      <c r="E655" s="13" t="s">
        <v>18</v>
      </c>
      <c r="F655" s="13">
        <v>-4.9273600000000001E-2</v>
      </c>
      <c r="G655" s="13">
        <v>5.7088600000000005E-4</v>
      </c>
      <c r="H655" s="13">
        <v>1.43026E-2</v>
      </c>
      <c r="I655" s="13">
        <v>-3.44507991553983</v>
      </c>
      <c r="J655" s="13">
        <v>0.1411</v>
      </c>
      <c r="K655" s="13">
        <v>42.661999999999999</v>
      </c>
      <c r="L655" s="13" t="s">
        <v>1049</v>
      </c>
      <c r="M655" s="13">
        <v>-0.760259179265659</v>
      </c>
      <c r="N655" s="13">
        <v>1.44083526682135</v>
      </c>
      <c r="O655" s="13">
        <v>1.4713541666666701</v>
      </c>
      <c r="P655" s="13">
        <v>-0.52500000000000002</v>
      </c>
      <c r="Q655" s="13">
        <v>2.9991253729055898</v>
      </c>
      <c r="R655" s="13">
        <v>3.5974503914480498</v>
      </c>
      <c r="S655" s="13">
        <v>2.07898873582677</v>
      </c>
      <c r="T655" s="13">
        <v>3.5198095532149298</v>
      </c>
      <c r="U655" s="13">
        <v>3.4287140118043902</v>
      </c>
      <c r="V655" s="13">
        <v>2.2017246304363298</v>
      </c>
      <c r="W655" s="13">
        <v>2.22308431294603</v>
      </c>
      <c r="X655" s="13">
        <v>2.0742735786878401</v>
      </c>
      <c r="Y655" s="13">
        <v>2.6643738350936399</v>
      </c>
      <c r="Z655" s="13">
        <v>2.3687954787570198</v>
      </c>
      <c r="AA655" s="13">
        <v>2.2052127307690199</v>
      </c>
      <c r="AB655" s="13">
        <v>2.2108707065936399</v>
      </c>
      <c r="AC655" s="13">
        <v>2.4478279595152799</v>
      </c>
      <c r="AD655" s="13">
        <v>2.03150774561573</v>
      </c>
      <c r="AE655" s="13">
        <v>1.89620598757296</v>
      </c>
      <c r="AF655" s="13">
        <v>2.3334441768602399</v>
      </c>
      <c r="AG655" s="13">
        <v>2.1637803359686898</v>
      </c>
      <c r="AH655" s="13">
        <v>2.4982774398449701</v>
      </c>
      <c r="AI655" s="13">
        <v>2.6825349858510998</v>
      </c>
      <c r="AJ655" s="13">
        <v>2.6490082587454702</v>
      </c>
      <c r="AK655" s="13">
        <v>1.7971591232625901</v>
      </c>
      <c r="AL655" s="13">
        <v>2.8059028670609401</v>
      </c>
      <c r="AM655" s="13">
        <v>3.29652033880074</v>
      </c>
      <c r="AN655" s="13">
        <v>3.7528441101698902</v>
      </c>
      <c r="AO655" s="13">
        <v>3.2021212282263498</v>
      </c>
      <c r="AP655" s="13">
        <v>4.2917956463439602</v>
      </c>
      <c r="AQ655" s="13">
        <v>2.8171123905805202</v>
      </c>
      <c r="AR655" s="13">
        <v>2.5752950230887599</v>
      </c>
      <c r="AS655" s="13">
        <v>2.3195131197922101</v>
      </c>
      <c r="AT655" s="13">
        <v>3.6551623093526202</v>
      </c>
      <c r="AU655" s="13">
        <v>2.5767174686020602</v>
      </c>
      <c r="AV655" s="13">
        <v>3.2162522550788299</v>
      </c>
      <c r="AW655" s="13">
        <v>2.7366326375588699</v>
      </c>
      <c r="AX655" s="13">
        <v>3.5616698328595202</v>
      </c>
      <c r="AY655" s="13">
        <v>3.1803057326014899</v>
      </c>
      <c r="AZ655" s="13">
        <v>2.6080217012206899</v>
      </c>
      <c r="BA655" s="13">
        <v>2.6641387957465401</v>
      </c>
      <c r="BB655" s="13">
        <v>1.93740510880857</v>
      </c>
      <c r="BC655" s="13">
        <v>3.0692707943400501</v>
      </c>
      <c r="BD655" s="13">
        <v>3.27895905950726</v>
      </c>
      <c r="BE655" s="13">
        <v>2.9242064436897701</v>
      </c>
      <c r="BF655" s="13">
        <v>4.3035771461097898</v>
      </c>
      <c r="BG655" s="13">
        <v>4.0841259447521203</v>
      </c>
      <c r="BH655" s="13">
        <v>2.42893539581438</v>
      </c>
      <c r="BI655" s="13">
        <v>2.1204378988811698</v>
      </c>
      <c r="BJ655" s="13">
        <v>1.9349327338853399</v>
      </c>
      <c r="BK655" s="13">
        <v>1.6810193734680901</v>
      </c>
      <c r="BL655" s="13">
        <v>2.2793538953710901</v>
      </c>
      <c r="BM655" s="13">
        <v>2.4711575687185401</v>
      </c>
      <c r="BO655" s="13" t="s">
        <v>2365</v>
      </c>
      <c r="BP655" s="13">
        <v>0.39803754922234202</v>
      </c>
      <c r="BQ655" s="13">
        <v>-6.0975288745631601E-2</v>
      </c>
      <c r="BR655" s="13">
        <v>7.2100810192834902E-2</v>
      </c>
      <c r="BS655" s="13">
        <v>-0.84569491774852601</v>
      </c>
      <c r="BT655" s="13">
        <v>0.950728908822979</v>
      </c>
      <c r="BU655" s="13">
        <v>0.129002801593053</v>
      </c>
      <c r="BV655" s="13">
        <v>-0.14402385945328999</v>
      </c>
      <c r="BW655" s="13">
        <v>9.4752607171430803E-2</v>
      </c>
      <c r="BX655" s="13">
        <v>-1.51999890823812</v>
      </c>
      <c r="BY655" s="13">
        <v>0.853252499540467</v>
      </c>
    </row>
    <row r="656" spans="1:77" x14ac:dyDescent="0.15">
      <c r="A656" s="13" t="s">
        <v>2366</v>
      </c>
      <c r="B656" s="13">
        <v>19</v>
      </c>
      <c r="C656" s="13">
        <v>15764220</v>
      </c>
      <c r="D656" s="13" t="s">
        <v>27</v>
      </c>
      <c r="E656" s="13" t="s">
        <v>18</v>
      </c>
      <c r="F656" s="13">
        <v>3.2809900000000003E-2</v>
      </c>
      <c r="G656" s="13">
        <v>5.7273600000000001E-4</v>
      </c>
      <c r="H656" s="13">
        <v>9.5261200000000008E-3</v>
      </c>
      <c r="I656" s="13">
        <v>3.4442039361251</v>
      </c>
      <c r="J656" s="13">
        <v>0.35170000000000001</v>
      </c>
      <c r="K656" s="13">
        <v>176.58699999999999</v>
      </c>
      <c r="L656" s="13" t="s">
        <v>2367</v>
      </c>
      <c r="M656" s="13">
        <v>-1.72025723472669</v>
      </c>
      <c r="N656" s="13">
        <v>3.3636363636363603E-2</v>
      </c>
      <c r="O656" s="13">
        <v>-0.19801587301587301</v>
      </c>
      <c r="P656" s="13">
        <v>0.66304347826086996</v>
      </c>
      <c r="Q656" s="13">
        <v>3.8891537988382199</v>
      </c>
      <c r="R656" s="13">
        <v>2.4660653998873898</v>
      </c>
      <c r="S656" s="13">
        <v>2.5210895603692101</v>
      </c>
      <c r="T656" s="13">
        <v>2.9369086856519599</v>
      </c>
      <c r="U656" s="13">
        <v>3.79245201194755</v>
      </c>
      <c r="V656" s="13">
        <v>4.0996548001672597</v>
      </c>
      <c r="W656" s="13">
        <v>2.4467035063772302</v>
      </c>
      <c r="X656" s="13">
        <v>3.5972673754503099</v>
      </c>
      <c r="Y656" s="13">
        <v>2.6993198250832999</v>
      </c>
      <c r="Z656" s="13">
        <v>2.8505628467297401</v>
      </c>
      <c r="AA656" s="13">
        <v>2.8332851402418999</v>
      </c>
      <c r="AB656" s="13">
        <v>2.71438193418025</v>
      </c>
      <c r="AC656" s="13">
        <v>2.2498808118859799</v>
      </c>
      <c r="AD656" s="13">
        <v>2.2130227762108401</v>
      </c>
      <c r="AE656" s="13">
        <v>2.5112253178252599</v>
      </c>
      <c r="AF656" s="13">
        <v>2.2001369227198899</v>
      </c>
      <c r="AG656" s="13">
        <v>2.69720959040548</v>
      </c>
      <c r="AH656" s="13">
        <v>2.4725333926928599</v>
      </c>
      <c r="AI656" s="13">
        <v>2.9333733827880701</v>
      </c>
      <c r="AJ656" s="13">
        <v>3.1137682972872498</v>
      </c>
      <c r="AK656" s="13">
        <v>3.2413935930372801</v>
      </c>
      <c r="AL656" s="13">
        <v>2.2354574820657001</v>
      </c>
      <c r="AM656" s="13">
        <v>2.2812815259331698</v>
      </c>
      <c r="AN656" s="13">
        <v>3.0905259657736202</v>
      </c>
      <c r="AO656" s="13">
        <v>5.8147123219407204</v>
      </c>
      <c r="AP656" s="13">
        <v>3.8652362153806399</v>
      </c>
      <c r="AQ656" s="13">
        <v>2.3033879239671302</v>
      </c>
      <c r="AR656" s="13">
        <v>3.3888539731118201</v>
      </c>
      <c r="AS656" s="13">
        <v>3.53537764149057</v>
      </c>
      <c r="AT656" s="13">
        <v>4.1268151614344699</v>
      </c>
      <c r="AU656" s="13">
        <v>3.8674946937613202</v>
      </c>
      <c r="AV656" s="13">
        <v>2.1912039450233101</v>
      </c>
      <c r="AW656" s="13">
        <v>3.2898942165260499</v>
      </c>
      <c r="AX656" s="13">
        <v>5.6292592864903703</v>
      </c>
      <c r="AY656" s="13">
        <v>2.8642324289116399</v>
      </c>
      <c r="AZ656" s="13">
        <v>3.31876433401546</v>
      </c>
      <c r="BA656" s="13">
        <v>3.36022829330475</v>
      </c>
      <c r="BB656" s="13">
        <v>3.2963494072077499</v>
      </c>
      <c r="BC656" s="13">
        <v>3.5070909899112999</v>
      </c>
      <c r="BD656" s="13">
        <v>3.6172246218478898</v>
      </c>
      <c r="BE656" s="13">
        <v>5.3204826123716202</v>
      </c>
      <c r="BF656" s="13">
        <v>1.4645418523207401</v>
      </c>
      <c r="BG656" s="13">
        <v>2.2181255858537199</v>
      </c>
      <c r="BH656" s="13">
        <v>2.6433499792469002</v>
      </c>
      <c r="BI656" s="13">
        <v>2.9357555988177801</v>
      </c>
      <c r="BJ656" s="13">
        <v>3.97410591250588</v>
      </c>
      <c r="BK656" s="13">
        <v>3.03004384868037</v>
      </c>
      <c r="BL656" s="13">
        <v>3.8658530287642199</v>
      </c>
      <c r="BM656" s="13">
        <v>6.1660321244984599</v>
      </c>
      <c r="BO656" s="13" t="s">
        <v>2368</v>
      </c>
      <c r="BP656" s="13">
        <v>0.45112113553189198</v>
      </c>
      <c r="BQ656" s="13">
        <v>-3.8472724885480203E-2</v>
      </c>
      <c r="BR656" s="13">
        <v>5.1024370865345399E-2</v>
      </c>
      <c r="BS656" s="13">
        <v>-0.75400684482736102</v>
      </c>
      <c r="BT656" s="13">
        <v>0.950728908822979</v>
      </c>
      <c r="BU656" s="13">
        <v>0.72784989646064302</v>
      </c>
      <c r="BV656" s="13">
        <v>-2.2352268859022799E-2</v>
      </c>
      <c r="BW656" s="13">
        <v>6.4205050748018605E-2</v>
      </c>
      <c r="BX656" s="13">
        <v>-0.34813879279914201</v>
      </c>
      <c r="BY656" s="13">
        <v>0.97689300678616597</v>
      </c>
    </row>
    <row r="657" spans="1:77" x14ac:dyDescent="0.15">
      <c r="A657" s="13" t="s">
        <v>2369</v>
      </c>
      <c r="B657" s="13">
        <v>1</v>
      </c>
      <c r="C657" s="13">
        <v>48083479</v>
      </c>
      <c r="D657" s="13" t="s">
        <v>27</v>
      </c>
      <c r="E657" s="13" t="s">
        <v>18</v>
      </c>
      <c r="F657" s="13">
        <v>-3.1637800000000001E-2</v>
      </c>
      <c r="G657" s="13">
        <v>5.7330100000000002E-4</v>
      </c>
      <c r="H657" s="13">
        <v>9.1865000000000002E-3</v>
      </c>
      <c r="I657" s="13">
        <v>-3.4439449191748799</v>
      </c>
      <c r="J657" s="13">
        <v>0.44269999999999998</v>
      </c>
      <c r="K657" s="13">
        <v>51.505000000000003</v>
      </c>
      <c r="L657" s="13" t="s">
        <v>284</v>
      </c>
      <c r="M657" s="13">
        <v>-0.427152317880795</v>
      </c>
      <c r="N657" s="13">
        <v>2.1490909090909098</v>
      </c>
      <c r="O657" s="13">
        <v>-0.16530612244897999</v>
      </c>
      <c r="P657" s="13">
        <v>1.1412429378531099</v>
      </c>
      <c r="Q657" s="13">
        <v>2.11968261311024</v>
      </c>
      <c r="R657" s="13">
        <v>2.9362820274127199</v>
      </c>
      <c r="S657" s="13">
        <v>2.2982559423062798</v>
      </c>
      <c r="T657" s="13">
        <v>2.6954712056155401</v>
      </c>
      <c r="U657" s="13">
        <v>2.33413957535197</v>
      </c>
      <c r="V657" s="13">
        <v>1.83534748944105</v>
      </c>
      <c r="W657" s="13">
        <v>3.18360583517727</v>
      </c>
      <c r="X657" s="13">
        <v>2.11420084810349</v>
      </c>
      <c r="Y657" s="13">
        <v>3.7152315321697702</v>
      </c>
      <c r="Z657" s="13">
        <v>2.5953400778567599</v>
      </c>
      <c r="AA657" s="13">
        <v>2.0871820885886199</v>
      </c>
      <c r="AB657" s="13">
        <v>2.1902715342374601</v>
      </c>
      <c r="AC657" s="13">
        <v>2.61273352066048</v>
      </c>
      <c r="AD657" s="13">
        <v>2.54207775091285</v>
      </c>
      <c r="AE657" s="13">
        <v>2.2022927177503302</v>
      </c>
      <c r="AF657" s="13">
        <v>2.6776236181855202</v>
      </c>
      <c r="AG657" s="13">
        <v>2.67930818716881</v>
      </c>
      <c r="AH657" s="13">
        <v>1.4132354427588201</v>
      </c>
      <c r="AI657" s="13">
        <v>2.74537403868562</v>
      </c>
      <c r="AJ657" s="13">
        <v>2.5131547071078999</v>
      </c>
      <c r="AK657" s="13">
        <v>1.8897306977064501</v>
      </c>
      <c r="AL657" s="13">
        <v>1.2460111744715201</v>
      </c>
      <c r="AM657" s="13">
        <v>2.4488806138629098</v>
      </c>
      <c r="AN657" s="13">
        <v>3.65263876736593</v>
      </c>
      <c r="AO657" s="13">
        <v>3.5479376790549799</v>
      </c>
      <c r="AP657" s="13">
        <v>1.97229063621622</v>
      </c>
      <c r="AQ657" s="13">
        <v>2.9941976285960399</v>
      </c>
      <c r="AR657" s="13">
        <v>1.89210159267995</v>
      </c>
      <c r="AS657" s="13">
        <v>2.60197791222196</v>
      </c>
      <c r="AT657" s="13">
        <v>2.25198735412516</v>
      </c>
      <c r="AU657" s="13">
        <v>3.2529471697597101</v>
      </c>
      <c r="AV657" s="13">
        <v>2.3922845378508102</v>
      </c>
      <c r="AW657" s="13">
        <v>2.2012755750102602</v>
      </c>
      <c r="AX657" s="13">
        <v>2.3100359744936201</v>
      </c>
      <c r="AY657" s="13">
        <v>2.5521806437837</v>
      </c>
      <c r="AZ657" s="13">
        <v>2.2717102910231102</v>
      </c>
      <c r="BA657" s="13">
        <v>1.8212005108556799</v>
      </c>
      <c r="BB657" s="13">
        <v>2.37269360620824</v>
      </c>
      <c r="BC657" s="13">
        <v>2.6875953493220099</v>
      </c>
      <c r="BD657" s="13">
        <v>2.0489226478737899</v>
      </c>
      <c r="BE657" s="13">
        <v>2.06503886315459</v>
      </c>
      <c r="BF657" s="13">
        <v>2.96830370133888</v>
      </c>
      <c r="BG657" s="13">
        <v>2.0509174952629698</v>
      </c>
      <c r="BH657" s="13">
        <v>2.88081083715038</v>
      </c>
      <c r="BI657" s="13">
        <v>2.2072872729536699</v>
      </c>
      <c r="BJ657" s="13">
        <v>1.8250442313764601</v>
      </c>
      <c r="BK657" s="13">
        <v>2.1910582472810098</v>
      </c>
      <c r="BL657" s="13">
        <v>1.5480368359613901</v>
      </c>
      <c r="BM657" s="13">
        <v>2.39340006481115</v>
      </c>
      <c r="BP657" s="13">
        <v>0.119616979116505</v>
      </c>
      <c r="BQ657" s="13">
        <v>7.5424071790073599E-2</v>
      </c>
      <c r="BR657" s="13">
        <v>4.83966329592906E-2</v>
      </c>
      <c r="BS657" s="13">
        <v>1.5584570078153399</v>
      </c>
      <c r="BT657" s="13">
        <v>0.950728908822979</v>
      </c>
      <c r="BU657" s="13">
        <v>0.23649089855809599</v>
      </c>
      <c r="BV657" s="13">
        <v>7.2642836265350896E-2</v>
      </c>
      <c r="BW657" s="13">
        <v>6.1306642061951098E-2</v>
      </c>
      <c r="BX657" s="13">
        <v>1.1849097230271499</v>
      </c>
      <c r="BY657" s="13">
        <v>0.88515292579114901</v>
      </c>
    </row>
    <row r="658" spans="1:77" x14ac:dyDescent="0.15">
      <c r="A658" s="13" t="s">
        <v>2370</v>
      </c>
      <c r="B658" s="13">
        <v>20</v>
      </c>
      <c r="C658" s="13">
        <v>56817339</v>
      </c>
      <c r="D658" s="13" t="s">
        <v>34</v>
      </c>
      <c r="E658" s="13" t="s">
        <v>19</v>
      </c>
      <c r="F658" s="13">
        <v>-6.4780500000000005E-2</v>
      </c>
      <c r="G658" s="13">
        <v>5.7369500000000004E-4</v>
      </c>
      <c r="H658" s="13">
        <v>1.8811000000000001E-2</v>
      </c>
      <c r="I658" s="13">
        <v>-3.4437563127957</v>
      </c>
      <c r="J658" s="13">
        <v>5.9299999999999999E-2</v>
      </c>
      <c r="K658" s="13">
        <v>25.082999999999998</v>
      </c>
      <c r="L658" s="13" t="s">
        <v>2371</v>
      </c>
      <c r="M658" s="13">
        <v>0.38118811881188103</v>
      </c>
      <c r="N658" s="13">
        <v>-6.5745856353591203E-2</v>
      </c>
      <c r="O658" s="13">
        <v>1.9002036659877802E-2</v>
      </c>
      <c r="P658" s="13">
        <v>-1.8305084745762701</v>
      </c>
      <c r="Q658" s="13">
        <v>1.5877947677737101</v>
      </c>
      <c r="R658" s="13">
        <v>2.7855940848729999</v>
      </c>
      <c r="S658" s="13">
        <v>3.7045037055805401</v>
      </c>
      <c r="T658" s="13">
        <v>2.0831434479466</v>
      </c>
      <c r="U658" s="13">
        <v>2.3784611598380598</v>
      </c>
      <c r="V658" s="13">
        <v>2.0350731548644498</v>
      </c>
      <c r="W658" s="13">
        <v>2.22772320909321</v>
      </c>
      <c r="X658" s="13">
        <v>1.82538258755863</v>
      </c>
      <c r="Y658" s="13">
        <v>1.96189857944209</v>
      </c>
      <c r="Z658" s="13">
        <v>3.1781370378234102</v>
      </c>
      <c r="AA658" s="13">
        <v>2.1924337782414098</v>
      </c>
      <c r="AB658" s="13">
        <v>2.3289778581274798</v>
      </c>
      <c r="AC658" s="13">
        <v>1.5273617009874201</v>
      </c>
      <c r="AD658" s="13">
        <v>2.1346760692751001</v>
      </c>
      <c r="AE658" s="13">
        <v>2.6160581422423599</v>
      </c>
      <c r="AF658" s="13">
        <v>2.44886984697064</v>
      </c>
      <c r="AG658" s="13">
        <v>2.42899277934157</v>
      </c>
      <c r="AH658" s="13">
        <v>2.4504114228407499</v>
      </c>
      <c r="AI658" s="13">
        <v>1.9375373482980001</v>
      </c>
      <c r="AJ658" s="13">
        <v>2.4464826940239801</v>
      </c>
      <c r="AK658" s="13">
        <v>1.9573816392329899</v>
      </c>
      <c r="AL658" s="13">
        <v>1.3396889680134501</v>
      </c>
      <c r="AM658" s="13">
        <v>2.1610785796610901</v>
      </c>
      <c r="AN658" s="13">
        <v>2.35334654751323</v>
      </c>
      <c r="AO658" s="13">
        <v>1.91239862643384</v>
      </c>
      <c r="AP658" s="13">
        <v>1.9031415089018799</v>
      </c>
      <c r="AQ658" s="13">
        <v>2.1221834810947202</v>
      </c>
      <c r="AR658" s="13">
        <v>1.82352641907115</v>
      </c>
      <c r="AS658" s="13">
        <v>1.9471385484016299</v>
      </c>
      <c r="AT658" s="13">
        <v>3.5195931599302299</v>
      </c>
      <c r="AU658" s="13">
        <v>2.16720769834386</v>
      </c>
      <c r="AV658" s="13">
        <v>2.4470932827930798</v>
      </c>
      <c r="AW658" s="13">
        <v>2.6842594722931699</v>
      </c>
      <c r="AX658" s="13">
        <v>2.9170097235607302</v>
      </c>
      <c r="AY658" s="13">
        <v>2.03360934865827</v>
      </c>
      <c r="AZ658" s="13">
        <v>3.6652558822857801</v>
      </c>
      <c r="BA658" s="13">
        <v>2.45131445146448</v>
      </c>
      <c r="BB658" s="13">
        <v>2.15165737753007</v>
      </c>
      <c r="BC658" s="13">
        <v>2.5672685123266898</v>
      </c>
      <c r="BD658" s="13">
        <v>1.90160482031082</v>
      </c>
      <c r="BE658" s="13">
        <v>2.6742208106798699</v>
      </c>
      <c r="BF658" s="13">
        <v>1.75104732204918</v>
      </c>
      <c r="BG658" s="13">
        <v>3.0218176525846401</v>
      </c>
      <c r="BH658" s="13">
        <v>3.1193675527039399</v>
      </c>
      <c r="BI658" s="13">
        <v>2.0548846687043798</v>
      </c>
      <c r="BJ658" s="13">
        <v>2.2077569077344101</v>
      </c>
      <c r="BK658" s="13">
        <v>3.0391735733203298</v>
      </c>
      <c r="BL658" s="13">
        <v>2.1473443505228</v>
      </c>
      <c r="BM658" s="13">
        <v>2.0178275129401899</v>
      </c>
      <c r="BP658" s="13">
        <v>0.96159587789871803</v>
      </c>
      <c r="BQ658" s="13">
        <v>4.85011078013191E-3</v>
      </c>
      <c r="BR658" s="13">
        <v>0.10068779664842401</v>
      </c>
      <c r="BS658" s="13">
        <v>4.8169797548229802E-2</v>
      </c>
      <c r="BT658" s="13">
        <v>0.991335956596616</v>
      </c>
      <c r="BU658" s="13">
        <v>0.76450927904311305</v>
      </c>
      <c r="BV658" s="13">
        <v>3.7256340206045201E-2</v>
      </c>
      <c r="BW658" s="13">
        <v>0.124315609002487</v>
      </c>
      <c r="BX658" s="13">
        <v>0.29969157135609398</v>
      </c>
      <c r="BY658" s="13">
        <v>0.97689300678616597</v>
      </c>
    </row>
    <row r="659" spans="1:77" x14ac:dyDescent="0.15">
      <c r="A659" s="13" t="s">
        <v>2372</v>
      </c>
      <c r="B659" s="13">
        <v>1</v>
      </c>
      <c r="C659" s="13">
        <v>16437298</v>
      </c>
      <c r="D659" s="13" t="s">
        <v>18</v>
      </c>
      <c r="E659" s="13" t="s">
        <v>34</v>
      </c>
      <c r="F659" s="13">
        <v>3.3579400000000002E-2</v>
      </c>
      <c r="G659" s="13">
        <v>5.7389500000000005E-4</v>
      </c>
      <c r="H659" s="13">
        <v>9.7510800000000005E-3</v>
      </c>
      <c r="I659" s="13">
        <v>3.4436595741189699</v>
      </c>
      <c r="J659" s="13">
        <v>0.41410000000000002</v>
      </c>
      <c r="K659" s="13">
        <v>150.57499999999999</v>
      </c>
      <c r="L659" s="13" t="s">
        <v>2373</v>
      </c>
      <c r="M659" s="13">
        <v>-0.48916408668730699</v>
      </c>
      <c r="N659" s="13">
        <v>-0.33939393939393903</v>
      </c>
      <c r="O659" s="13">
        <v>-1.5643939393939399</v>
      </c>
      <c r="P659" s="13">
        <v>0.91005291005291</v>
      </c>
      <c r="Q659" s="13">
        <v>4.3068127224358799</v>
      </c>
      <c r="R659" s="13">
        <v>2.83438845704501</v>
      </c>
      <c r="S659" s="13">
        <v>2.9550929112181699</v>
      </c>
      <c r="T659" s="13">
        <v>3.7668279763427002</v>
      </c>
      <c r="U659" s="13">
        <v>2.7869806439319</v>
      </c>
      <c r="V659" s="13">
        <v>3.3309282353408798</v>
      </c>
      <c r="W659" s="13">
        <v>4.1646672033051804</v>
      </c>
      <c r="X659" s="13">
        <v>3.06688790242641</v>
      </c>
      <c r="Y659" s="13">
        <v>5.9207886952114901</v>
      </c>
      <c r="Z659" s="13">
        <v>2.49549132161208</v>
      </c>
      <c r="AA659" s="13">
        <v>3.1412052077331398</v>
      </c>
      <c r="AB659" s="13">
        <v>3.9065800220500901</v>
      </c>
      <c r="AC659" s="13">
        <v>3.1822454084272498</v>
      </c>
      <c r="AD659" s="13">
        <v>4.4112933124197902</v>
      </c>
      <c r="AE659" s="13">
        <v>3.3058587423420902</v>
      </c>
      <c r="AF659" s="13">
        <v>3.8309746838779999</v>
      </c>
      <c r="AG659" s="13">
        <v>4.5899097842719803</v>
      </c>
      <c r="AH659" s="13">
        <v>3.5567779098749699</v>
      </c>
      <c r="AI659" s="13">
        <v>2.2105973641074002</v>
      </c>
      <c r="AJ659" s="13">
        <v>2.9449478165363501</v>
      </c>
      <c r="AK659" s="13">
        <v>3.2861900755640301</v>
      </c>
      <c r="AL659" s="13">
        <v>2.4307038089387198</v>
      </c>
      <c r="AM659" s="13">
        <v>2.9654274317637999</v>
      </c>
      <c r="AN659" s="13">
        <v>3.2149453140349702</v>
      </c>
      <c r="AO659" s="13">
        <v>6.2841623718802504</v>
      </c>
      <c r="AP659" s="13">
        <v>3.4548617635290899</v>
      </c>
      <c r="AQ659" s="13">
        <v>2.9832899726186</v>
      </c>
      <c r="AR659" s="13">
        <v>2.7674537606004002</v>
      </c>
      <c r="AS659" s="13">
        <v>3.1653655614610501</v>
      </c>
      <c r="AT659" s="13">
        <v>2.7409679064165</v>
      </c>
      <c r="AU659" s="13">
        <v>2.9041408534987201</v>
      </c>
      <c r="AV659" s="13">
        <v>2.4140630317881699</v>
      </c>
      <c r="AW659" s="13">
        <v>6.24235925190239</v>
      </c>
      <c r="AX659" s="13">
        <v>6.7448465006828702</v>
      </c>
      <c r="AY659" s="13">
        <v>3.0602771837160301</v>
      </c>
      <c r="AZ659" s="13">
        <v>2.4429123476912298</v>
      </c>
      <c r="BA659" s="13">
        <v>2.7390825357430999</v>
      </c>
      <c r="BB659" s="13">
        <v>3.0720141026625098</v>
      </c>
      <c r="BC659" s="13">
        <v>2.4699993399587199</v>
      </c>
      <c r="BD659" s="13">
        <v>4.5316165830769499</v>
      </c>
      <c r="BE659" s="13">
        <v>3.45092004984207</v>
      </c>
      <c r="BF659" s="13">
        <v>2.93781305165263</v>
      </c>
      <c r="BG659" s="13">
        <v>2.1815855934870299</v>
      </c>
      <c r="BH659" s="13">
        <v>3.3727216079811799</v>
      </c>
      <c r="BI659" s="13">
        <v>4.0121621686945002</v>
      </c>
      <c r="BJ659" s="13">
        <v>4.4396377086246801</v>
      </c>
      <c r="BK659" s="13">
        <v>2.4572010540099298</v>
      </c>
      <c r="BL659" s="13">
        <v>2.3593261427115899</v>
      </c>
      <c r="BM659" s="13">
        <v>3.0185641860758099</v>
      </c>
      <c r="BO659" s="13" t="s">
        <v>2374</v>
      </c>
      <c r="BP659" s="13">
        <v>0.43272833175117897</v>
      </c>
      <c r="BQ659" s="13">
        <v>-4.7027587581017799E-2</v>
      </c>
      <c r="BR659" s="13">
        <v>5.9905883917424699E-2</v>
      </c>
      <c r="BS659" s="13">
        <v>-0.785024516887881</v>
      </c>
      <c r="BT659" s="13">
        <v>0.950728908822979</v>
      </c>
      <c r="BU659" s="13">
        <v>0.49167176448406902</v>
      </c>
      <c r="BV659" s="13">
        <v>-5.21204841629372E-2</v>
      </c>
      <c r="BW659" s="13">
        <v>7.5751421004890296E-2</v>
      </c>
      <c r="BX659" s="13">
        <v>-0.68804628971346204</v>
      </c>
      <c r="BY659" s="13">
        <v>0.93473719483663298</v>
      </c>
    </row>
    <row r="660" spans="1:77" x14ac:dyDescent="0.15">
      <c r="A660" s="13" t="s">
        <v>2375</v>
      </c>
      <c r="B660" s="13">
        <v>16</v>
      </c>
      <c r="C660" s="13">
        <v>30471109</v>
      </c>
      <c r="D660" s="13" t="s">
        <v>27</v>
      </c>
      <c r="E660" s="13" t="s">
        <v>18</v>
      </c>
      <c r="F660" s="13">
        <v>3.2125899999999999E-2</v>
      </c>
      <c r="G660" s="13">
        <v>5.7451300000000002E-4</v>
      </c>
      <c r="H660" s="13">
        <v>9.3297999999999992E-3</v>
      </c>
      <c r="I660" s="13">
        <v>3.44336427361787</v>
      </c>
      <c r="J660" s="13">
        <v>0.44169999999999998</v>
      </c>
      <c r="K660" s="13">
        <v>91.456000000000003</v>
      </c>
      <c r="L660" s="13" t="s">
        <v>2376</v>
      </c>
      <c r="M660" s="13">
        <v>-1.0258064516129</v>
      </c>
      <c r="N660" s="13">
        <v>2.22968197879859</v>
      </c>
      <c r="O660" s="13">
        <v>-0.44</v>
      </c>
      <c r="P660" s="13">
        <v>0.18846153846153799</v>
      </c>
      <c r="Q660" s="13">
        <v>7.0038939756137903</v>
      </c>
      <c r="R660" s="13">
        <v>5.1584110315962599</v>
      </c>
      <c r="S660" s="13">
        <v>3.12368730336516</v>
      </c>
      <c r="T660" s="13">
        <v>4.78680581305799</v>
      </c>
      <c r="U660" s="13">
        <v>4.8659783573203503</v>
      </c>
      <c r="V660" s="13">
        <v>5.0979490244790799</v>
      </c>
      <c r="W660" s="13">
        <v>3.6329819995662498</v>
      </c>
      <c r="X660" s="13">
        <v>3.3080635535681902</v>
      </c>
      <c r="Y660" s="13">
        <v>3.0737695144397601</v>
      </c>
      <c r="Z660" s="13">
        <v>5.0348207059587597</v>
      </c>
      <c r="AA660" s="13">
        <v>4.3029971594262202</v>
      </c>
      <c r="AB660" s="13">
        <v>3.8217290634254399</v>
      </c>
      <c r="AC660" s="13">
        <v>3.0274209237580898</v>
      </c>
      <c r="AD660" s="13">
        <v>4.4226640064089402</v>
      </c>
      <c r="AE660" s="13">
        <v>3.5247000255297398</v>
      </c>
      <c r="AF660" s="13">
        <v>4.0324802426675896</v>
      </c>
      <c r="AG660" s="13">
        <v>3.11314012893809</v>
      </c>
      <c r="AH660" s="13">
        <v>2.7932833270375799</v>
      </c>
      <c r="AI660" s="13">
        <v>2.7005836980275602</v>
      </c>
      <c r="AJ660" s="13">
        <v>4.7906235693367503</v>
      </c>
      <c r="AK660" s="13">
        <v>5.6939095582469301</v>
      </c>
      <c r="AL660" s="13">
        <v>3.08349246373179</v>
      </c>
      <c r="AM660" s="13">
        <v>4.9301898267361999</v>
      </c>
      <c r="AN660" s="13">
        <v>4.2084277892461701</v>
      </c>
      <c r="AO660" s="13">
        <v>5.1639198235897297</v>
      </c>
      <c r="AP660" s="13">
        <v>4.7087101688236102</v>
      </c>
      <c r="AQ660" s="13">
        <v>3.73456639670193</v>
      </c>
      <c r="AR660" s="13">
        <v>5.5643949145082701</v>
      </c>
      <c r="AS660" s="13">
        <v>2.2867957863220698</v>
      </c>
      <c r="AT660" s="13">
        <v>3.0034378795110799</v>
      </c>
      <c r="AU660" s="13">
        <v>4.9306636969811803</v>
      </c>
      <c r="AV660" s="13">
        <v>4.2407881646645702</v>
      </c>
      <c r="AW660" s="13">
        <v>6.4215809131420798</v>
      </c>
      <c r="AX660" s="13">
        <v>5.2994011348023502</v>
      </c>
      <c r="AY660" s="13">
        <v>3.6256563247622302</v>
      </c>
      <c r="AZ660" s="13">
        <v>3.1167397076229202</v>
      </c>
      <c r="BA660" s="13">
        <v>3.14760021600839</v>
      </c>
      <c r="BB660" s="13">
        <v>5.1067016550333602</v>
      </c>
      <c r="BC660" s="13">
        <v>3.0186300889897399</v>
      </c>
      <c r="BD660" s="13">
        <v>6.6552456185717501</v>
      </c>
      <c r="BE660" s="13">
        <v>7.7158682931150402</v>
      </c>
      <c r="BF660" s="13">
        <v>3.0324695442304601</v>
      </c>
      <c r="BG660" s="13">
        <v>3.1847203505272899</v>
      </c>
      <c r="BH660" s="13">
        <v>3.00694146308662</v>
      </c>
      <c r="BI660" s="13">
        <v>5.3207113036522404</v>
      </c>
      <c r="BJ660" s="13">
        <v>5.1629558654575298</v>
      </c>
      <c r="BK660" s="13">
        <v>3.8564915799158501</v>
      </c>
      <c r="BL660" s="13">
        <v>2.52072671676066</v>
      </c>
      <c r="BM660" s="13">
        <v>4.8072125757731401</v>
      </c>
      <c r="BN660" s="13" t="s">
        <v>2377</v>
      </c>
      <c r="BO660" s="13" t="s">
        <v>2378</v>
      </c>
      <c r="BP660" s="13">
        <v>0.32402309252546102</v>
      </c>
      <c r="BQ660" s="13">
        <v>-5.0359465481957001E-2</v>
      </c>
      <c r="BR660" s="13">
        <v>5.1023732823842101E-2</v>
      </c>
      <c r="BS660" s="13">
        <v>-0.98698120844708803</v>
      </c>
      <c r="BT660" s="13">
        <v>0.950728908822979</v>
      </c>
      <c r="BU660" s="13">
        <v>0.79714469353751105</v>
      </c>
      <c r="BV660" s="13">
        <v>-1.6785890740629701E-2</v>
      </c>
      <c r="BW660" s="13">
        <v>6.5276469081625502E-2</v>
      </c>
      <c r="BX660" s="13">
        <v>-0.25715071566814701</v>
      </c>
      <c r="BY660" s="13">
        <v>0.97689300678616597</v>
      </c>
    </row>
    <row r="661" spans="1:77" x14ac:dyDescent="0.15">
      <c r="A661" s="13" t="s">
        <v>2379</v>
      </c>
      <c r="B661" s="13">
        <v>1</v>
      </c>
      <c r="C661" s="13">
        <v>95231974</v>
      </c>
      <c r="D661" s="13" t="s">
        <v>18</v>
      </c>
      <c r="E661" s="13" t="s">
        <v>34</v>
      </c>
      <c r="F661" s="13">
        <v>4.1446799999999999E-2</v>
      </c>
      <c r="G661" s="13">
        <v>5.7565899999999996E-4</v>
      </c>
      <c r="H661" s="13">
        <v>1.20386E-2</v>
      </c>
      <c r="I661" s="13">
        <v>3.4428255777249901</v>
      </c>
      <c r="J661" s="13">
        <v>0.1421</v>
      </c>
      <c r="K661" s="13">
        <v>66.701999999999998</v>
      </c>
      <c r="L661" s="13" t="s">
        <v>2380</v>
      </c>
      <c r="M661" s="13">
        <v>-1.1293532338308501</v>
      </c>
      <c r="N661" s="13">
        <v>-0.49865229110512099</v>
      </c>
      <c r="O661" s="13">
        <v>0.87869822485207105</v>
      </c>
      <c r="P661" s="13">
        <v>-0.97520661157024802</v>
      </c>
      <c r="Q661" s="13">
        <v>3.0943814558828802</v>
      </c>
      <c r="R661" s="13">
        <v>6.7533826908348198</v>
      </c>
      <c r="S661" s="13">
        <v>3.1804336866893901</v>
      </c>
      <c r="T661" s="13">
        <v>3.0575763407298999</v>
      </c>
      <c r="U661" s="13">
        <v>2.2820088926837498</v>
      </c>
      <c r="V661" s="13">
        <v>2.4734099943002801</v>
      </c>
      <c r="W661" s="13">
        <v>3.6857467945427098</v>
      </c>
      <c r="X661" s="13">
        <v>4.6316307233996499</v>
      </c>
      <c r="Y661" s="13">
        <v>5.1136299306206396</v>
      </c>
      <c r="Z661" s="13">
        <v>2.3794567033049199</v>
      </c>
      <c r="AA661" s="13">
        <v>1.8715211175853199</v>
      </c>
      <c r="AB661" s="13">
        <v>5.9846595883270099</v>
      </c>
      <c r="AC661" s="13">
        <v>3.7024026244128998</v>
      </c>
      <c r="AD661" s="13">
        <v>4.3365305914718402</v>
      </c>
      <c r="AE661" s="13">
        <v>2.8743368700265202</v>
      </c>
      <c r="AF661" s="13">
        <v>5.5700546845469399</v>
      </c>
      <c r="AG661" s="13">
        <v>3.3799388926797298</v>
      </c>
      <c r="AH661" s="13">
        <v>3.6336562043803</v>
      </c>
      <c r="AI661" s="13">
        <v>2.1322761431664801</v>
      </c>
      <c r="AJ661" s="13">
        <v>2.87554414917809</v>
      </c>
      <c r="AK661" s="13">
        <v>2.1439443795622499</v>
      </c>
      <c r="AL661" s="13">
        <v>1.83478260869565</v>
      </c>
      <c r="AM661" s="13">
        <v>1.9971367215461699</v>
      </c>
      <c r="AN661" s="13">
        <v>2.35807152361039</v>
      </c>
      <c r="AO661" s="13">
        <v>6.5011713977368499</v>
      </c>
      <c r="AP661" s="13">
        <v>2.1552152672262999</v>
      </c>
      <c r="AQ661" s="13">
        <v>2.2290099307854399</v>
      </c>
      <c r="AR661" s="13">
        <v>3.6779391904757701</v>
      </c>
      <c r="AS661" s="13">
        <v>4.2098487308545796</v>
      </c>
      <c r="AT661" s="13">
        <v>3.9818739566296899</v>
      </c>
      <c r="AU661" s="13">
        <v>7.9716334918204499</v>
      </c>
      <c r="AV661" s="13">
        <v>3.2729119229973098</v>
      </c>
      <c r="AW661" s="13">
        <v>2.0406600723941501</v>
      </c>
      <c r="AX661" s="13">
        <v>3.3274607369314899</v>
      </c>
      <c r="AY661" s="13">
        <v>3.4642122978223502</v>
      </c>
      <c r="AZ661" s="13">
        <v>2.8688516412251799</v>
      </c>
      <c r="BA661" s="13">
        <v>7.3477251090629503</v>
      </c>
      <c r="BB661" s="13">
        <v>4.0579498222520796</v>
      </c>
      <c r="BC661" s="13">
        <v>1.89760908480505</v>
      </c>
      <c r="BD661" s="13">
        <v>3.8884374652246301</v>
      </c>
      <c r="BE661" s="13">
        <v>4.1745476863386299</v>
      </c>
      <c r="BF661" s="13">
        <v>2.8018183717477099</v>
      </c>
      <c r="BG661" s="13">
        <v>2.81954742231264</v>
      </c>
      <c r="BH661" s="13">
        <v>5.3204612778510603</v>
      </c>
      <c r="BI661" s="13">
        <v>4.0520322827211004</v>
      </c>
      <c r="BJ661" s="13">
        <v>7.0594757282774303</v>
      </c>
      <c r="BK661" s="13">
        <v>2.7226439304928598</v>
      </c>
      <c r="BL661" s="13">
        <v>1.8055256384512901</v>
      </c>
      <c r="BM661" s="13">
        <v>1.6448841093134201</v>
      </c>
      <c r="BN661" s="13" t="s">
        <v>2381</v>
      </c>
      <c r="BO661" s="13" t="s">
        <v>2381</v>
      </c>
      <c r="BP661" s="13">
        <v>0.12420035993942299</v>
      </c>
      <c r="BQ661" s="13">
        <v>0.100548011519383</v>
      </c>
      <c r="BR661" s="13">
        <v>6.5316667728082797E-2</v>
      </c>
      <c r="BS661" s="13">
        <v>1.5393928535664201</v>
      </c>
      <c r="BT661" s="13">
        <v>0.950728908822979</v>
      </c>
      <c r="BU661" s="13">
        <v>2.1075034763144401E-2</v>
      </c>
      <c r="BV661" s="13">
        <v>0.185677801379552</v>
      </c>
      <c r="BW661" s="13">
        <v>8.0299375341694595E-2</v>
      </c>
      <c r="BX661" s="13">
        <v>2.3123193747080202</v>
      </c>
      <c r="BY661" s="13">
        <v>0.61998724874963196</v>
      </c>
    </row>
    <row r="662" spans="1:77" x14ac:dyDescent="0.15">
      <c r="A662" s="13" t="s">
        <v>598</v>
      </c>
      <c r="B662" s="13">
        <v>1</v>
      </c>
      <c r="C662" s="13">
        <v>52024908</v>
      </c>
      <c r="D662" s="13" t="s">
        <v>19</v>
      </c>
      <c r="E662" s="13" t="s">
        <v>27</v>
      </c>
      <c r="F662" s="13">
        <v>-3.6226500000000002E-2</v>
      </c>
      <c r="G662" s="13">
        <v>5.7857399999999999E-4</v>
      </c>
      <c r="H662" s="13">
        <v>1.0526499999999999E-2</v>
      </c>
      <c r="I662" s="13">
        <v>-3.4414572744976999</v>
      </c>
      <c r="J662" s="13">
        <v>0.24129999999999999</v>
      </c>
      <c r="K662" s="13">
        <v>94.394000000000005</v>
      </c>
      <c r="L662" s="13" t="s">
        <v>599</v>
      </c>
      <c r="M662" s="13">
        <v>2.2471264367816102</v>
      </c>
      <c r="N662" s="13">
        <v>-2.6949685534591201</v>
      </c>
      <c r="O662" s="13">
        <v>0.372759856630824</v>
      </c>
      <c r="P662" s="13">
        <v>-2.6567164179104501</v>
      </c>
      <c r="Q662" s="13">
        <v>3.8313977119022402</v>
      </c>
      <c r="R662" s="13">
        <v>2.85770722271163</v>
      </c>
      <c r="S662" s="13">
        <v>2.3162673523828401</v>
      </c>
      <c r="T662" s="13">
        <v>2.9865025000722598</v>
      </c>
      <c r="U662" s="13">
        <v>2.5930190004781499</v>
      </c>
      <c r="V662" s="13">
        <v>2.9856296895251901</v>
      </c>
      <c r="W662" s="13">
        <v>4.8400820374197497</v>
      </c>
      <c r="X662" s="13">
        <v>2.0685930735657601</v>
      </c>
      <c r="Y662" s="13">
        <v>5.2794905596189796</v>
      </c>
      <c r="Z662" s="13">
        <v>2.6195585265810202</v>
      </c>
      <c r="AA662" s="13">
        <v>1.9858653340875401</v>
      </c>
      <c r="AB662" s="13">
        <v>3.2308182797558702</v>
      </c>
      <c r="AC662" s="13">
        <v>3.25135558501024</v>
      </c>
      <c r="AD662" s="13">
        <v>2.8667039541364101</v>
      </c>
      <c r="AE662" s="13">
        <v>3.0984115321029102</v>
      </c>
      <c r="AF662" s="13">
        <v>4.1744331876702399</v>
      </c>
      <c r="AG662" s="13">
        <v>2.61450680272109</v>
      </c>
      <c r="AH662" s="13">
        <v>2.5544239055252</v>
      </c>
      <c r="AI662" s="13">
        <v>2.3894242593627699</v>
      </c>
      <c r="AJ662" s="13">
        <v>1.7275985046804001</v>
      </c>
      <c r="AK662" s="13">
        <v>4.0744435792615699</v>
      </c>
      <c r="AL662" s="13">
        <v>2.4353268856419601</v>
      </c>
      <c r="AM662" s="13">
        <v>2.9404567281675602</v>
      </c>
      <c r="AN662" s="13">
        <v>3.0346768777950799</v>
      </c>
      <c r="AO662" s="13">
        <v>3.0528670562454301</v>
      </c>
      <c r="AP662" s="13">
        <v>2.1257064551273301</v>
      </c>
      <c r="AQ662" s="13">
        <v>2.6510111860137799</v>
      </c>
      <c r="AR662" s="13">
        <v>2.0592965214799799</v>
      </c>
      <c r="AS662" s="13">
        <v>2.9289347661709799</v>
      </c>
      <c r="AT662" s="13">
        <v>2.4516277746716502</v>
      </c>
      <c r="AU662" s="13">
        <v>3.9747597747430299</v>
      </c>
      <c r="AV662" s="13">
        <v>2.28883539307758</v>
      </c>
      <c r="AW662" s="13">
        <v>2.7582586019846498</v>
      </c>
      <c r="AX662" s="13">
        <v>2.4653684525669601</v>
      </c>
      <c r="AY662" s="13">
        <v>1.8280174286727999</v>
      </c>
      <c r="AZ662" s="13">
        <v>1.9392915811917999</v>
      </c>
      <c r="BA662" s="13">
        <v>2.7358853738029199</v>
      </c>
      <c r="BB662" s="13">
        <v>3.0034164522140401</v>
      </c>
      <c r="BC662" s="13">
        <v>2.5242085840044601</v>
      </c>
      <c r="BD662" s="13">
        <v>2.70680150956197</v>
      </c>
      <c r="BE662" s="13">
        <v>3.4529867768085598</v>
      </c>
      <c r="BF662" s="13">
        <v>3.5664375795258199</v>
      </c>
      <c r="BG662" s="13">
        <v>2.3600271598034901</v>
      </c>
      <c r="BH662" s="13">
        <v>2.7661548396061799</v>
      </c>
      <c r="BI662" s="13">
        <v>3.7862613655026198</v>
      </c>
      <c r="BJ662" s="13">
        <v>3.0006316428456201</v>
      </c>
      <c r="BK662" s="13">
        <v>2.3503608676302701</v>
      </c>
      <c r="BL662" s="13">
        <v>3.2379956615913801</v>
      </c>
      <c r="BM662" s="13">
        <v>5.2205941024989997</v>
      </c>
      <c r="BN662" s="13" t="s">
        <v>600</v>
      </c>
      <c r="BO662" s="13" t="s">
        <v>601</v>
      </c>
      <c r="BP662" s="13">
        <v>0.60657502871436397</v>
      </c>
      <c r="BQ662" s="13">
        <v>-4.1708259314613597E-2</v>
      </c>
      <c r="BR662" s="13">
        <v>8.0952027805518398E-2</v>
      </c>
      <c r="BS662" s="13">
        <v>-0.51522192149176105</v>
      </c>
      <c r="BT662" s="13">
        <v>0.962089917991787</v>
      </c>
      <c r="BU662" s="13">
        <v>0.27316442561514598</v>
      </c>
      <c r="BV662" s="13">
        <v>-0.115932550390571</v>
      </c>
      <c r="BW662" s="13">
        <v>0.10570623697939401</v>
      </c>
      <c r="BX662" s="13">
        <v>-1.0967427628056601</v>
      </c>
      <c r="BY662" s="13">
        <v>0.897810080799886</v>
      </c>
    </row>
    <row r="663" spans="1:77" x14ac:dyDescent="0.15">
      <c r="A663" s="13" t="s">
        <v>2382</v>
      </c>
      <c r="B663" s="13">
        <v>8</v>
      </c>
      <c r="C663" s="13">
        <v>95833822</v>
      </c>
      <c r="D663" s="13" t="s">
        <v>27</v>
      </c>
      <c r="E663" s="13" t="s">
        <v>18</v>
      </c>
      <c r="F663" s="13">
        <v>-3.1365499999999998E-2</v>
      </c>
      <c r="G663" s="13">
        <v>5.8553499999999998E-4</v>
      </c>
      <c r="H663" s="13">
        <v>9.12257E-3</v>
      </c>
      <c r="I663" s="13">
        <v>-3.43823067403155</v>
      </c>
      <c r="J663" s="13">
        <v>0.4652</v>
      </c>
      <c r="K663" s="13">
        <v>223.51599999999999</v>
      </c>
      <c r="L663" s="13" t="s">
        <v>2383</v>
      </c>
      <c r="M663" s="13">
        <v>-1.4750830564784101</v>
      </c>
      <c r="N663" s="13">
        <v>0.47841726618704999</v>
      </c>
      <c r="O663" s="13">
        <v>-0.56790123456790098</v>
      </c>
      <c r="P663" s="13">
        <v>0.89830508474576298</v>
      </c>
      <c r="Q663" s="13">
        <v>4.5896410197437802</v>
      </c>
      <c r="R663" s="13">
        <v>6.4215532625367198</v>
      </c>
      <c r="S663" s="13">
        <v>2.6476929253952499</v>
      </c>
      <c r="T663" s="13">
        <v>5.7897605432451797</v>
      </c>
      <c r="U663" s="13">
        <v>2.24590881856835</v>
      </c>
      <c r="V663" s="13">
        <v>8.0546320465265406</v>
      </c>
      <c r="W663" s="13">
        <v>3.0411842437299699</v>
      </c>
      <c r="X663" s="13">
        <v>2.6802374997856702</v>
      </c>
      <c r="Y663" s="13">
        <v>2.9327887139215698</v>
      </c>
      <c r="Z663" s="13">
        <v>3.5456395670907601</v>
      </c>
      <c r="AA663" s="13">
        <v>5.4544388453138701</v>
      </c>
      <c r="AB663" s="13">
        <v>3.6728950286795699</v>
      </c>
      <c r="AC663" s="13">
        <v>2.3297405945691398</v>
      </c>
      <c r="AD663" s="13">
        <v>2.7493444253549102</v>
      </c>
      <c r="AE663" s="13">
        <v>2.9706632387379699</v>
      </c>
      <c r="AF663" s="13">
        <v>1.54662261898876</v>
      </c>
      <c r="AG663" s="13">
        <v>4.0103157441470803</v>
      </c>
      <c r="AH663" s="13">
        <v>2.0120545156724599</v>
      </c>
      <c r="AI663" s="13">
        <v>2.1547633458419102</v>
      </c>
      <c r="AJ663" s="13">
        <v>4.2805757431682903</v>
      </c>
      <c r="AK663" s="13">
        <v>3.7259624325832301</v>
      </c>
      <c r="AL663" s="13">
        <v>3.5238630774153199</v>
      </c>
      <c r="AM663" s="13">
        <v>4.4467468734435798</v>
      </c>
      <c r="AN663" s="13">
        <v>3.6912705761082298</v>
      </c>
      <c r="AO663" s="13">
        <v>4.2485454213716602</v>
      </c>
      <c r="AP663" s="13">
        <v>3.6182690715256798</v>
      </c>
      <c r="AQ663" s="13">
        <v>6.5733524573517501</v>
      </c>
      <c r="AR663" s="13">
        <v>7.6651192719584502</v>
      </c>
      <c r="AS663" s="13">
        <v>2.82901401976557</v>
      </c>
      <c r="AT663" s="13">
        <v>2.5110204032756598</v>
      </c>
      <c r="AU663" s="13">
        <v>8.8177146381015508</v>
      </c>
      <c r="AV663" s="13">
        <v>2.5498172583765801</v>
      </c>
      <c r="AW663" s="13">
        <v>3.8368012931128601</v>
      </c>
      <c r="AX663" s="13">
        <v>4.4729512568366996</v>
      </c>
      <c r="AY663" s="13">
        <v>4.1801740495975901</v>
      </c>
      <c r="AZ663" s="13">
        <v>5.3625700183018097</v>
      </c>
      <c r="BA663" s="13">
        <v>6.1616404331855099</v>
      </c>
      <c r="BB663" s="13">
        <v>2.4975101395067001</v>
      </c>
      <c r="BC663" s="13">
        <v>2.0715120347167901</v>
      </c>
      <c r="BD663" s="13">
        <v>6.1012689938076896</v>
      </c>
      <c r="BE663" s="13">
        <v>6.38422739381482</v>
      </c>
      <c r="BF663" s="13">
        <v>3.22313066303786</v>
      </c>
      <c r="BG663" s="13">
        <v>3.5057700271117</v>
      </c>
      <c r="BH663" s="13">
        <v>3.2544158192156201</v>
      </c>
      <c r="BI663" s="13">
        <v>7.4797906518810198</v>
      </c>
      <c r="BJ663" s="13">
        <v>6.1088388480392197</v>
      </c>
      <c r="BK663" s="13">
        <v>2.4980927161006101</v>
      </c>
      <c r="BL663" s="13">
        <v>2.6408535021678898</v>
      </c>
      <c r="BM663" s="13">
        <v>5.61237362025786</v>
      </c>
      <c r="BN663" s="13" t="s">
        <v>2384</v>
      </c>
      <c r="BO663" s="13" t="s">
        <v>2385</v>
      </c>
      <c r="BP663" s="13">
        <v>0.46149072224614102</v>
      </c>
      <c r="BQ663" s="13">
        <v>-3.6598367577385701E-2</v>
      </c>
      <c r="BR663" s="13">
        <v>4.9669611288358902E-2</v>
      </c>
      <c r="BS663" s="13">
        <v>-0.73683619879592699</v>
      </c>
      <c r="BT663" s="13">
        <v>0.950728908822979</v>
      </c>
      <c r="BU663" s="13">
        <v>0.66665775766549296</v>
      </c>
      <c r="BV663" s="13">
        <v>-2.7206571603931501E-2</v>
      </c>
      <c r="BW663" s="13">
        <v>6.3133354173110806E-2</v>
      </c>
      <c r="BX663" s="13">
        <v>-0.43093816193151202</v>
      </c>
      <c r="BY663" s="13">
        <v>0.97028663875176202</v>
      </c>
    </row>
    <row r="664" spans="1:77" x14ac:dyDescent="0.15">
      <c r="A664" s="13" t="s">
        <v>2386</v>
      </c>
      <c r="B664" s="13">
        <v>1</v>
      </c>
      <c r="C664" s="13">
        <v>34037669</v>
      </c>
      <c r="D664" s="13" t="s">
        <v>27</v>
      </c>
      <c r="E664" s="13" t="s">
        <v>18</v>
      </c>
      <c r="F664" s="13">
        <v>-3.2682000000000003E-2</v>
      </c>
      <c r="G664" s="13">
        <v>5.8604600000000001E-4</v>
      </c>
      <c r="H664" s="13">
        <v>9.5061299999999998E-3</v>
      </c>
      <c r="I664" s="13">
        <v>-3.4379921166657699</v>
      </c>
      <c r="J664" s="13">
        <v>0.33539999999999998</v>
      </c>
      <c r="K664" s="13">
        <v>37.994</v>
      </c>
      <c r="L664" s="13" t="s">
        <v>2387</v>
      </c>
      <c r="M664" s="13">
        <v>-2.0726643598615899</v>
      </c>
      <c r="N664" s="13">
        <v>0.72377622377622397</v>
      </c>
      <c r="O664" s="13">
        <v>1.2885375494071101</v>
      </c>
      <c r="P664" s="13">
        <v>-0.16393442622950799</v>
      </c>
      <c r="Q664" s="13">
        <v>2.7389670785260298</v>
      </c>
      <c r="R664" s="13">
        <v>3.8542899992106698</v>
      </c>
      <c r="S664" s="13">
        <v>2.7584905818579699</v>
      </c>
      <c r="T664" s="13">
        <v>2.49300285301437</v>
      </c>
      <c r="U664" s="13">
        <v>1.9915494465654</v>
      </c>
      <c r="V664" s="13">
        <v>1.8725321140711699</v>
      </c>
      <c r="W664" s="13">
        <v>2.7536389720820198</v>
      </c>
      <c r="X664" s="13">
        <v>2.3273275280185501</v>
      </c>
      <c r="Y664" s="13">
        <v>1.9956838408347899</v>
      </c>
      <c r="Z664" s="13">
        <v>2.3712892969264598</v>
      </c>
      <c r="AA664" s="13">
        <v>3.0550953612413099</v>
      </c>
      <c r="AB664" s="13">
        <v>2.60221064626404</v>
      </c>
      <c r="AC664" s="13">
        <v>2.8293346898507798</v>
      </c>
      <c r="AD664" s="13">
        <v>2.2797327041604998</v>
      </c>
      <c r="AE664" s="13">
        <v>2.6767169383203102</v>
      </c>
      <c r="AF664" s="13">
        <v>1.58282605569669</v>
      </c>
      <c r="AG664" s="13">
        <v>2.65017200527942</v>
      </c>
      <c r="AH664" s="13">
        <v>2.0767815681371702</v>
      </c>
      <c r="AI664" s="13">
        <v>1.9657969743477299</v>
      </c>
      <c r="AJ664" s="13">
        <v>1.84291205323848</v>
      </c>
      <c r="AK664" s="13">
        <v>2.4255533160718898</v>
      </c>
      <c r="AL664" s="13">
        <v>2.0541542391942098</v>
      </c>
      <c r="AM664" s="13">
        <v>2.2143728388182802</v>
      </c>
      <c r="AN664" s="13">
        <v>2.71757554356051</v>
      </c>
      <c r="AO664" s="13">
        <v>2.7290301833428798</v>
      </c>
      <c r="AP664" s="13">
        <v>2.0503401304856799</v>
      </c>
      <c r="AQ664" s="13">
        <v>3.59376328893996</v>
      </c>
      <c r="AR664" s="13">
        <v>3.5985702175919401</v>
      </c>
      <c r="AS664" s="13">
        <v>2.8320239083266001</v>
      </c>
      <c r="AT664" s="13">
        <v>1.7635298059667399</v>
      </c>
      <c r="AU664" s="13">
        <v>2.7208985847081499</v>
      </c>
      <c r="AV664" s="13">
        <v>1.57937318913864</v>
      </c>
      <c r="AW664" s="13">
        <v>2.45516907635696</v>
      </c>
      <c r="AX664" s="13">
        <v>1.91952320593091</v>
      </c>
      <c r="AY664" s="13">
        <v>1.7715846491631699</v>
      </c>
      <c r="AZ664" s="13">
        <v>2.1879889669007002</v>
      </c>
      <c r="BA664" s="13">
        <v>2.7786266352899198</v>
      </c>
      <c r="BB664" s="13">
        <v>3.4383559321623398</v>
      </c>
      <c r="BC664" s="13">
        <v>1.5571665213600701</v>
      </c>
      <c r="BD664" s="13">
        <v>2.8698743467505499</v>
      </c>
      <c r="BE664" s="13">
        <v>2.0985314627943201</v>
      </c>
      <c r="BF664" s="13">
        <v>2.1357619125061</v>
      </c>
      <c r="BG664" s="13">
        <v>2.16881278549603</v>
      </c>
      <c r="BH664" s="13">
        <v>2.2125104845473902</v>
      </c>
      <c r="BI664" s="13">
        <v>1.3838164126853401</v>
      </c>
      <c r="BJ664" s="13">
        <v>7.70636426174147</v>
      </c>
      <c r="BK664" s="13">
        <v>2.4219756097561</v>
      </c>
      <c r="BL664" s="13">
        <v>1.5935544468171901</v>
      </c>
      <c r="BM664" s="13">
        <v>1.4751978962461401</v>
      </c>
      <c r="BO664" s="13" t="s">
        <v>2387</v>
      </c>
      <c r="BP664" s="13">
        <v>0.249202099611812</v>
      </c>
      <c r="BQ664" s="13">
        <v>-6.0009980373737198E-2</v>
      </c>
      <c r="BR664" s="13">
        <v>5.2031771578083599E-2</v>
      </c>
      <c r="BS664" s="13">
        <v>-1.15333340675669</v>
      </c>
      <c r="BT664" s="13">
        <v>0.950728908822979</v>
      </c>
      <c r="BU664" s="13">
        <v>0.43212778754662001</v>
      </c>
      <c r="BV664" s="13">
        <v>-5.1952413640316303E-2</v>
      </c>
      <c r="BW664" s="13">
        <v>6.6093017142150504E-2</v>
      </c>
      <c r="BX664" s="13">
        <v>-0.78604996241250202</v>
      </c>
      <c r="BY664" s="13">
        <v>0.91843265477798597</v>
      </c>
    </row>
    <row r="665" spans="1:77" x14ac:dyDescent="0.15">
      <c r="A665" s="13" t="s">
        <v>2388</v>
      </c>
      <c r="B665" s="13">
        <v>20</v>
      </c>
      <c r="C665" s="13">
        <v>43114999</v>
      </c>
      <c r="D665" s="13" t="s">
        <v>34</v>
      </c>
      <c r="E665" s="13" t="s">
        <v>19</v>
      </c>
      <c r="F665" s="13">
        <v>0.124726</v>
      </c>
      <c r="G665" s="13">
        <v>5.8701399999999996E-4</v>
      </c>
      <c r="H665" s="13">
        <v>3.62834E-2</v>
      </c>
      <c r="I665" s="13">
        <v>3.43754995397344</v>
      </c>
      <c r="J665" s="13">
        <v>1.431E-2</v>
      </c>
      <c r="K665" s="13">
        <v>38.887999999999998</v>
      </c>
      <c r="L665" s="13" t="s">
        <v>2389</v>
      </c>
      <c r="M665" s="13">
        <v>-1.78048780487805E-2</v>
      </c>
      <c r="N665" s="13">
        <v>-1.4909090909090901</v>
      </c>
      <c r="O665" s="13">
        <v>0.30891089108910902</v>
      </c>
      <c r="P665" s="13">
        <v>1.23170731707317</v>
      </c>
      <c r="Q665" s="13">
        <v>4.11525860867141</v>
      </c>
      <c r="R665" s="13">
        <v>2.7691793649091299</v>
      </c>
      <c r="S665" s="13">
        <v>1.92239375626942</v>
      </c>
      <c r="T665" s="13">
        <v>3.36697284666828</v>
      </c>
      <c r="U665" s="13">
        <v>2.9213095583626698</v>
      </c>
      <c r="V665" s="13">
        <v>2.9871100157820698</v>
      </c>
      <c r="W665" s="13">
        <v>1.8995711580274199</v>
      </c>
      <c r="X665" s="13">
        <v>3.2658555899503301</v>
      </c>
      <c r="Y665" s="13">
        <v>2.1776389183565898</v>
      </c>
      <c r="Z665" s="13">
        <v>1.9226245304146801</v>
      </c>
      <c r="AA665" s="13">
        <v>2.82262319470922</v>
      </c>
      <c r="AB665" s="13">
        <v>2.38193959462959</v>
      </c>
      <c r="AC665" s="13">
        <v>2.7749620598733298</v>
      </c>
      <c r="AD665" s="13">
        <v>3.2497410253161698</v>
      </c>
      <c r="AE665" s="13">
        <v>2.46977898931241</v>
      </c>
      <c r="AF665" s="13">
        <v>1.94890482374939</v>
      </c>
      <c r="AG665" s="13">
        <v>2.7802319906903401</v>
      </c>
      <c r="AH665" s="13">
        <v>2.5198356431975499</v>
      </c>
      <c r="AI665" s="13">
        <v>2.6552383679085101</v>
      </c>
      <c r="AJ665" s="13">
        <v>2.5213658908813401</v>
      </c>
      <c r="AK665" s="13">
        <v>2.23410132900006</v>
      </c>
      <c r="AL665" s="13">
        <v>2.1294109061298498</v>
      </c>
      <c r="AM665" s="13">
        <v>2.14865456136513</v>
      </c>
      <c r="AN665" s="13">
        <v>2.52269329607301</v>
      </c>
      <c r="AO665" s="13">
        <v>2.3623110467958601</v>
      </c>
      <c r="AP665" s="13">
        <v>2.3687807560445999</v>
      </c>
      <c r="AQ665" s="13">
        <v>3.3281643067634601</v>
      </c>
      <c r="AR665" s="13">
        <v>4.0882016863325301</v>
      </c>
      <c r="AS665" s="13">
        <v>3.7515639121206501</v>
      </c>
      <c r="AT665" s="13">
        <v>2.3257575548674101</v>
      </c>
      <c r="AU665" s="13">
        <v>2.7003855500940999</v>
      </c>
      <c r="AV665" s="13">
        <v>2.2654953136124698</v>
      </c>
      <c r="AW665" s="13">
        <v>3.4612140043883</v>
      </c>
      <c r="AX665" s="13">
        <v>2.85028813387687</v>
      </c>
      <c r="AY665" s="13">
        <v>4.0872096966914198</v>
      </c>
      <c r="AZ665" s="13">
        <v>2.6568895618619699</v>
      </c>
      <c r="BA665" s="13">
        <v>3.2951921971724598</v>
      </c>
      <c r="BB665" s="13">
        <v>2.1072796934865901</v>
      </c>
      <c r="BC665" s="13">
        <v>3.3514884544711698</v>
      </c>
      <c r="BD665" s="13">
        <v>3.5303012956884601</v>
      </c>
      <c r="BE665" s="13">
        <v>3.0885188491857498</v>
      </c>
      <c r="BF665" s="13">
        <v>2.4649857854472801</v>
      </c>
      <c r="BG665" s="13">
        <v>1.98766092427923</v>
      </c>
      <c r="BH665" s="13">
        <v>3.03986188277268</v>
      </c>
      <c r="BI665" s="13">
        <v>2.22486547436757</v>
      </c>
      <c r="BJ665" s="13">
        <v>2.7577093086554201</v>
      </c>
      <c r="BK665" s="13">
        <v>1.9264416295406599</v>
      </c>
      <c r="BL665" s="13">
        <v>1.6611665182912101</v>
      </c>
      <c r="BM665" s="13">
        <v>3.0208165063514199</v>
      </c>
      <c r="BO665" s="13" t="s">
        <v>2390</v>
      </c>
      <c r="BP665" s="13">
        <v>0.93199157681139699</v>
      </c>
      <c r="BQ665" s="13">
        <v>1.6126122370778598E-2</v>
      </c>
      <c r="BR665" s="13">
        <v>0.18889059302856701</v>
      </c>
      <c r="BS665" s="13">
        <v>8.5372818795374103E-2</v>
      </c>
      <c r="BT665" s="13">
        <v>0.985194816221027</v>
      </c>
      <c r="BU665" s="13">
        <v>0.65507780084312395</v>
      </c>
      <c r="BV665" s="13">
        <v>0.110216800413167</v>
      </c>
      <c r="BW665" s="13">
        <v>0.24660994409574399</v>
      </c>
      <c r="BX665" s="13">
        <v>0.44692764039708199</v>
      </c>
      <c r="BY665" s="13">
        <v>0.96209602160099295</v>
      </c>
    </row>
    <row r="666" spans="1:77" x14ac:dyDescent="0.15">
      <c r="A666" s="13" t="s">
        <v>2391</v>
      </c>
      <c r="B666" s="13">
        <v>1</v>
      </c>
      <c r="C666" s="13">
        <v>159486328</v>
      </c>
      <c r="D666" s="13" t="s">
        <v>18</v>
      </c>
      <c r="E666" s="13" t="s">
        <v>34</v>
      </c>
      <c r="F666" s="13">
        <v>-5.6022700000000002E-2</v>
      </c>
      <c r="G666" s="13">
        <v>5.8815899999999999E-4</v>
      </c>
      <c r="H666" s="13">
        <v>1.62998E-2</v>
      </c>
      <c r="I666" s="13">
        <v>-3.4370176321181898</v>
      </c>
      <c r="J666" s="13">
        <v>9.5089999999999994E-2</v>
      </c>
      <c r="K666" s="13">
        <v>120.76900000000001</v>
      </c>
      <c r="L666" s="13" t="s">
        <v>2392</v>
      </c>
      <c r="M666" s="13">
        <v>-0.26499032882011597</v>
      </c>
      <c r="N666" s="13">
        <v>1.6386036960985599</v>
      </c>
      <c r="O666" s="13">
        <v>0.56608478802992501</v>
      </c>
      <c r="P666" s="13">
        <v>0.12749140893470801</v>
      </c>
      <c r="Q666" s="13">
        <v>3.6935540548182</v>
      </c>
      <c r="R666" s="13">
        <v>3.2902060302398302</v>
      </c>
      <c r="S666" s="13">
        <v>2.57112011042123</v>
      </c>
      <c r="T666" s="13">
        <v>2.4378795792937402</v>
      </c>
      <c r="U666" s="13">
        <v>2.1122927279698902</v>
      </c>
      <c r="V666" s="13">
        <v>1.8888390374071</v>
      </c>
      <c r="W666" s="13">
        <v>1.76697540171456</v>
      </c>
      <c r="X666" s="13">
        <v>2.5538239589641298</v>
      </c>
      <c r="Y666" s="13">
        <v>2.3353949652777799</v>
      </c>
      <c r="Z666" s="13">
        <v>1.85467899754333</v>
      </c>
      <c r="AA666" s="13">
        <v>2.3324003808754399</v>
      </c>
      <c r="AB666" s="13">
        <v>2.7472073893274702</v>
      </c>
      <c r="AC666" s="13">
        <v>2.5726172668584999</v>
      </c>
      <c r="AD666" s="13">
        <v>1.8333893446673899</v>
      </c>
      <c r="AE666" s="13">
        <v>2.8268917700624598</v>
      </c>
      <c r="AF666" s="13">
        <v>1.73726800029507</v>
      </c>
      <c r="AG666" s="13">
        <v>1.9001213217200199</v>
      </c>
      <c r="AH666" s="13">
        <v>2.5617647189247399</v>
      </c>
      <c r="AI666" s="13">
        <v>2.5160847808817102</v>
      </c>
      <c r="AJ666" s="13">
        <v>3.2326354505587802</v>
      </c>
      <c r="AK666" s="13">
        <v>4.3328754396598299</v>
      </c>
      <c r="AL666" s="13">
        <v>2.1861405663273699</v>
      </c>
      <c r="AM666" s="13">
        <v>3.3166042325468301</v>
      </c>
      <c r="AN666" s="13">
        <v>2.3368353647840601</v>
      </c>
      <c r="AO666" s="13">
        <v>2.9650750525078502</v>
      </c>
      <c r="AP666" s="13">
        <v>1.82499903632683</v>
      </c>
      <c r="AQ666" s="13">
        <v>4.43001030284407</v>
      </c>
      <c r="AR666" s="13">
        <v>2.1742369434722302</v>
      </c>
      <c r="AS666" s="13">
        <v>2.3145292031869098</v>
      </c>
      <c r="AT666" s="13">
        <v>2.2557984841969501</v>
      </c>
      <c r="AU666" s="13">
        <v>3.13776090270773</v>
      </c>
      <c r="AV666" s="13">
        <v>2.8072512164869798</v>
      </c>
      <c r="AW666" s="13">
        <v>2.7355955232953102</v>
      </c>
      <c r="AX666" s="13">
        <v>2.4943230611004901</v>
      </c>
      <c r="AY666" s="13">
        <v>2.5702649066521999</v>
      </c>
      <c r="AZ666" s="13">
        <v>3.0108133371693802</v>
      </c>
      <c r="BA666" s="13">
        <v>3.0307455803228298</v>
      </c>
      <c r="BB666" s="13">
        <v>2.45397976090619</v>
      </c>
      <c r="BC666" s="13">
        <v>1.8855581343266301</v>
      </c>
      <c r="BD666" s="13">
        <v>2.84803232434452</v>
      </c>
      <c r="BE666" s="13">
        <v>3.62424960737403</v>
      </c>
      <c r="BF666" s="13">
        <v>2.24020152049289</v>
      </c>
      <c r="BG666" s="13">
        <v>2.5216295137059901</v>
      </c>
      <c r="BH666" s="13">
        <v>2.4693139703132299</v>
      </c>
      <c r="BI666" s="13">
        <v>2.2994158177329602</v>
      </c>
      <c r="BJ666" s="13">
        <v>1.8953528917087701</v>
      </c>
      <c r="BK666" s="13">
        <v>2.2977101081505702</v>
      </c>
      <c r="BL666" s="13">
        <v>2.24191811450022</v>
      </c>
      <c r="BM666" s="13">
        <v>2.8757482574825701</v>
      </c>
      <c r="BO666" s="13" t="s">
        <v>2393</v>
      </c>
      <c r="BP666" s="13">
        <v>0.79120702320051495</v>
      </c>
      <c r="BQ666" s="13">
        <v>2.3149187224670201E-2</v>
      </c>
      <c r="BR666" s="13">
        <v>8.7403667421991502E-2</v>
      </c>
      <c r="BS666" s="13">
        <v>0.26485372876751501</v>
      </c>
      <c r="BT666" s="13">
        <v>0.97314926037277805</v>
      </c>
      <c r="BU666" s="13">
        <v>0.98411341836921395</v>
      </c>
      <c r="BV666" s="13">
        <v>-2.2250044373398601E-3</v>
      </c>
      <c r="BW666" s="13">
        <v>0.111697348546227</v>
      </c>
      <c r="BX666" s="13">
        <v>-1.9919939607331301E-2</v>
      </c>
      <c r="BY666" s="13">
        <v>0.99690661187611695</v>
      </c>
    </row>
    <row r="667" spans="1:77" x14ac:dyDescent="0.15">
      <c r="A667" s="13" t="s">
        <v>2394</v>
      </c>
      <c r="B667" s="13">
        <v>1</v>
      </c>
      <c r="C667" s="13">
        <v>226882660</v>
      </c>
      <c r="D667" s="13" t="s">
        <v>34</v>
      </c>
      <c r="E667" s="13" t="s">
        <v>19</v>
      </c>
      <c r="F667" s="13">
        <v>-4.4311999999999997E-2</v>
      </c>
      <c r="G667" s="13">
        <v>5.8857799999999997E-4</v>
      </c>
      <c r="H667" s="13">
        <v>1.28933E-2</v>
      </c>
      <c r="I667" s="13">
        <v>-3.4368237766902201</v>
      </c>
      <c r="J667" s="13">
        <v>0.13800000000000001</v>
      </c>
      <c r="K667" s="13">
        <v>103.652</v>
      </c>
      <c r="L667" s="13" t="s">
        <v>2395</v>
      </c>
      <c r="M667" s="13">
        <v>0.48951048951048898</v>
      </c>
      <c r="N667" s="13">
        <v>2.4681933842239201</v>
      </c>
      <c r="O667" s="13">
        <v>-0.67621776504298003</v>
      </c>
      <c r="P667" s="13">
        <v>-6.6932270916334705E-2</v>
      </c>
      <c r="Q667" s="13">
        <v>3.2016822787230002</v>
      </c>
      <c r="R667" s="13">
        <v>2.30783754051081</v>
      </c>
      <c r="S667" s="13">
        <v>2.4799442814128398</v>
      </c>
      <c r="T667" s="13">
        <v>2.2468202653494398</v>
      </c>
      <c r="U667" s="13">
        <v>1.9294362791594</v>
      </c>
      <c r="V667" s="13">
        <v>2.11098168866073</v>
      </c>
      <c r="W667" s="13">
        <v>2.7785773794133699</v>
      </c>
      <c r="X667" s="13">
        <v>2.4552951650872199</v>
      </c>
      <c r="Y667" s="13">
        <v>2.8598945161843798</v>
      </c>
      <c r="Z667" s="13">
        <v>2.92860445859188</v>
      </c>
      <c r="AA667" s="13">
        <v>3.4733517969043799</v>
      </c>
      <c r="AB667" s="13">
        <v>1.8197283189320199</v>
      </c>
      <c r="AC667" s="13">
        <v>3.0747528926003902</v>
      </c>
      <c r="AD667" s="13">
        <v>2.1888615600843302</v>
      </c>
      <c r="AE667" s="13">
        <v>1.8456261139187999</v>
      </c>
      <c r="AF667" s="13">
        <v>1.7725132563085999</v>
      </c>
      <c r="AG667" s="13">
        <v>2.53730504338268</v>
      </c>
      <c r="AH667" s="13">
        <v>2.2067662298079802</v>
      </c>
      <c r="AI667" s="13">
        <v>1.51999370600187</v>
      </c>
      <c r="AJ667" s="13">
        <v>3.4401534891559402</v>
      </c>
      <c r="AK667" s="13">
        <v>6.0187790142766504</v>
      </c>
      <c r="AL667" s="13">
        <v>1.6449611104908599</v>
      </c>
      <c r="AM667" s="13">
        <v>1.7333619701159799</v>
      </c>
      <c r="AN667" s="13">
        <v>2.90917746139796</v>
      </c>
      <c r="AO667" s="13">
        <v>2.9051960350324699</v>
      </c>
      <c r="AP667" s="13">
        <v>2.8321467764060402</v>
      </c>
      <c r="AQ667" s="13">
        <v>2.3085596230588901</v>
      </c>
      <c r="AR667" s="13">
        <v>1.52460225017123</v>
      </c>
      <c r="AS667" s="13">
        <v>2.0793461679085201</v>
      </c>
      <c r="AT667" s="13">
        <v>2.3407767151925398</v>
      </c>
      <c r="AU667" s="13">
        <v>2.53995814055508</v>
      </c>
      <c r="AV667" s="13">
        <v>1.8195612538963699</v>
      </c>
      <c r="AW667" s="13">
        <v>2.72212175472005</v>
      </c>
      <c r="AX667" s="13">
        <v>3.2897697155309502</v>
      </c>
      <c r="AY667" s="13">
        <v>2.0566279927109101</v>
      </c>
      <c r="AZ667" s="13">
        <v>2.8116635839408102</v>
      </c>
      <c r="BA667" s="13">
        <v>3.3525681251687098</v>
      </c>
      <c r="BB667" s="13">
        <v>2.8934585127245702</v>
      </c>
      <c r="BC667" s="13">
        <v>3.1609793899710001</v>
      </c>
      <c r="BD667" s="13">
        <v>3.1667847946523802</v>
      </c>
      <c r="BE667" s="13">
        <v>3.2299843405579498</v>
      </c>
      <c r="BF667" s="13">
        <v>1.5416911379545699</v>
      </c>
      <c r="BG667" s="13">
        <v>3.55715690356184</v>
      </c>
      <c r="BH667" s="13">
        <v>2.2257322934265198</v>
      </c>
      <c r="BI667" s="13">
        <v>3.3153558839167898</v>
      </c>
      <c r="BJ667" s="13">
        <v>2.6145937493351501</v>
      </c>
      <c r="BK667" s="13">
        <v>2.4268694926171799</v>
      </c>
      <c r="BL667" s="13">
        <v>3.6322328617026298</v>
      </c>
      <c r="BM667" s="13">
        <v>3.6351410479071702</v>
      </c>
      <c r="BO667" s="13" t="s">
        <v>2396</v>
      </c>
      <c r="BP667" s="13">
        <v>0.50922447151846595</v>
      </c>
      <c r="BQ667" s="13">
        <v>4.3457309305309097E-2</v>
      </c>
      <c r="BR667" s="13">
        <v>6.5803095638717293E-2</v>
      </c>
      <c r="BS667" s="13">
        <v>0.66041436019827204</v>
      </c>
      <c r="BT667" s="13">
        <v>0.95213249811946798</v>
      </c>
      <c r="BU667" s="13">
        <v>3.54843502565763E-2</v>
      </c>
      <c r="BV667" s="13">
        <v>0.16750920362826299</v>
      </c>
      <c r="BW667" s="13">
        <v>7.9492635387111696E-2</v>
      </c>
      <c r="BX667" s="13">
        <v>2.1072292145370399</v>
      </c>
      <c r="BY667" s="13">
        <v>0.70744692395772102</v>
      </c>
    </row>
    <row r="668" spans="1:77" x14ac:dyDescent="0.15">
      <c r="A668" s="13" t="s">
        <v>2397</v>
      </c>
      <c r="B668" s="13">
        <v>3</v>
      </c>
      <c r="C668" s="13">
        <v>157058595</v>
      </c>
      <c r="D668" s="13" t="s">
        <v>34</v>
      </c>
      <c r="E668" s="13" t="s">
        <v>18</v>
      </c>
      <c r="F668" s="13">
        <v>0.116439</v>
      </c>
      <c r="G668" s="13">
        <v>5.91217E-4</v>
      </c>
      <c r="H668" s="13">
        <v>3.3891699999999997E-2</v>
      </c>
      <c r="I668" s="13">
        <v>3.4356199305434698</v>
      </c>
      <c r="J668" s="13">
        <v>2.5559999999999999E-2</v>
      </c>
      <c r="K668" s="13">
        <v>53.481000000000002</v>
      </c>
      <c r="L668" s="13" t="s">
        <v>1958</v>
      </c>
      <c r="M668" s="13">
        <v>-1.4380952380952401</v>
      </c>
      <c r="N668" s="13">
        <v>0.93149284253578701</v>
      </c>
      <c r="O668" s="13">
        <v>-1.54109589041096</v>
      </c>
      <c r="P668" s="13">
        <v>-0.80252764612954197</v>
      </c>
      <c r="Q668" s="13">
        <v>1.49718498009426</v>
      </c>
      <c r="R668" s="13">
        <v>2.1704873082118601</v>
      </c>
      <c r="S668" s="13">
        <v>3.08362807860681</v>
      </c>
      <c r="T668" s="13">
        <v>1.84241357483148</v>
      </c>
      <c r="U668" s="13">
        <v>2.2423552143924099</v>
      </c>
      <c r="V668" s="13">
        <v>2.9475294401283598</v>
      </c>
      <c r="W668" s="13">
        <v>2.48935882827625</v>
      </c>
      <c r="X668" s="13">
        <v>2.5193940898932201</v>
      </c>
      <c r="Y668" s="13">
        <v>2.2280648449837099</v>
      </c>
      <c r="Z668" s="13">
        <v>3.1855290912752698</v>
      </c>
      <c r="AA668" s="13">
        <v>2.63465056102077</v>
      </c>
      <c r="AB668" s="13">
        <v>3.1035859020017198</v>
      </c>
      <c r="AC668" s="13">
        <v>3.5735549491441301</v>
      </c>
      <c r="AD668" s="13">
        <v>3.0256813311953699</v>
      </c>
      <c r="AE668" s="13">
        <v>1.92960568254257</v>
      </c>
      <c r="AF668" s="13">
        <v>2.5133322205357702</v>
      </c>
      <c r="AG668" s="13">
        <v>2.0042997464742101</v>
      </c>
      <c r="AH668" s="13">
        <v>2.38780565591783</v>
      </c>
      <c r="AI668" s="13">
        <v>1.85070931638233</v>
      </c>
      <c r="AJ668" s="13">
        <v>2.34791397030834</v>
      </c>
      <c r="AK668" s="13">
        <v>2.9253952495962299</v>
      </c>
      <c r="AL668" s="13">
        <v>1.6635270009751499</v>
      </c>
      <c r="AM668" s="13">
        <v>1.9833278994635299</v>
      </c>
      <c r="AN668" s="13">
        <v>1.92588048807111</v>
      </c>
      <c r="AO668" s="13">
        <v>1.4895095773045799</v>
      </c>
      <c r="AP668" s="13">
        <v>2.5968711821917601</v>
      </c>
      <c r="AQ668" s="13">
        <v>2.2900871663764799</v>
      </c>
      <c r="AR668" s="13">
        <v>2.13822175421544</v>
      </c>
      <c r="AS668" s="13">
        <v>2.5558941529095298</v>
      </c>
      <c r="AT668" s="13">
        <v>2.6506339975212101</v>
      </c>
      <c r="AU668" s="13">
        <v>2.5913552492046699</v>
      </c>
      <c r="AV668" s="13">
        <v>3.6234427597318501</v>
      </c>
      <c r="AW668" s="13">
        <v>1.65942277770879</v>
      </c>
      <c r="AX668" s="13">
        <v>2.68548989267433</v>
      </c>
      <c r="AY668" s="13">
        <v>2.2209497121622901</v>
      </c>
      <c r="AZ668" s="13">
        <v>2.5167793579423101</v>
      </c>
      <c r="BA668" s="13">
        <v>3.10448950929502</v>
      </c>
      <c r="BB668" s="13">
        <v>3.1251842701536998</v>
      </c>
      <c r="BC668" s="13">
        <v>1.8096943210920799</v>
      </c>
      <c r="BD668" s="13">
        <v>2.3236381328101499</v>
      </c>
      <c r="BE668" s="13">
        <v>3.8734829072153101</v>
      </c>
      <c r="BF668" s="13">
        <v>1.4890080049115699</v>
      </c>
      <c r="BG668" s="13">
        <v>2.70585451421575</v>
      </c>
      <c r="BH668" s="13">
        <v>1.71692492183282</v>
      </c>
      <c r="BI668" s="13">
        <v>1.9410333058914699</v>
      </c>
      <c r="BJ668" s="13">
        <v>2.4730324743087899</v>
      </c>
      <c r="BK668" s="13">
        <v>2.94576809534846</v>
      </c>
      <c r="BL668" s="13">
        <v>1.66163895156124</v>
      </c>
      <c r="BM668" s="13">
        <v>2.9570094619579601</v>
      </c>
      <c r="BO668" s="13" t="s">
        <v>2398</v>
      </c>
      <c r="BP668" s="13">
        <v>0.251233387454458</v>
      </c>
      <c r="BQ668" s="13">
        <v>-0.210040228610715</v>
      </c>
      <c r="BR668" s="13">
        <v>0.182899253354422</v>
      </c>
      <c r="BS668" s="13">
        <v>-1.1483930347364399</v>
      </c>
      <c r="BT668" s="13">
        <v>0.950728908822979</v>
      </c>
      <c r="BU668" s="13">
        <v>9.4171062923228396E-2</v>
      </c>
      <c r="BV668" s="13">
        <v>-0.41280285231728198</v>
      </c>
      <c r="BW668" s="13">
        <v>0.246262480653715</v>
      </c>
      <c r="BX668" s="13">
        <v>-1.6762718024340499</v>
      </c>
      <c r="BY668" s="13">
        <v>0.83683517420315501</v>
      </c>
    </row>
    <row r="669" spans="1:77" x14ac:dyDescent="0.15">
      <c r="A669" s="13" t="s">
        <v>2399</v>
      </c>
      <c r="B669" s="13">
        <v>14</v>
      </c>
      <c r="C669" s="13">
        <v>35890861</v>
      </c>
      <c r="D669" s="13" t="s">
        <v>34</v>
      </c>
      <c r="E669" s="13" t="s">
        <v>19</v>
      </c>
      <c r="F669" s="13">
        <v>-3.5592899999999997E-2</v>
      </c>
      <c r="G669" s="13">
        <v>5.9296999999999996E-4</v>
      </c>
      <c r="H669" s="13">
        <v>1.0362400000000001E-2</v>
      </c>
      <c r="I669" s="13">
        <v>-3.4348123986721202</v>
      </c>
      <c r="J669" s="13">
        <v>0.29039999999999999</v>
      </c>
      <c r="K669" s="13">
        <v>52.877000000000002</v>
      </c>
      <c r="L669" s="13" t="s">
        <v>2400</v>
      </c>
      <c r="M669" s="13">
        <v>-0.46685878962535998</v>
      </c>
      <c r="N669" s="13">
        <v>1.10691823899371</v>
      </c>
      <c r="O669" s="13">
        <v>-0.27071428571428602</v>
      </c>
      <c r="P669" s="13">
        <v>0.29313725490196102</v>
      </c>
      <c r="Q669" s="13">
        <v>3.7128963117178402</v>
      </c>
      <c r="R669" s="13">
        <v>3.7244112667384899</v>
      </c>
      <c r="S669" s="13">
        <v>3.5383117827489499</v>
      </c>
      <c r="T669" s="13">
        <v>4.3508846778871302</v>
      </c>
      <c r="U669" s="13">
        <v>2.8458948657127601</v>
      </c>
      <c r="V669" s="13">
        <v>3.4678769545077199</v>
      </c>
      <c r="W669" s="13">
        <v>2.1690429470387498</v>
      </c>
      <c r="X669" s="13">
        <v>1.9929156519814</v>
      </c>
      <c r="Y669" s="13">
        <v>2.8002539263298099</v>
      </c>
      <c r="Z669" s="13">
        <v>2.7208849738809802</v>
      </c>
      <c r="AA669" s="13">
        <v>2.6099585674053798</v>
      </c>
      <c r="AB669" s="13">
        <v>2.2008622934122801</v>
      </c>
      <c r="AC669" s="13">
        <v>2.83545045502441</v>
      </c>
      <c r="AD669" s="13">
        <v>2.2560630318505401</v>
      </c>
      <c r="AE669" s="13">
        <v>2.7603260734178101</v>
      </c>
      <c r="AF669" s="13">
        <v>1.8994380223719001</v>
      </c>
      <c r="AG669" s="13">
        <v>2.8069221588648698</v>
      </c>
      <c r="AH669" s="13">
        <v>2.9863098347028401</v>
      </c>
      <c r="AI669" s="13">
        <v>1.7041168956865</v>
      </c>
      <c r="AJ669" s="13">
        <v>3.76638943473503</v>
      </c>
      <c r="AK669" s="13">
        <v>3.1513162265956201</v>
      </c>
      <c r="AL669" s="13">
        <v>4.3404563630783901</v>
      </c>
      <c r="AM669" s="13">
        <v>2.42284194207165</v>
      </c>
      <c r="AN669" s="13">
        <v>1.89463768874361</v>
      </c>
      <c r="AO669" s="13">
        <v>4.0434201197239403</v>
      </c>
      <c r="AP669" s="13">
        <v>3.2120316984066601</v>
      </c>
      <c r="AQ669" s="13">
        <v>2.4785159957567999</v>
      </c>
      <c r="AR669" s="13">
        <v>2.7879319566817999</v>
      </c>
      <c r="AS669" s="13">
        <v>2.4313706299672999</v>
      </c>
      <c r="AT669" s="13">
        <v>1.88710034775405</v>
      </c>
      <c r="AU669" s="13">
        <v>3.99435766665753</v>
      </c>
      <c r="AV669" s="13">
        <v>2.24529548390155</v>
      </c>
      <c r="AW669" s="13">
        <v>1.9201954397394101</v>
      </c>
      <c r="AX669" s="13">
        <v>4.1348575385672399</v>
      </c>
      <c r="AY669" s="13">
        <v>4.5450240398256803</v>
      </c>
      <c r="AZ669" s="13">
        <v>2.8354995849534701</v>
      </c>
      <c r="BA669" s="13">
        <v>3.5065760996703901</v>
      </c>
      <c r="BB669" s="13">
        <v>2.5760100913100001</v>
      </c>
      <c r="BC669" s="13">
        <v>2.8988790444955699</v>
      </c>
      <c r="BD669" s="13">
        <v>4.7480535658673304</v>
      </c>
      <c r="BE669" s="13">
        <v>2.60278921711026</v>
      </c>
      <c r="BF669" s="13">
        <v>2.7206630113406498</v>
      </c>
      <c r="BG669" s="13">
        <v>3.70994243680562</v>
      </c>
      <c r="BH669" s="13">
        <v>2.9251953452208599</v>
      </c>
      <c r="BI669" s="13">
        <v>2.7708871288561001</v>
      </c>
      <c r="BJ669" s="13">
        <v>4.7079229673074696</v>
      </c>
      <c r="BK669" s="13">
        <v>2.5486044273339798</v>
      </c>
      <c r="BL669" s="13">
        <v>3.66824560626854</v>
      </c>
      <c r="BM669" s="13">
        <v>2.4854323593852499</v>
      </c>
      <c r="BN669" s="13" t="s">
        <v>2401</v>
      </c>
      <c r="BO669" s="13" t="s">
        <v>2401</v>
      </c>
      <c r="BP669" s="13">
        <v>0.63231057336303598</v>
      </c>
      <c r="BQ669" s="13">
        <v>2.7398952468868101E-2</v>
      </c>
      <c r="BR669" s="13">
        <v>5.72354551221049E-2</v>
      </c>
      <c r="BS669" s="13">
        <v>0.47870594215448697</v>
      </c>
      <c r="BT669" s="13">
        <v>0.962089917991787</v>
      </c>
      <c r="BU669" s="13">
        <v>0.338341857486741</v>
      </c>
      <c r="BV669" s="13">
        <v>6.8906178196825305E-2</v>
      </c>
      <c r="BW669" s="13">
        <v>7.1915054126729605E-2</v>
      </c>
      <c r="BX669" s="13">
        <v>0.95816069435751205</v>
      </c>
      <c r="BY669" s="13">
        <v>0.90780459515046796</v>
      </c>
    </row>
    <row r="670" spans="1:77" x14ac:dyDescent="0.15">
      <c r="A670" s="13" t="s">
        <v>2402</v>
      </c>
      <c r="B670" s="13">
        <v>12</v>
      </c>
      <c r="C670" s="13">
        <v>8290569</v>
      </c>
      <c r="D670" s="13" t="s">
        <v>18</v>
      </c>
      <c r="E670" s="13" t="s">
        <v>27</v>
      </c>
      <c r="F670" s="13">
        <v>-5.3899900000000001E-2</v>
      </c>
      <c r="G670" s="13">
        <v>5.9437499999999996E-4</v>
      </c>
      <c r="H670" s="13">
        <v>1.5695199999999999E-2</v>
      </c>
      <c r="I670" s="13">
        <v>-3.4341645853509402</v>
      </c>
      <c r="K670" s="13">
        <v>34.338999999999999</v>
      </c>
      <c r="L670" s="13" t="s">
        <v>2403</v>
      </c>
      <c r="M670" s="13">
        <v>0.668615984405458</v>
      </c>
      <c r="N670" s="13">
        <v>6.1586638830897697E-2</v>
      </c>
      <c r="O670" s="13">
        <v>-1.2555831265508699</v>
      </c>
      <c r="P670" s="13">
        <v>0.38513513513513498</v>
      </c>
      <c r="Q670" s="13">
        <v>7.6860410242945303</v>
      </c>
      <c r="R670" s="13">
        <v>6.9563056581312201</v>
      </c>
      <c r="S670" s="13">
        <v>4.8325915418033496</v>
      </c>
      <c r="T670" s="13">
        <v>2.34688231931099</v>
      </c>
      <c r="U670" s="13">
        <v>4.2529406549237496</v>
      </c>
      <c r="V670" s="13">
        <v>4.0480118452039697</v>
      </c>
      <c r="W670" s="13">
        <v>3.06117976103828</v>
      </c>
      <c r="X670" s="13">
        <v>3.0785250160493902</v>
      </c>
      <c r="Y670" s="13">
        <v>2.2932743859186102</v>
      </c>
      <c r="Z670" s="13">
        <v>4.2953272422151798</v>
      </c>
      <c r="AA670" s="13">
        <v>3.0109987900550301</v>
      </c>
      <c r="AB670" s="13">
        <v>3.8910860745454001</v>
      </c>
      <c r="AC670" s="13">
        <v>2.6955398488910598</v>
      </c>
      <c r="AD670" s="13">
        <v>3.7174475258041402</v>
      </c>
      <c r="AE670" s="13">
        <v>2.4628516871130799</v>
      </c>
      <c r="AF670" s="13">
        <v>4.9036355327229497</v>
      </c>
      <c r="AG670" s="13">
        <v>2.8110714087642701</v>
      </c>
      <c r="AH670" s="13">
        <v>3.0537325076795598</v>
      </c>
      <c r="AI670" s="13">
        <v>3.2605680169623898</v>
      </c>
      <c r="AJ670" s="13">
        <v>5.1568486653488899</v>
      </c>
      <c r="AK670" s="13">
        <v>6.4477454769905096</v>
      </c>
      <c r="AL670" s="13">
        <v>4.0344999340765604</v>
      </c>
      <c r="AM670" s="13">
        <v>6.1814019906861004</v>
      </c>
      <c r="AN670" s="13">
        <v>6.3627014470309202</v>
      </c>
      <c r="AO670" s="13">
        <v>4.26366478815725</v>
      </c>
      <c r="AP670" s="13">
        <v>5.1605882804111101</v>
      </c>
      <c r="AQ670" s="13">
        <v>2.77499026316347</v>
      </c>
      <c r="AR670" s="13">
        <v>4.98002922326598</v>
      </c>
      <c r="AS670" s="13">
        <v>3.5553907749164901</v>
      </c>
      <c r="AT670" s="13">
        <v>3.48581473225246</v>
      </c>
      <c r="AU670" s="13">
        <v>6.8543252261799497</v>
      </c>
      <c r="AV670" s="13">
        <v>2.7314216806859499</v>
      </c>
      <c r="AW670" s="13">
        <v>5.1794594845323303</v>
      </c>
      <c r="AX670" s="13">
        <v>10.3268397898846</v>
      </c>
      <c r="AY670" s="13">
        <v>5.47101735634131</v>
      </c>
      <c r="AZ670" s="13">
        <v>5.9034091086130802</v>
      </c>
      <c r="BA670" s="13">
        <v>6.5339390750380604</v>
      </c>
      <c r="BB670" s="13">
        <v>7.4411395038946102</v>
      </c>
      <c r="BC670" s="13">
        <v>6.00376129579021</v>
      </c>
      <c r="BD670" s="13">
        <v>5.3878423835383602</v>
      </c>
      <c r="BE670" s="13">
        <v>5.2100531328970403</v>
      </c>
      <c r="BF670" s="13">
        <v>6.0748539490198601</v>
      </c>
      <c r="BG670" s="13">
        <v>7.5175826901410803</v>
      </c>
      <c r="BH670" s="13">
        <v>4.1057560272831601</v>
      </c>
      <c r="BI670" s="13">
        <v>5.6074825248269997</v>
      </c>
      <c r="BJ670" s="13">
        <v>7.8814608640468</v>
      </c>
      <c r="BK670" s="13">
        <v>5.6867522745182297</v>
      </c>
      <c r="BL670" s="13">
        <v>4.3950780838743597</v>
      </c>
      <c r="BM670" s="13">
        <v>5.1759990324977103</v>
      </c>
      <c r="BN670" s="13" t="s">
        <v>2404</v>
      </c>
      <c r="BO670" s="13" t="s">
        <v>2405</v>
      </c>
      <c r="BP670" s="13">
        <v>0.27493693072917802</v>
      </c>
      <c r="BQ670" s="13">
        <v>8.6785797909545603E-2</v>
      </c>
      <c r="BR670" s="13">
        <v>7.9423621346121298E-2</v>
      </c>
      <c r="BS670" s="13">
        <v>1.0926950501456001</v>
      </c>
      <c r="BT670" s="13">
        <v>0.950728908822979</v>
      </c>
      <c r="BU670" s="13">
        <v>0.62493754015316305</v>
      </c>
      <c r="BV670" s="13">
        <v>-5.2139283380383303E-2</v>
      </c>
      <c r="BW670" s="13">
        <v>0.106602455217537</v>
      </c>
      <c r="BX670" s="13">
        <v>-0.48910021137867599</v>
      </c>
      <c r="BY670" s="13">
        <v>0.95497853252367204</v>
      </c>
    </row>
    <row r="671" spans="1:77" x14ac:dyDescent="0.15">
      <c r="A671" s="13" t="s">
        <v>2406</v>
      </c>
      <c r="B671" s="13">
        <v>9</v>
      </c>
      <c r="C671" s="13">
        <v>106662879</v>
      </c>
      <c r="D671" s="13" t="s">
        <v>27</v>
      </c>
      <c r="E671" s="13" t="s">
        <v>18</v>
      </c>
      <c r="F671" s="13">
        <v>-3.2003499999999997E-2</v>
      </c>
      <c r="G671" s="13">
        <v>5.9457900000000003E-4</v>
      </c>
      <c r="H671" s="13">
        <v>9.3194100000000002E-3</v>
      </c>
      <c r="I671" s="13">
        <v>-3.4340693241310301</v>
      </c>
      <c r="J671" s="13">
        <v>0.40289999999999998</v>
      </c>
      <c r="K671" s="13">
        <v>246.083</v>
      </c>
      <c r="L671" s="13" t="s">
        <v>284</v>
      </c>
      <c r="M671" s="13">
        <v>-2.32038834951456E-2</v>
      </c>
      <c r="N671" s="13">
        <v>-0.14000000000000001</v>
      </c>
      <c r="O671" s="13">
        <v>0.98804780876494003</v>
      </c>
      <c r="P671" s="13">
        <v>1.1366120218579201</v>
      </c>
      <c r="Q671" s="13">
        <v>0.95053881013858899</v>
      </c>
      <c r="R671" s="13">
        <v>2.1259922783009602</v>
      </c>
      <c r="S671" s="13">
        <v>3.9255201825469102</v>
      </c>
      <c r="T671" s="13">
        <v>4.7242163752670798</v>
      </c>
      <c r="U671" s="13">
        <v>1.5138939866369701</v>
      </c>
      <c r="V671" s="13">
        <v>6.4674892753851703</v>
      </c>
      <c r="W671" s="13">
        <v>3.3833129717210899</v>
      </c>
      <c r="X671" s="13">
        <v>4.5285183093633297</v>
      </c>
      <c r="Y671" s="13">
        <v>5.8772290220031698</v>
      </c>
      <c r="Z671" s="13">
        <v>6.2663735917004599</v>
      </c>
      <c r="AA671" s="13">
        <v>7.5529775900238096</v>
      </c>
      <c r="AB671" s="13">
        <v>5.9733954218859102</v>
      </c>
      <c r="AC671" s="13">
        <v>6.1446831345366402</v>
      </c>
      <c r="AD671" s="13">
        <v>2.7859258224204102</v>
      </c>
      <c r="AE671" s="13">
        <v>4.8299894368191802</v>
      </c>
      <c r="AF671" s="13">
        <v>4.9446618701115703</v>
      </c>
      <c r="AG671" s="13">
        <v>5.4271833342260196</v>
      </c>
      <c r="AH671" s="13">
        <v>5.1826947838278601</v>
      </c>
      <c r="AI671" s="13">
        <v>6.0962602008195601</v>
      </c>
      <c r="AJ671" s="13">
        <v>1.63154715949073</v>
      </c>
      <c r="AK671" s="13">
        <v>3.8451449636109301</v>
      </c>
      <c r="AL671" s="13">
        <v>3.6556438216058802</v>
      </c>
      <c r="AM671" s="13">
        <v>4.6176457885015498</v>
      </c>
      <c r="AN671" s="13">
        <v>6.2839438673227601</v>
      </c>
      <c r="AO671" s="13">
        <v>2.5544730930755</v>
      </c>
      <c r="AP671" s="13">
        <v>7.2722860114616701</v>
      </c>
      <c r="AQ671" s="13">
        <v>9.1965136271753494</v>
      </c>
      <c r="AR671" s="13">
        <v>8.0154362786251401</v>
      </c>
      <c r="AS671" s="13">
        <v>3.0202672896890901</v>
      </c>
      <c r="AT671" s="13">
        <v>2.9649532092495399</v>
      </c>
      <c r="AU671" s="13">
        <v>1.35197454166305</v>
      </c>
      <c r="AV671" s="13">
        <v>0.96463586420622605</v>
      </c>
      <c r="AW671" s="13">
        <v>4.3862012308170497</v>
      </c>
      <c r="AX671" s="13">
        <v>6.4260073815663104</v>
      </c>
      <c r="AY671" s="13">
        <v>4.06867950465496</v>
      </c>
      <c r="AZ671" s="13">
        <v>3.3123927427961601</v>
      </c>
      <c r="BA671" s="13">
        <v>2.1798129137917601</v>
      </c>
      <c r="BB671" s="13">
        <v>3.4044586163156101</v>
      </c>
      <c r="BC671" s="13">
        <v>3.4314517308328298</v>
      </c>
      <c r="BD671" s="13">
        <v>6.62143787305539</v>
      </c>
      <c r="BE671" s="13">
        <v>4.5182578001379499</v>
      </c>
      <c r="BF671" s="13">
        <v>1.05255817927701</v>
      </c>
      <c r="BG671" s="13">
        <v>2.1908204771153201</v>
      </c>
      <c r="BH671" s="13">
        <v>4.42512114475503</v>
      </c>
      <c r="BI671" s="13">
        <v>6.6191880022997198</v>
      </c>
      <c r="BJ671" s="13">
        <v>10.2838910553817</v>
      </c>
      <c r="BK671" s="13">
        <v>2.4238831659259601</v>
      </c>
      <c r="BL671" s="13">
        <v>2.0374637604022499</v>
      </c>
      <c r="BM671" s="13">
        <v>4.1448053685163204</v>
      </c>
      <c r="BO671" s="13" t="s">
        <v>2407</v>
      </c>
      <c r="BP671" s="13">
        <v>5.6600649632915903E-2</v>
      </c>
      <c r="BQ671" s="13">
        <v>-9.6297497481613606E-2</v>
      </c>
      <c r="BR671" s="13">
        <v>5.04222057960345E-2</v>
      </c>
      <c r="BS671" s="13">
        <v>-1.90982318130134</v>
      </c>
      <c r="BT671" s="13">
        <v>0.90857760304869495</v>
      </c>
      <c r="BU671" s="13">
        <v>8.2596874198193199E-2</v>
      </c>
      <c r="BV671" s="13">
        <v>-0.111036934777406</v>
      </c>
      <c r="BW671" s="13">
        <v>6.3868443727249397E-2</v>
      </c>
      <c r="BX671" s="13">
        <v>-1.73852576166706</v>
      </c>
      <c r="BY671" s="13">
        <v>0.80191139998245797</v>
      </c>
    </row>
    <row r="672" spans="1:77" x14ac:dyDescent="0.15">
      <c r="A672" s="13" t="s">
        <v>2408</v>
      </c>
      <c r="B672" s="13">
        <v>3</v>
      </c>
      <c r="C672" s="13">
        <v>160508778</v>
      </c>
      <c r="D672" s="13" t="s">
        <v>34</v>
      </c>
      <c r="E672" s="13" t="s">
        <v>18</v>
      </c>
      <c r="F672" s="13">
        <v>3.2187E-2</v>
      </c>
      <c r="G672" s="13">
        <v>5.9578799999999998E-4</v>
      </c>
      <c r="H672" s="13">
        <v>9.3743300000000002E-3</v>
      </c>
      <c r="I672" s="13">
        <v>3.4335253826140102</v>
      </c>
      <c r="J672" s="13">
        <v>0.4335</v>
      </c>
      <c r="K672" s="13">
        <v>212.922</v>
      </c>
      <c r="L672" s="13" t="s">
        <v>2409</v>
      </c>
      <c r="M672" s="13">
        <v>2.1563517915309398</v>
      </c>
      <c r="N672" s="13">
        <v>-2.2685512367491198</v>
      </c>
      <c r="O672" s="13">
        <v>-6.1600000000000002E-2</v>
      </c>
      <c r="P672" s="13">
        <v>1.0828729281767999</v>
      </c>
      <c r="Q672" s="13">
        <v>4.4231622668499302</v>
      </c>
      <c r="R672" s="13">
        <v>3.8947066121829899</v>
      </c>
      <c r="S672" s="13">
        <v>3.07703436585656</v>
      </c>
      <c r="T672" s="13">
        <v>3.02658233742949</v>
      </c>
      <c r="U672" s="13">
        <v>2.5767706632102998</v>
      </c>
      <c r="V672" s="13">
        <v>2.7906771244541999</v>
      </c>
      <c r="W672" s="13">
        <v>2.0131980157466001</v>
      </c>
      <c r="X672" s="13">
        <v>2.7151461147016498</v>
      </c>
      <c r="Y672" s="13">
        <v>3.0278650967020102</v>
      </c>
      <c r="Z672" s="13">
        <v>5.6570375513339499</v>
      </c>
      <c r="AA672" s="13">
        <v>4.1834493384743903</v>
      </c>
      <c r="AB672" s="13">
        <v>1.9658487868878101</v>
      </c>
      <c r="AC672" s="13">
        <v>3.0097083345449702</v>
      </c>
      <c r="AD672" s="13">
        <v>1.6738897899254199</v>
      </c>
      <c r="AE672" s="13">
        <v>2.02057819274554</v>
      </c>
      <c r="AF672" s="13">
        <v>2.7381293277526599</v>
      </c>
      <c r="AG672" s="13">
        <v>2.1012709216329202</v>
      </c>
      <c r="AH672" s="13">
        <v>2.0116024159600299</v>
      </c>
      <c r="AI672" s="13">
        <v>1.48494782753848</v>
      </c>
      <c r="AJ672" s="13">
        <v>2.1302161683751302</v>
      </c>
      <c r="AK672" s="13">
        <v>2.8329251855648598</v>
      </c>
      <c r="AL672" s="13">
        <v>2.8621203856755</v>
      </c>
      <c r="AM672" s="13">
        <v>2.4885140023275998</v>
      </c>
      <c r="AN672" s="13">
        <v>2.27743675958869</v>
      </c>
      <c r="AO672" s="13">
        <v>1.9820210646171399</v>
      </c>
      <c r="AP672" s="13">
        <v>3.16355476405325</v>
      </c>
      <c r="AQ672" s="13">
        <v>3.3147561427752898</v>
      </c>
      <c r="AR672" s="13">
        <v>2.82345324281756</v>
      </c>
      <c r="AS672" s="13">
        <v>2.1942199469677002</v>
      </c>
      <c r="AT672" s="13">
        <v>3.0487712177716801</v>
      </c>
      <c r="AU672" s="13">
        <v>1.9176135328667501</v>
      </c>
      <c r="AV672" s="13">
        <v>2.0072730555468299</v>
      </c>
      <c r="AW672" s="13">
        <v>2.7553675742969301</v>
      </c>
      <c r="AX672" s="13">
        <v>5.2311192604183701</v>
      </c>
      <c r="AY672" s="13">
        <v>1.83881113490364</v>
      </c>
      <c r="AZ672" s="13">
        <v>2.9913658770837999</v>
      </c>
      <c r="BA672" s="13">
        <v>2.3626831788106002</v>
      </c>
      <c r="BB672" s="13">
        <v>3.2206131345728899</v>
      </c>
      <c r="BC672" s="13">
        <v>3.06646122128465</v>
      </c>
      <c r="BD672" s="13">
        <v>3.46529938708156</v>
      </c>
      <c r="BE672" s="13">
        <v>3.8316878050664598</v>
      </c>
      <c r="BF672" s="13">
        <v>2.3492746781459299</v>
      </c>
      <c r="BG672" s="13">
        <v>3.0047471000266301</v>
      </c>
      <c r="BH672" s="13">
        <v>2.3501177725434399</v>
      </c>
      <c r="BI672" s="13">
        <v>5.0235701779089297</v>
      </c>
      <c r="BJ672" s="13">
        <v>5.2039590734299503</v>
      </c>
      <c r="BK672" s="13">
        <v>2.1667330537266598</v>
      </c>
      <c r="BL672" s="13">
        <v>1.40394305399909</v>
      </c>
      <c r="BM672" s="13">
        <v>1.5810132058756901</v>
      </c>
      <c r="BO672" s="13" t="s">
        <v>2410</v>
      </c>
      <c r="BP672" s="13">
        <v>0.554097554903901</v>
      </c>
      <c r="BQ672" s="13">
        <v>-3.0866435961131301E-2</v>
      </c>
      <c r="BR672" s="13">
        <v>5.21443663105573E-2</v>
      </c>
      <c r="BS672" s="13">
        <v>-0.59194191328933599</v>
      </c>
      <c r="BT672" s="13">
        <v>0.962089917991787</v>
      </c>
      <c r="BU672" s="13">
        <v>0.62064161961919395</v>
      </c>
      <c r="BV672" s="13">
        <v>-3.3007770888923302E-2</v>
      </c>
      <c r="BW672" s="13">
        <v>6.6658008326188498E-2</v>
      </c>
      <c r="BX672" s="13">
        <v>-0.49518087500306102</v>
      </c>
      <c r="BY672" s="13">
        <v>0.95497853252367204</v>
      </c>
    </row>
    <row r="673" spans="1:77" x14ac:dyDescent="0.15">
      <c r="A673" s="13" t="s">
        <v>2411</v>
      </c>
      <c r="B673" s="13">
        <v>11</v>
      </c>
      <c r="C673" s="13">
        <v>125417616</v>
      </c>
      <c r="D673" s="13" t="s">
        <v>19</v>
      </c>
      <c r="E673" s="13" t="s">
        <v>27</v>
      </c>
      <c r="F673" s="13">
        <v>-0.120521</v>
      </c>
      <c r="G673" s="13">
        <v>5.9978799999999997E-4</v>
      </c>
      <c r="H673" s="13">
        <v>3.51198E-2</v>
      </c>
      <c r="I673" s="13">
        <v>-3.4317108867362598</v>
      </c>
      <c r="J673" s="13">
        <v>1.84E-2</v>
      </c>
      <c r="K673" s="13">
        <v>93.825999999999993</v>
      </c>
      <c r="L673" s="13" t="s">
        <v>2412</v>
      </c>
      <c r="M673" s="13">
        <v>0.73982300884955798</v>
      </c>
      <c r="N673" s="13">
        <v>-0.239252336448598</v>
      </c>
      <c r="O673" s="13">
        <v>-1.51315789473684</v>
      </c>
      <c r="P673" s="13">
        <v>-0.28787878787878801</v>
      </c>
      <c r="Q673" s="13">
        <v>2.36409277464923</v>
      </c>
      <c r="R673" s="13">
        <v>2.4345378752579401</v>
      </c>
      <c r="S673" s="13">
        <v>2.3937402328060902</v>
      </c>
      <c r="T673" s="13">
        <v>1.95965750916875</v>
      </c>
      <c r="U673" s="13">
        <v>2.6455346050093702</v>
      </c>
      <c r="V673" s="13">
        <v>2.0217508719573001</v>
      </c>
      <c r="W673" s="13">
        <v>2.4791438544697799</v>
      </c>
      <c r="X673" s="13">
        <v>2.80737546266427</v>
      </c>
      <c r="Y673" s="13">
        <v>2.72449962043363</v>
      </c>
      <c r="Z673" s="13">
        <v>3.0114847376356999</v>
      </c>
      <c r="AA673" s="13">
        <v>2.6338605004677298</v>
      </c>
      <c r="AB673" s="13">
        <v>3.06623040459721</v>
      </c>
      <c r="AC673" s="13">
        <v>3.2155302832698598</v>
      </c>
      <c r="AD673" s="13">
        <v>1.96419174378031</v>
      </c>
      <c r="AE673" s="13">
        <v>1.9853380453531899</v>
      </c>
      <c r="AF673" s="13">
        <v>2.92196852933797</v>
      </c>
      <c r="AG673" s="13">
        <v>3.0832243476135202</v>
      </c>
      <c r="AH673" s="13">
        <v>2.2105915824187701</v>
      </c>
      <c r="AI673" s="13">
        <v>4.3215296231861897</v>
      </c>
      <c r="AJ673" s="13">
        <v>2.1174742616737601</v>
      </c>
      <c r="AK673" s="13">
        <v>3.25527558271301</v>
      </c>
      <c r="AL673" s="13">
        <v>3.7363405150992501</v>
      </c>
      <c r="AM673" s="13">
        <v>3.4117501311723899</v>
      </c>
      <c r="AN673" s="13">
        <v>2.7885523542152102</v>
      </c>
      <c r="AO673" s="13">
        <v>2.3521376749964902</v>
      </c>
      <c r="AP673" s="13">
        <v>2.5895767038500499</v>
      </c>
      <c r="AQ673" s="13">
        <v>2.4208979711488001</v>
      </c>
      <c r="AR673" s="13">
        <v>2.2009787774693002</v>
      </c>
      <c r="AS673" s="13">
        <v>2.7537000815641299</v>
      </c>
      <c r="AT673" s="13">
        <v>3.3772424569055599</v>
      </c>
      <c r="AU673" s="13">
        <v>2.0746023388031301</v>
      </c>
      <c r="AV673" s="13">
        <v>2.0311905529017902</v>
      </c>
      <c r="AW673" s="13">
        <v>3.3154836996215402</v>
      </c>
      <c r="AX673" s="13">
        <v>1.8530444752255399</v>
      </c>
      <c r="AY673" s="13">
        <v>2.23289362337598</v>
      </c>
      <c r="AZ673" s="13">
        <v>2.69638237147411</v>
      </c>
      <c r="BA673" s="13">
        <v>1.9433744050531601</v>
      </c>
      <c r="BB673" s="13">
        <v>3.3984934746430802</v>
      </c>
      <c r="BC673" s="13">
        <v>2.3593122778917901</v>
      </c>
      <c r="BD673" s="13">
        <v>2.30226475210437</v>
      </c>
      <c r="BE673" s="13">
        <v>3.04086279920188</v>
      </c>
      <c r="BF673" s="13">
        <v>2.9332591768631802</v>
      </c>
      <c r="BG673" s="13">
        <v>3.2232469830297301</v>
      </c>
      <c r="BH673" s="13">
        <v>2.2462112495479798</v>
      </c>
      <c r="BI673" s="13">
        <v>2.7930226940540201</v>
      </c>
      <c r="BJ673" s="13">
        <v>2.6289086744078398</v>
      </c>
      <c r="BK673" s="13">
        <v>1.90720611609226</v>
      </c>
      <c r="BL673" s="13">
        <v>2.1090834193202599</v>
      </c>
      <c r="BM673" s="13">
        <v>3.31095308290719</v>
      </c>
      <c r="BP673" s="13">
        <v>0.60053598812282305</v>
      </c>
      <c r="BQ673" s="13">
        <v>8.8498300226829599E-2</v>
      </c>
      <c r="BR673" s="13">
        <v>0.168925540101664</v>
      </c>
      <c r="BS673" s="13">
        <v>0.52388940223940705</v>
      </c>
      <c r="BT673" s="13">
        <v>0.962089917991787</v>
      </c>
      <c r="BU673" s="13">
        <v>0.62646591733552903</v>
      </c>
      <c r="BV673" s="13">
        <v>0.103160492800085</v>
      </c>
      <c r="BW673" s="13">
        <v>0.21185408914307599</v>
      </c>
      <c r="BX673" s="13">
        <v>0.48694123968698</v>
      </c>
      <c r="BY673" s="13">
        <v>0.95497853252367204</v>
      </c>
    </row>
    <row r="674" spans="1:77" x14ac:dyDescent="0.15">
      <c r="A674" s="13" t="s">
        <v>2413</v>
      </c>
      <c r="B674" s="13">
        <v>7</v>
      </c>
      <c r="C674" s="13">
        <v>33235084</v>
      </c>
      <c r="D674" s="13" t="s">
        <v>27</v>
      </c>
      <c r="E674" s="13" t="s">
        <v>18</v>
      </c>
      <c r="F674" s="13">
        <v>3.2655200000000002E-2</v>
      </c>
      <c r="G674" s="13">
        <v>6.0165900000000005E-4</v>
      </c>
      <c r="H674" s="13">
        <v>9.5180600000000001E-3</v>
      </c>
      <c r="I674" s="13">
        <v>3.4308672145374199</v>
      </c>
      <c r="J674" s="13">
        <v>0.36399999999999999</v>
      </c>
      <c r="K674" s="13">
        <v>227.72300000000001</v>
      </c>
      <c r="L674" s="13" t="s">
        <v>2414</v>
      </c>
      <c r="M674" s="13">
        <v>0.79617834394904496</v>
      </c>
      <c r="N674" s="13">
        <v>1.1099656357388299</v>
      </c>
      <c r="O674" s="13">
        <v>-0.80392156862745101</v>
      </c>
      <c r="P674" s="13">
        <v>-0.67914438502673802</v>
      </c>
      <c r="Q674" s="13">
        <v>2.9500080135120101</v>
      </c>
      <c r="R674" s="13">
        <v>2.3361962459623999</v>
      </c>
      <c r="S674" s="13">
        <v>2.89280489348487</v>
      </c>
      <c r="T674" s="13">
        <v>2.9324700846026799</v>
      </c>
      <c r="U674" s="13">
        <v>2.1331058478982201</v>
      </c>
      <c r="V674" s="13">
        <v>2.2030218773574699</v>
      </c>
      <c r="W674" s="13">
        <v>1.89315993518599</v>
      </c>
      <c r="X674" s="13">
        <v>2.64798975421993</v>
      </c>
      <c r="Y674" s="13">
        <v>2.7359902025505498</v>
      </c>
      <c r="Z674" s="13">
        <v>2.9915077294761399</v>
      </c>
      <c r="AA674" s="13">
        <v>2.97833417335716</v>
      </c>
      <c r="AB674" s="13">
        <v>1.8812125371277799</v>
      </c>
      <c r="AC674" s="13">
        <v>2.9139314905335798</v>
      </c>
      <c r="AD674" s="13">
        <v>2.38406009558248</v>
      </c>
      <c r="AE674" s="13">
        <v>2.7666097006642101</v>
      </c>
      <c r="AF674" s="13">
        <v>2.6362883694475499</v>
      </c>
      <c r="AG674" s="13">
        <v>1.9451484174274301</v>
      </c>
      <c r="AH674" s="13">
        <v>2.3526128137717399</v>
      </c>
      <c r="AI674" s="13">
        <v>1.9132793509932899</v>
      </c>
      <c r="AJ674" s="13">
        <v>1.8131209591662001</v>
      </c>
      <c r="AK674" s="13">
        <v>3.0296652750430999</v>
      </c>
      <c r="AL674" s="13">
        <v>2.14745074679551</v>
      </c>
      <c r="AM674" s="13">
        <v>2.0254780051049601</v>
      </c>
      <c r="AN674" s="13">
        <v>2.1037632174354699</v>
      </c>
      <c r="AO674" s="13">
        <v>2.4923038711110399</v>
      </c>
      <c r="AP674" s="13">
        <v>2.86082498190247</v>
      </c>
      <c r="AQ674" s="13">
        <v>1.91738350824382</v>
      </c>
      <c r="AR674" s="13">
        <v>2.5365268813936002</v>
      </c>
      <c r="AS674" s="13">
        <v>1.84484674626557</v>
      </c>
      <c r="AT674" s="13">
        <v>2.45799457598801</v>
      </c>
      <c r="AU674" s="13">
        <v>2.4411608913293699</v>
      </c>
      <c r="AV674" s="13">
        <v>2.1655153819692998</v>
      </c>
      <c r="AW674" s="13">
        <v>2.8730739312490701</v>
      </c>
      <c r="AX674" s="13">
        <v>3.5544694920818598</v>
      </c>
      <c r="AY674" s="13">
        <v>2.3911465489372001</v>
      </c>
      <c r="AZ674" s="13">
        <v>2.0662032982506102</v>
      </c>
      <c r="BA674" s="13">
        <v>1.82009950302029</v>
      </c>
      <c r="BB674" s="13">
        <v>2.5704701124436</v>
      </c>
      <c r="BC674" s="13">
        <v>1.59612349556047</v>
      </c>
      <c r="BD674" s="13">
        <v>2.2752145374872002</v>
      </c>
      <c r="BE674" s="13">
        <v>3.4590192298185798</v>
      </c>
      <c r="BF674" s="13">
        <v>1.87157252799582</v>
      </c>
      <c r="BG674" s="13">
        <v>2.6737917040210699</v>
      </c>
      <c r="BH674" s="13">
        <v>2.0521345240401798</v>
      </c>
      <c r="BI674" s="13">
        <v>2.4574409834708</v>
      </c>
      <c r="BJ674" s="13">
        <v>2.9925781730094498</v>
      </c>
      <c r="BK674" s="13">
        <v>1.99202335814358</v>
      </c>
      <c r="BL674" s="13">
        <v>2.5674057483722001</v>
      </c>
      <c r="BM674" s="13">
        <v>2.1255638255628102</v>
      </c>
      <c r="BP674" s="13">
        <v>0.245646724391343</v>
      </c>
      <c r="BQ674" s="13">
        <v>-5.9018121627028498E-2</v>
      </c>
      <c r="BR674" s="13">
        <v>5.0787982494015102E-2</v>
      </c>
      <c r="BS674" s="13">
        <v>-1.16204894797668</v>
      </c>
      <c r="BT674" s="13">
        <v>0.950728908822979</v>
      </c>
      <c r="BU674" s="13">
        <v>0.161942668963513</v>
      </c>
      <c r="BV674" s="13">
        <v>-9.1543381200447096E-2</v>
      </c>
      <c r="BW674" s="13">
        <v>6.5379867434456299E-2</v>
      </c>
      <c r="BX674" s="13">
        <v>-1.40017691672777</v>
      </c>
      <c r="BY674" s="13">
        <v>0.88515292579114901</v>
      </c>
    </row>
    <row r="675" spans="1:77" x14ac:dyDescent="0.15">
      <c r="A675" s="13" t="s">
        <v>605</v>
      </c>
      <c r="B675" s="13">
        <v>4</v>
      </c>
      <c r="C675" s="13">
        <v>15578068</v>
      </c>
      <c r="D675" s="13" t="s">
        <v>27</v>
      </c>
      <c r="E675" s="13" t="s">
        <v>18</v>
      </c>
      <c r="F675" s="13">
        <v>3.14223E-2</v>
      </c>
      <c r="G675" s="13">
        <v>6.04782E-4</v>
      </c>
      <c r="H675" s="13">
        <v>9.1624600000000007E-3</v>
      </c>
      <c r="I675" s="13">
        <v>3.42946108359545</v>
      </c>
      <c r="J675" s="13">
        <v>0.43049999999999999</v>
      </c>
      <c r="K675" s="13">
        <v>168.61099999999999</v>
      </c>
      <c r="L675" s="13" t="s">
        <v>606</v>
      </c>
      <c r="M675" s="13">
        <v>-1.2376237623762401</v>
      </c>
      <c r="N675" s="13">
        <v>3.6785714285714302</v>
      </c>
      <c r="O675" s="13">
        <v>1.1352459016393399</v>
      </c>
      <c r="P675" s="13">
        <v>1.5</v>
      </c>
      <c r="Q675" s="13">
        <v>5.1529236859310199</v>
      </c>
      <c r="R675" s="13">
        <v>5.3868869083939899</v>
      </c>
      <c r="S675" s="13">
        <v>2.16552622446835</v>
      </c>
      <c r="T675" s="13">
        <v>3.0911317765063102</v>
      </c>
      <c r="U675" s="13">
        <v>2.72129339227356</v>
      </c>
      <c r="V675" s="13">
        <v>5.9638970701354799</v>
      </c>
      <c r="W675" s="13">
        <v>1.6655313408226</v>
      </c>
      <c r="X675" s="13">
        <v>2.9959991719104302</v>
      </c>
      <c r="Y675" s="13">
        <v>4.1336069089207701</v>
      </c>
      <c r="Z675" s="13">
        <v>2.86460837887067</v>
      </c>
      <c r="AA675" s="13">
        <v>2.64660340012363</v>
      </c>
      <c r="AB675" s="13">
        <v>3.65122610801353</v>
      </c>
      <c r="AC675" s="13">
        <v>3.4619911224728601</v>
      </c>
      <c r="AD675" s="13">
        <v>2.2594510971203698</v>
      </c>
      <c r="AE675" s="13">
        <v>3.80263917627093</v>
      </c>
      <c r="AF675" s="13">
        <v>3.4351197252255998</v>
      </c>
      <c r="AG675" s="13">
        <v>3.95561650618769</v>
      </c>
      <c r="AH675" s="13">
        <v>2.3266332149808799</v>
      </c>
      <c r="AI675" s="13">
        <v>2.5647417319752899</v>
      </c>
      <c r="AJ675" s="13">
        <v>2.3852243429048001</v>
      </c>
      <c r="AK675" s="13">
        <v>4.9439261765801596</v>
      </c>
      <c r="AL675" s="13">
        <v>1.70993994219124</v>
      </c>
      <c r="AM675" s="13">
        <v>3.3033909658095402</v>
      </c>
      <c r="AN675" s="13">
        <v>2.6418305451950501</v>
      </c>
      <c r="AO675" s="13">
        <v>3.33834909121112</v>
      </c>
      <c r="AP675" s="13">
        <v>3.1212970882178999</v>
      </c>
      <c r="AQ675" s="13">
        <v>4.4339965615422798</v>
      </c>
      <c r="AR675" s="13">
        <v>5.04774802379543</v>
      </c>
      <c r="AS675" s="13">
        <v>1.8734046135713101</v>
      </c>
      <c r="AT675" s="13">
        <v>4.1146601045069398</v>
      </c>
      <c r="AU675" s="13">
        <v>5.7405027926887904</v>
      </c>
      <c r="AV675" s="13">
        <v>2.1759214641382498</v>
      </c>
      <c r="AW675" s="13">
        <v>1.7891750436570899</v>
      </c>
      <c r="AX675" s="13">
        <v>7.1515495872149</v>
      </c>
      <c r="AY675" s="13">
        <v>3.7789282271927802</v>
      </c>
      <c r="AZ675" s="13">
        <v>2.8620483514989101</v>
      </c>
      <c r="BA675" s="13">
        <v>2.98814330825638</v>
      </c>
      <c r="BB675" s="13">
        <v>2.6706360937998901</v>
      </c>
      <c r="BC675" s="13">
        <v>2.1660437691701002</v>
      </c>
      <c r="BD675" s="13">
        <v>6.73862751493738</v>
      </c>
      <c r="BE675" s="13">
        <v>5.9302882420569896</v>
      </c>
      <c r="BF675" s="13">
        <v>2.82980109311876</v>
      </c>
      <c r="BG675" s="13">
        <v>2.4112655549741802</v>
      </c>
      <c r="BH675" s="13">
        <v>2.79033838041796</v>
      </c>
      <c r="BI675" s="13">
        <v>3.2236292104506701</v>
      </c>
      <c r="BJ675" s="13">
        <v>4.1012024525487503</v>
      </c>
      <c r="BK675" s="13">
        <v>2.0356339716715501</v>
      </c>
      <c r="BL675" s="13">
        <v>2.3771701544781001</v>
      </c>
      <c r="BM675" s="13">
        <v>8.6951137625142199</v>
      </c>
      <c r="BO675" s="13" t="s">
        <v>607</v>
      </c>
      <c r="BP675" s="13">
        <v>0.83531695876965695</v>
      </c>
      <c r="BQ675" s="13">
        <v>1.03372819374393E-2</v>
      </c>
      <c r="BR675" s="13">
        <v>4.9705245959598597E-2</v>
      </c>
      <c r="BS675" s="13">
        <v>0.20797164842201299</v>
      </c>
      <c r="BT675" s="13">
        <v>0.97577945097445395</v>
      </c>
      <c r="BU675" s="13">
        <v>0.61656089436991501</v>
      </c>
      <c r="BV675" s="13">
        <v>3.1806660512293403E-2</v>
      </c>
      <c r="BW675" s="13">
        <v>6.3489647917488595E-2</v>
      </c>
      <c r="BX675" s="13">
        <v>0.50097396277310402</v>
      </c>
      <c r="BY675" s="13">
        <v>0.95497853252367204</v>
      </c>
    </row>
    <row r="676" spans="1:77" x14ac:dyDescent="0.15">
      <c r="A676" s="13" t="s">
        <v>2415</v>
      </c>
      <c r="B676" s="13">
        <v>2</v>
      </c>
      <c r="C676" s="13">
        <v>85466885</v>
      </c>
      <c r="D676" s="13" t="s">
        <v>19</v>
      </c>
      <c r="E676" s="13" t="s">
        <v>34</v>
      </c>
      <c r="F676" s="13">
        <v>3.1798100000000003E-2</v>
      </c>
      <c r="G676" s="13">
        <v>6.0535700000000005E-4</v>
      </c>
      <c r="H676" s="13">
        <v>9.2727299999999999E-3</v>
      </c>
      <c r="I676" s="13">
        <v>3.42920585415514</v>
      </c>
      <c r="J676" s="13">
        <v>0.37319999999999998</v>
      </c>
      <c r="K676" s="13">
        <v>72.447000000000003</v>
      </c>
      <c r="L676" s="13" t="s">
        <v>2416</v>
      </c>
      <c r="M676" s="13">
        <v>-1.7328990228012999</v>
      </c>
      <c r="N676" s="13">
        <v>-0.23736654804270499</v>
      </c>
      <c r="O676" s="13">
        <v>0.88663967611336003</v>
      </c>
      <c r="P676" s="13">
        <v>0.80446927374301702</v>
      </c>
      <c r="Q676" s="13">
        <v>2.0060172555324098</v>
      </c>
      <c r="R676" s="13">
        <v>2.0797422731600701</v>
      </c>
      <c r="S676" s="13">
        <v>2.0514051250290302</v>
      </c>
      <c r="T676" s="13">
        <v>4.0081372112080702</v>
      </c>
      <c r="U676" s="13">
        <v>2.0628429195414002</v>
      </c>
      <c r="V676" s="13">
        <v>2.82719013409783</v>
      </c>
      <c r="W676" s="13">
        <v>2.1728413555490498</v>
      </c>
      <c r="X676" s="13">
        <v>2.5115701072211198</v>
      </c>
      <c r="Y676" s="13">
        <v>2.75088569944907</v>
      </c>
      <c r="Z676" s="13">
        <v>3.0395100366124801</v>
      </c>
      <c r="AA676" s="13">
        <v>2.68776141116567</v>
      </c>
      <c r="AB676" s="13">
        <v>2.6839072635263799</v>
      </c>
      <c r="AC676" s="13">
        <v>2.1962928221062699</v>
      </c>
      <c r="AD676" s="13">
        <v>2.65181184341774</v>
      </c>
      <c r="AE676" s="13">
        <v>2.8578094713919899</v>
      </c>
      <c r="AF676" s="13">
        <v>2.9672394894455398</v>
      </c>
      <c r="AG676" s="13">
        <v>2.6304796987600501</v>
      </c>
      <c r="AH676" s="13">
        <v>2.47225593436819</v>
      </c>
      <c r="AI676" s="13">
        <v>2.2319954648903</v>
      </c>
      <c r="AJ676" s="13">
        <v>2.8439864450351999</v>
      </c>
      <c r="AK676" s="13">
        <v>2.4995507432639901</v>
      </c>
      <c r="AL676" s="13">
        <v>2.6685054457311899</v>
      </c>
      <c r="AM676" s="13">
        <v>3.5332149036603999</v>
      </c>
      <c r="AN676" s="13">
        <v>1.8914353430878901</v>
      </c>
      <c r="AO676" s="13">
        <v>2.4634043194781001</v>
      </c>
      <c r="AP676" s="13">
        <v>1.7648069734067999</v>
      </c>
      <c r="AQ676" s="13">
        <v>2.27436069292638</v>
      </c>
      <c r="AR676" s="13">
        <v>4.6378637255322603</v>
      </c>
      <c r="AS676" s="13">
        <v>2.5544864226682402</v>
      </c>
      <c r="AT676" s="13">
        <v>2.1746552739672098</v>
      </c>
      <c r="AU676" s="13">
        <v>2.7488675024905498</v>
      </c>
      <c r="AV676" s="13">
        <v>2.5925305812496</v>
      </c>
      <c r="AW676" s="13">
        <v>2.12653333543469</v>
      </c>
      <c r="AX676" s="13">
        <v>4.28035695683878</v>
      </c>
      <c r="AY676" s="13">
        <v>2.2201567215212901</v>
      </c>
      <c r="AZ676" s="13">
        <v>2.5129026566622201</v>
      </c>
      <c r="BA676" s="13">
        <v>2.1312670092546102</v>
      </c>
      <c r="BB676" s="13">
        <v>2.3506833392492901</v>
      </c>
      <c r="BC676" s="13">
        <v>2.5311038892742999</v>
      </c>
      <c r="BD676" s="13">
        <v>2.6805437803957299</v>
      </c>
      <c r="BE676" s="13">
        <v>4.36612782798694</v>
      </c>
      <c r="BF676" s="13">
        <v>3.94940876108573</v>
      </c>
      <c r="BG676" s="13">
        <v>3.8946935668062399</v>
      </c>
      <c r="BH676" s="13">
        <v>2.3166668944124802</v>
      </c>
      <c r="BI676" s="13">
        <v>2.9996951008601198</v>
      </c>
      <c r="BJ676" s="13">
        <v>3.1481656228359198</v>
      </c>
      <c r="BK676" s="13">
        <v>2.6720174516126201</v>
      </c>
      <c r="BL676" s="13">
        <v>2.6623386323371698</v>
      </c>
      <c r="BM676" s="13">
        <v>2.0595852972765898</v>
      </c>
      <c r="BO676" s="13" t="s">
        <v>2417</v>
      </c>
      <c r="BP676" s="13">
        <v>0.696071814946436</v>
      </c>
      <c r="BQ676" s="13">
        <v>2.03252193144722E-2</v>
      </c>
      <c r="BR676" s="13">
        <v>5.2008773827428301E-2</v>
      </c>
      <c r="BS676" s="13">
        <v>0.39080366289568402</v>
      </c>
      <c r="BT676" s="13">
        <v>0.97314926037277805</v>
      </c>
      <c r="BU676" s="13">
        <v>0.19446799737587001</v>
      </c>
      <c r="BV676" s="13">
        <v>8.5601171946598303E-2</v>
      </c>
      <c r="BW676" s="13">
        <v>6.5906393157892706E-2</v>
      </c>
      <c r="BX676" s="13">
        <v>1.2988295648575801</v>
      </c>
      <c r="BY676" s="13">
        <v>0.88515292579114901</v>
      </c>
    </row>
    <row r="677" spans="1:77" x14ac:dyDescent="0.15">
      <c r="A677" s="13" t="s">
        <v>2418</v>
      </c>
      <c r="B677" s="13">
        <v>19</v>
      </c>
      <c r="C677" s="13">
        <v>18968723</v>
      </c>
      <c r="D677" s="13" t="s">
        <v>27</v>
      </c>
      <c r="E677" s="13" t="s">
        <v>18</v>
      </c>
      <c r="F677" s="13">
        <v>-0.14941099999999999</v>
      </c>
      <c r="G677" s="13">
        <v>6.0593599999999995E-4</v>
      </c>
      <c r="H677" s="13">
        <v>4.3573500000000001E-2</v>
      </c>
      <c r="I677" s="13">
        <v>-3.4289419027619998</v>
      </c>
      <c r="J677" s="13">
        <v>1.636E-2</v>
      </c>
      <c r="K677" s="13">
        <v>18.823</v>
      </c>
      <c r="L677" s="13" t="s">
        <v>2419</v>
      </c>
      <c r="M677" s="13">
        <v>1.62676056338028</v>
      </c>
      <c r="N677" s="13">
        <v>-3.6279069767441899E-2</v>
      </c>
      <c r="O677" s="13">
        <v>0.71666666666666701</v>
      </c>
      <c r="P677" s="13">
        <v>0.37182448036951499</v>
      </c>
      <c r="Q677" s="13">
        <v>2.5552793171830901</v>
      </c>
      <c r="R677" s="13">
        <v>3.0398238098111401</v>
      </c>
      <c r="S677" s="13">
        <v>2.23537061467735</v>
      </c>
      <c r="T677" s="13">
        <v>2.3296242457589602</v>
      </c>
      <c r="U677" s="13">
        <v>1.86040840695169</v>
      </c>
      <c r="V677" s="13">
        <v>2.29719957873438</v>
      </c>
      <c r="W677" s="13">
        <v>2.5150871574261902</v>
      </c>
      <c r="X677" s="13">
        <v>2.59341911216424</v>
      </c>
      <c r="Y677" s="13">
        <v>2.2887607819340299</v>
      </c>
      <c r="Z677" s="13">
        <v>2.1858822516042902</v>
      </c>
      <c r="AA677" s="13">
        <v>2.23145770247997</v>
      </c>
      <c r="AB677" s="13">
        <v>2.2732609681465199</v>
      </c>
      <c r="AC677" s="13">
        <v>1.95814659827214</v>
      </c>
      <c r="AD677" s="13">
        <v>2.7737988416673498</v>
      </c>
      <c r="AE677" s="13">
        <v>2.5348163244657398</v>
      </c>
      <c r="AF677" s="13">
        <v>2.616673074385</v>
      </c>
      <c r="AG677" s="13">
        <v>3.0561330193971901</v>
      </c>
      <c r="AH677" s="13">
        <v>3.0514523020500599</v>
      </c>
      <c r="AI677" s="13">
        <v>2.74680982763546</v>
      </c>
      <c r="AJ677" s="13">
        <v>2.7937172545323001</v>
      </c>
      <c r="AK677" s="13">
        <v>2.45651473763315</v>
      </c>
      <c r="AL677" s="13">
        <v>3.13858658675609</v>
      </c>
      <c r="AM677" s="13">
        <v>2.5964459776785498</v>
      </c>
      <c r="AN677" s="13">
        <v>2.7737990770695</v>
      </c>
      <c r="AO677" s="13">
        <v>2.7371958793015301</v>
      </c>
      <c r="AP677" s="13">
        <v>2.4972061725753099</v>
      </c>
      <c r="AQ677" s="13">
        <v>3.1227440952829602</v>
      </c>
      <c r="AR677" s="13">
        <v>2.3509420394981699</v>
      </c>
      <c r="AS677" s="13">
        <v>3.0879852023632099</v>
      </c>
      <c r="AT677" s="13">
        <v>2.4101878159477499</v>
      </c>
      <c r="AU677" s="13">
        <v>2.3078052141266698</v>
      </c>
      <c r="AV677" s="13">
        <v>2.80094268637222</v>
      </c>
      <c r="AW677" s="13">
        <v>2.7512060690702</v>
      </c>
      <c r="AX677" s="13">
        <v>2.4719444653284199</v>
      </c>
      <c r="AY677" s="13">
        <v>2.1961998068250401</v>
      </c>
      <c r="AZ677" s="13">
        <v>2.36398175974186</v>
      </c>
      <c r="BA677" s="13">
        <v>2.96792220253647</v>
      </c>
      <c r="BB677" s="13">
        <v>2.3304575932685099</v>
      </c>
      <c r="BC677" s="13">
        <v>2.23619245935049</v>
      </c>
      <c r="BD677" s="13">
        <v>2.6439256136446301</v>
      </c>
      <c r="BE677" s="13">
        <v>2.65266582916533</v>
      </c>
      <c r="BF677" s="13">
        <v>3.25057862788768</v>
      </c>
      <c r="BG677" s="13">
        <v>2.5994642301896702</v>
      </c>
      <c r="BH677" s="13">
        <v>1.9688416671459701</v>
      </c>
      <c r="BI677" s="13">
        <v>2.9163701618142999</v>
      </c>
      <c r="BJ677" s="13">
        <v>3.0474307778911398</v>
      </c>
      <c r="BK677" s="13">
        <v>3.3223329490945601</v>
      </c>
      <c r="BL677" s="13">
        <v>2.5085656773309402</v>
      </c>
      <c r="BM677" s="13">
        <v>2.3031508625664499</v>
      </c>
      <c r="BP677" s="13">
        <v>0.45377168931436501</v>
      </c>
      <c r="BQ677" s="13">
        <v>-0.33403682322801798</v>
      </c>
      <c r="BR677" s="13">
        <v>0.44562195133054</v>
      </c>
      <c r="BS677" s="13">
        <v>-0.74959687742188097</v>
      </c>
      <c r="BT677" s="13">
        <v>0.950728908822979</v>
      </c>
      <c r="BU677" s="13">
        <v>0.34367940973675898</v>
      </c>
      <c r="BV677" s="13">
        <v>-0.55713138458580602</v>
      </c>
      <c r="BW677" s="13">
        <v>0.58792758419434099</v>
      </c>
      <c r="BX677" s="13">
        <v>-0.94761905983585304</v>
      </c>
      <c r="BY677" s="13">
        <v>0.90780459515046796</v>
      </c>
    </row>
    <row r="678" spans="1:77" x14ac:dyDescent="0.15">
      <c r="A678" s="13" t="s">
        <v>2420</v>
      </c>
      <c r="B678" s="13">
        <v>1</v>
      </c>
      <c r="C678" s="13">
        <v>2301212</v>
      </c>
      <c r="D678" s="13" t="s">
        <v>27</v>
      </c>
      <c r="E678" s="13" t="s">
        <v>18</v>
      </c>
      <c r="F678" s="13">
        <v>0.110391</v>
      </c>
      <c r="G678" s="13">
        <v>6.0810400000000004E-4</v>
      </c>
      <c r="H678" s="13">
        <v>3.2202799999999997E-2</v>
      </c>
      <c r="I678" s="13">
        <v>3.4279938390450502</v>
      </c>
      <c r="J678" s="13">
        <v>1.84E-2</v>
      </c>
      <c r="K678" s="13">
        <v>27.678999999999998</v>
      </c>
      <c r="L678" s="13" t="s">
        <v>2421</v>
      </c>
      <c r="M678" s="13">
        <v>-1.42408376963351</v>
      </c>
      <c r="N678" s="13">
        <v>-0.70986238532110102</v>
      </c>
      <c r="O678" s="13">
        <v>0.68461538461538496</v>
      </c>
      <c r="P678" s="13">
        <v>-0.27549194991055498</v>
      </c>
      <c r="Q678" s="13">
        <v>2.6149144556380199</v>
      </c>
      <c r="R678" s="13">
        <v>2.65335023179802</v>
      </c>
      <c r="S678" s="13">
        <v>3.3383039737812399</v>
      </c>
      <c r="T678" s="13">
        <v>3.4074711728014901</v>
      </c>
      <c r="U678" s="13">
        <v>2.2669910440817298</v>
      </c>
      <c r="V678" s="13">
        <v>3.44369075405013</v>
      </c>
      <c r="W678" s="13">
        <v>2.86578586816624</v>
      </c>
      <c r="X678" s="13">
        <v>2.08497668730414</v>
      </c>
      <c r="Y678" s="13">
        <v>2.5751746354979499</v>
      </c>
      <c r="Z678" s="13">
        <v>2.3661109166053</v>
      </c>
      <c r="AA678" s="13">
        <v>2.13798009653026</v>
      </c>
      <c r="AB678" s="13">
        <v>2.0745034439335202</v>
      </c>
      <c r="AC678" s="13">
        <v>2.46735966183254</v>
      </c>
      <c r="AD678" s="13">
        <v>2.5659178167479499</v>
      </c>
      <c r="AE678" s="13">
        <v>3.0997447359275201</v>
      </c>
      <c r="AF678" s="13">
        <v>2.3682369467857201</v>
      </c>
      <c r="AG678" s="13">
        <v>2.9352851137891101</v>
      </c>
      <c r="AH678" s="13">
        <v>2.2293388293269398</v>
      </c>
      <c r="AI678" s="13">
        <v>2.7941543716405599</v>
      </c>
      <c r="AJ678" s="13">
        <v>2.4373960722782702</v>
      </c>
      <c r="AK678" s="13">
        <v>4.17163457908645</v>
      </c>
      <c r="AL678" s="13">
        <v>2.4509515733936298</v>
      </c>
      <c r="AM678" s="13">
        <v>2.5808893046708499</v>
      </c>
      <c r="AN678" s="13">
        <v>2.7421525201483901</v>
      </c>
      <c r="AO678" s="13">
        <v>4.4141896005610501</v>
      </c>
      <c r="AP678" s="13">
        <v>2.8960878264532401</v>
      </c>
      <c r="AQ678" s="13">
        <v>1.9531592536658999</v>
      </c>
      <c r="AR678" s="13">
        <v>2.5118723055007899</v>
      </c>
      <c r="AS678" s="13">
        <v>3.18319668383675</v>
      </c>
      <c r="AT678" s="13">
        <v>2.3882494895117898</v>
      </c>
      <c r="AU678" s="13">
        <v>3.1366363695930999</v>
      </c>
      <c r="AV678" s="13">
        <v>2.8766966385731099</v>
      </c>
      <c r="AW678" s="13">
        <v>3.43290745544037</v>
      </c>
      <c r="AX678" s="13">
        <v>3.3800172820555399</v>
      </c>
      <c r="AY678" s="13">
        <v>2.7483579774351599</v>
      </c>
      <c r="AZ678" s="13">
        <v>2.78847443372316</v>
      </c>
      <c r="BA678" s="13">
        <v>3.2725078037304098</v>
      </c>
      <c r="BB678" s="13">
        <v>3.38947802734728</v>
      </c>
      <c r="BC678" s="13">
        <v>2.2318888605658902</v>
      </c>
      <c r="BD678" s="13">
        <v>2.8075302511468201</v>
      </c>
      <c r="BE678" s="13">
        <v>3.1385862305147598</v>
      </c>
      <c r="BF678" s="13">
        <v>2.1564250245000101</v>
      </c>
      <c r="BG678" s="13">
        <v>3.1678507405422902</v>
      </c>
      <c r="BH678" s="13">
        <v>2.6035867499117198</v>
      </c>
      <c r="BI678" s="13">
        <v>2.6792598986344398</v>
      </c>
      <c r="BJ678" s="13">
        <v>2.9779929577464799</v>
      </c>
      <c r="BK678" s="13">
        <v>4.0284114508030804</v>
      </c>
      <c r="BL678" s="13">
        <v>3.8768572878161902</v>
      </c>
      <c r="BM678" s="13">
        <v>5.4435182661394697</v>
      </c>
      <c r="BO678" s="13" t="s">
        <v>2422</v>
      </c>
      <c r="BP678" s="13">
        <v>0.34539884656015402</v>
      </c>
      <c r="BQ678" s="13">
        <v>-0.51807725031003804</v>
      </c>
      <c r="BR678" s="13">
        <v>0.54866793201553798</v>
      </c>
      <c r="BS678" s="13">
        <v>-0.944245544671939</v>
      </c>
      <c r="BT678" s="13">
        <v>0.950728908822979</v>
      </c>
      <c r="BU678" s="13">
        <v>0.46485042704962298</v>
      </c>
      <c r="BV678" s="13">
        <v>-0.48900935656208699</v>
      </c>
      <c r="BW678" s="13">
        <v>0.66866716876952703</v>
      </c>
      <c r="BX678" s="13">
        <v>-0.73131952547028201</v>
      </c>
      <c r="BY678" s="13">
        <v>0.92403649685873901</v>
      </c>
    </row>
    <row r="679" spans="1:77" x14ac:dyDescent="0.15">
      <c r="A679" s="13" t="s">
        <v>2423</v>
      </c>
      <c r="B679" s="13">
        <v>1</v>
      </c>
      <c r="C679" s="13">
        <v>112864075</v>
      </c>
      <c r="D679" s="13" t="s">
        <v>27</v>
      </c>
      <c r="E679" s="13" t="s">
        <v>18</v>
      </c>
      <c r="F679" s="13">
        <v>0.105813</v>
      </c>
      <c r="G679" s="13">
        <v>6.0872200000000002E-4</v>
      </c>
      <c r="H679" s="13">
        <v>3.0870100000000001E-2</v>
      </c>
      <c r="I679" s="13">
        <v>3.4276856893887602</v>
      </c>
      <c r="J679" s="13">
        <v>1.84E-2</v>
      </c>
      <c r="K679" s="13">
        <v>17.771999999999998</v>
      </c>
      <c r="L679" s="13" t="s">
        <v>284</v>
      </c>
      <c r="M679" s="13">
        <v>0.14200477326968999</v>
      </c>
      <c r="N679" s="13">
        <v>0.439393939393939</v>
      </c>
      <c r="O679" s="13">
        <v>0.177838577291382</v>
      </c>
      <c r="P679" s="13">
        <v>4.6899224806201602E-2</v>
      </c>
      <c r="Q679" s="13">
        <v>3.3951465079119099</v>
      </c>
      <c r="R679" s="13">
        <v>2.0198365939876699</v>
      </c>
      <c r="S679" s="13">
        <v>1.75513120472982</v>
      </c>
      <c r="T679" s="13">
        <v>1.49224530278913</v>
      </c>
      <c r="U679" s="13">
        <v>2.6789914992591899</v>
      </c>
      <c r="V679" s="13">
        <v>2.1139063723187701</v>
      </c>
      <c r="W679" s="13">
        <v>3.0545564538305001</v>
      </c>
      <c r="X679" s="13">
        <v>2.8480212411616899</v>
      </c>
      <c r="Y679" s="13">
        <v>2.48360080602574</v>
      </c>
      <c r="Z679" s="13">
        <v>2.38940799107454</v>
      </c>
      <c r="AA679" s="13">
        <v>1.87977481491939</v>
      </c>
      <c r="AB679" s="13">
        <v>2.2165248553367101</v>
      </c>
      <c r="AC679" s="13">
        <v>2.5641080776474401</v>
      </c>
      <c r="AD679" s="13">
        <v>2.1581578387577101</v>
      </c>
      <c r="AE679" s="13">
        <v>2.0321184989333898</v>
      </c>
      <c r="AF679" s="13">
        <v>2.2636462979882102</v>
      </c>
      <c r="AG679" s="13">
        <v>2.1480987079377201</v>
      </c>
      <c r="AH679" s="13">
        <v>1.7258828956585599</v>
      </c>
      <c r="AI679" s="13">
        <v>2.0337467865023</v>
      </c>
      <c r="AJ679" s="13">
        <v>2.8789543742388601</v>
      </c>
      <c r="AK679" s="13">
        <v>2.4128309431880899</v>
      </c>
      <c r="AL679" s="13">
        <v>3.6669564085639599</v>
      </c>
      <c r="AM679" s="13">
        <v>2.0962760164569199</v>
      </c>
      <c r="AN679" s="13">
        <v>1.97718903891864</v>
      </c>
      <c r="AO679" s="13">
        <v>3.0045016006905398</v>
      </c>
      <c r="AP679" s="13">
        <v>2.8532503839036099</v>
      </c>
      <c r="AQ679" s="13">
        <v>2.2305443248683199</v>
      </c>
      <c r="AR679" s="13">
        <v>2.8853251183086499</v>
      </c>
      <c r="AS679" s="13">
        <v>2.3892602976062101</v>
      </c>
      <c r="AT679" s="13">
        <v>1.75857567931731</v>
      </c>
      <c r="AU679" s="13">
        <v>2.4098358464335399</v>
      </c>
      <c r="AV679" s="13">
        <v>3.0586636406819001</v>
      </c>
      <c r="AW679" s="13">
        <v>2.38957637745151</v>
      </c>
      <c r="AX679" s="13">
        <v>2.2932080625801898</v>
      </c>
      <c r="AY679" s="13">
        <v>1.98984048995242</v>
      </c>
      <c r="AZ679" s="13">
        <v>2.4705372178576299</v>
      </c>
      <c r="BA679" s="13">
        <v>2.2006345028091001</v>
      </c>
      <c r="BB679" s="13">
        <v>2.2252560335755001</v>
      </c>
      <c r="BC679" s="13">
        <v>3.8842814342690302</v>
      </c>
      <c r="BD679" s="13">
        <v>2.0083372502664298</v>
      </c>
      <c r="BE679" s="13">
        <v>2.6704337667614801</v>
      </c>
      <c r="BF679" s="13">
        <v>2.4733418399259399</v>
      </c>
      <c r="BG679" s="13">
        <v>2.1700900180036</v>
      </c>
      <c r="BH679" s="13">
        <v>2.6899709595028698</v>
      </c>
      <c r="BI679" s="13">
        <v>2.2116237451852401</v>
      </c>
      <c r="BJ679" s="13">
        <v>2.0030382748527198</v>
      </c>
      <c r="BK679" s="13">
        <v>2.5973854488145101</v>
      </c>
      <c r="BL679" s="13">
        <v>3.2458894628447998</v>
      </c>
      <c r="BM679" s="13">
        <v>2.8110071193728299</v>
      </c>
      <c r="BP679" s="13">
        <v>0.43524111537115601</v>
      </c>
      <c r="BQ679" s="13">
        <v>0.17528731212441201</v>
      </c>
      <c r="BR679" s="13">
        <v>0.22451351894566399</v>
      </c>
      <c r="BS679" s="13">
        <v>0.78074279423162196</v>
      </c>
      <c r="BT679" s="13">
        <v>0.950728908822979</v>
      </c>
      <c r="BU679" s="13">
        <v>0.19621879466657899</v>
      </c>
      <c r="BV679" s="13">
        <v>0.34492220589484202</v>
      </c>
      <c r="BW679" s="13">
        <v>0.26660801616339702</v>
      </c>
      <c r="BX679" s="13">
        <v>1.29374281710813</v>
      </c>
      <c r="BY679" s="13">
        <v>0.88515292579114901</v>
      </c>
    </row>
    <row r="680" spans="1:77" x14ac:dyDescent="0.15">
      <c r="A680" s="13" t="s">
        <v>2424</v>
      </c>
      <c r="B680" s="13">
        <v>13</v>
      </c>
      <c r="C680" s="13">
        <v>28112802</v>
      </c>
      <c r="D680" s="13" t="s">
        <v>27</v>
      </c>
      <c r="E680" s="13" t="s">
        <v>18</v>
      </c>
      <c r="F680" s="13">
        <v>0.15295500000000001</v>
      </c>
      <c r="G680" s="13">
        <v>6.1087100000000003E-4</v>
      </c>
      <c r="H680" s="13">
        <v>4.4635599999999998E-2</v>
      </c>
      <c r="I680" s="13">
        <v>3.4267490523259498</v>
      </c>
      <c r="J680" s="13">
        <v>2.0449999999999999E-2</v>
      </c>
      <c r="K680" s="13">
        <v>32.561</v>
      </c>
      <c r="L680" s="13" t="s">
        <v>2425</v>
      </c>
      <c r="M680" s="13">
        <v>-0.76</v>
      </c>
      <c r="N680" s="13">
        <v>1.1428571428571399</v>
      </c>
      <c r="O680" s="13">
        <v>1.0162601626016301</v>
      </c>
      <c r="P680" s="13">
        <v>-0.85714285714285698</v>
      </c>
      <c r="Q680" s="13">
        <v>2.2983853393895002</v>
      </c>
      <c r="R680" s="13">
        <v>2.4703365128039501</v>
      </c>
      <c r="S680" s="13">
        <v>2.60418547762217</v>
      </c>
      <c r="T680" s="13">
        <v>1.8979371024967899</v>
      </c>
      <c r="U680" s="13">
        <v>1.4455768294053699</v>
      </c>
      <c r="V680" s="13">
        <v>2.81908040761164</v>
      </c>
      <c r="W680" s="13">
        <v>2.03875543454394</v>
      </c>
      <c r="X680" s="13">
        <v>2.5323972337125098</v>
      </c>
      <c r="Y680" s="13">
        <v>1.91711411270055</v>
      </c>
      <c r="Z680" s="13">
        <v>2.6395319389338798</v>
      </c>
      <c r="AA680" s="13">
        <v>2.3215631062475302</v>
      </c>
      <c r="AB680" s="13">
        <v>2.9480920662501902</v>
      </c>
      <c r="AC680" s="13">
        <v>1.9684774808999199</v>
      </c>
      <c r="AD680" s="13">
        <v>2.4145815811606401</v>
      </c>
      <c r="AE680" s="13">
        <v>2.7461914997622801</v>
      </c>
      <c r="AF680" s="13">
        <v>2.69252573750058</v>
      </c>
      <c r="AG680" s="13">
        <v>1.49636365528076</v>
      </c>
      <c r="AH680" s="13">
        <v>1.75386470420078</v>
      </c>
      <c r="AI680" s="13">
        <v>1.8766241855116901</v>
      </c>
      <c r="AJ680" s="13">
        <v>2.48651398248527</v>
      </c>
      <c r="AK680" s="13">
        <v>2.0136044619590301</v>
      </c>
      <c r="AL680" s="13">
        <v>2.63467272565997</v>
      </c>
      <c r="AM680" s="13">
        <v>2.3361546290416602</v>
      </c>
      <c r="AN680" s="13">
        <v>2.0786788216885501</v>
      </c>
      <c r="AO680" s="13">
        <v>1.52750603390412</v>
      </c>
      <c r="AP680" s="13">
        <v>2.6231312623769698</v>
      </c>
      <c r="AQ680" s="13">
        <v>0.71721622180432598</v>
      </c>
      <c r="AR680" s="13">
        <v>1.93448418219228</v>
      </c>
      <c r="AS680" s="13">
        <v>3.0704289593677498</v>
      </c>
      <c r="AT680" s="13">
        <v>2.1093931732865299</v>
      </c>
      <c r="AU680" s="13">
        <v>2.26579119061708</v>
      </c>
      <c r="AV680" s="13">
        <v>2.4475502430053901</v>
      </c>
      <c r="AW680" s="13">
        <v>2.4663428174878601</v>
      </c>
      <c r="AX680" s="13">
        <v>2.3180513684495101</v>
      </c>
      <c r="AY680" s="13">
        <v>2.4016500325512702</v>
      </c>
      <c r="AZ680" s="13">
        <v>2.4789382743715098</v>
      </c>
      <c r="BA680" s="13">
        <v>1.6801009131662901</v>
      </c>
      <c r="BB680" s="13">
        <v>2.1893653898137999</v>
      </c>
      <c r="BC680" s="13">
        <v>3.8836014577964599</v>
      </c>
      <c r="BD680" s="13">
        <v>2.73189188919988</v>
      </c>
      <c r="BE680" s="13">
        <v>2.1953845333901798</v>
      </c>
      <c r="BF680" s="13">
        <v>2.2600230688954399</v>
      </c>
      <c r="BG680" s="13">
        <v>2.8550242082914101</v>
      </c>
      <c r="BH680" s="13">
        <v>2.9352919738723302</v>
      </c>
      <c r="BI680" s="13">
        <v>2.47982873508463</v>
      </c>
      <c r="BJ680" s="13">
        <v>4.54698226995475</v>
      </c>
      <c r="BK680" s="13">
        <v>2.3901448886375301</v>
      </c>
      <c r="BL680" s="13">
        <v>2.2813793621174101</v>
      </c>
      <c r="BM680" s="13">
        <v>2.7278967673988701</v>
      </c>
      <c r="BO680" s="13" t="s">
        <v>2426</v>
      </c>
      <c r="BP680" s="13">
        <v>0.56115700922227596</v>
      </c>
      <c r="BQ680" s="13">
        <v>-0.170632284096774</v>
      </c>
      <c r="BR680" s="13">
        <v>0.293471960672124</v>
      </c>
      <c r="BS680" s="13">
        <v>-0.58142619044757704</v>
      </c>
      <c r="BT680" s="13">
        <v>0.962089917991787</v>
      </c>
      <c r="BU680" s="13">
        <v>0.54481547111166295</v>
      </c>
      <c r="BV680" s="13">
        <v>-0.23584435568545301</v>
      </c>
      <c r="BW680" s="13">
        <v>0.389266177205567</v>
      </c>
      <c r="BX680" s="13">
        <v>-0.60586911860289006</v>
      </c>
      <c r="BY680" s="13">
        <v>0.94997503201996902</v>
      </c>
    </row>
    <row r="681" spans="1:77" x14ac:dyDescent="0.15">
      <c r="A681" s="13" t="s">
        <v>2427</v>
      </c>
      <c r="B681" s="13">
        <v>4</v>
      </c>
      <c r="C681" s="13">
        <v>2681789</v>
      </c>
      <c r="D681" s="13" t="s">
        <v>18</v>
      </c>
      <c r="E681" s="13" t="s">
        <v>27</v>
      </c>
      <c r="F681" s="13">
        <v>0.12673200000000001</v>
      </c>
      <c r="G681" s="13">
        <v>6.1107399999999997E-4</v>
      </c>
      <c r="H681" s="13">
        <v>3.6984200000000002E-2</v>
      </c>
      <c r="I681" s="13">
        <v>3.4266524624028598</v>
      </c>
      <c r="J681" s="13">
        <v>1.738E-2</v>
      </c>
      <c r="K681" s="13">
        <v>41.886000000000003</v>
      </c>
      <c r="L681" s="13" t="s">
        <v>2428</v>
      </c>
      <c r="M681" s="13">
        <v>-1.13986013986014</v>
      </c>
      <c r="N681" s="13">
        <v>0.78358208955223896</v>
      </c>
      <c r="O681" s="13">
        <v>1.2250000000000001</v>
      </c>
      <c r="P681" s="13">
        <v>1.4367816091954</v>
      </c>
      <c r="Q681" s="13">
        <v>2.79780179071216</v>
      </c>
      <c r="R681" s="13">
        <v>2.1555703287864598</v>
      </c>
      <c r="S681" s="13">
        <v>2.33753327230104</v>
      </c>
      <c r="T681" s="13">
        <v>2.1462373383323601</v>
      </c>
      <c r="U681" s="13">
        <v>2.0853052373829</v>
      </c>
      <c r="V681" s="13">
        <v>2.04601186552406</v>
      </c>
      <c r="W681" s="13">
        <v>1.63888371031255</v>
      </c>
      <c r="X681" s="13">
        <v>2.2748873215461902</v>
      </c>
      <c r="Y681" s="13">
        <v>3.0611629479378002</v>
      </c>
      <c r="Z681" s="13">
        <v>2.4703356081025101</v>
      </c>
      <c r="AA681" s="13">
        <v>2.4882693515009202</v>
      </c>
      <c r="AB681" s="13">
        <v>1.84378413615702</v>
      </c>
      <c r="AC681" s="13">
        <v>3.3282778830003901</v>
      </c>
      <c r="AD681" s="13">
        <v>3.67909282153252</v>
      </c>
      <c r="AE681" s="13">
        <v>1.8824459673168199</v>
      </c>
      <c r="AF681" s="13">
        <v>2.9703499061274901</v>
      </c>
      <c r="AG681" s="13">
        <v>4.4416006257366796</v>
      </c>
      <c r="AH681" s="13">
        <v>2.14452120203934</v>
      </c>
      <c r="AI681" s="13">
        <v>2.3533001445318802</v>
      </c>
      <c r="AJ681" s="13">
        <v>2.5471638351068502</v>
      </c>
      <c r="AK681" s="13">
        <v>2.10856846348213</v>
      </c>
      <c r="AL681" s="13">
        <v>2.1335502378953302</v>
      </c>
      <c r="AM681" s="13">
        <v>2.4437776530996298</v>
      </c>
      <c r="AN681" s="13">
        <v>2.4001894533532599</v>
      </c>
      <c r="AO681" s="13">
        <v>2.97174329256086</v>
      </c>
      <c r="AP681" s="13">
        <v>2.4044527784652301</v>
      </c>
      <c r="AQ681" s="13">
        <v>2.4639741831099902</v>
      </c>
      <c r="AR681" s="13">
        <v>2.4619079291695698</v>
      </c>
      <c r="AS681" s="13">
        <v>2.3643504785320602</v>
      </c>
      <c r="AT681" s="13">
        <v>3.4426686425156099</v>
      </c>
      <c r="AU681" s="13">
        <v>2.4814228067553401</v>
      </c>
      <c r="AV681" s="13">
        <v>2.1902972805105301</v>
      </c>
      <c r="AW681" s="13">
        <v>3.05231145365912</v>
      </c>
      <c r="AX681" s="13">
        <v>2.2744814979519101</v>
      </c>
      <c r="AY681" s="13">
        <v>3.1416324158259599</v>
      </c>
      <c r="AZ681" s="13">
        <v>2.06136976864344</v>
      </c>
      <c r="BA681" s="13">
        <v>2.4088729016786599</v>
      </c>
      <c r="BB681" s="13">
        <v>2.37289109094707</v>
      </c>
      <c r="BC681" s="13">
        <v>2.8432549496677901</v>
      </c>
      <c r="BD681" s="13">
        <v>3.4590284188316001</v>
      </c>
      <c r="BE681" s="13">
        <v>1.7522698585949701</v>
      </c>
      <c r="BF681" s="13">
        <v>2.4238864283576</v>
      </c>
      <c r="BG681" s="13">
        <v>2.8142171992253702</v>
      </c>
      <c r="BH681" s="13">
        <v>1.8432265832794199</v>
      </c>
      <c r="BI681" s="13">
        <v>2.2339872106889098</v>
      </c>
      <c r="BJ681" s="13">
        <v>2.81028960235325</v>
      </c>
      <c r="BK681" s="13">
        <v>2.3688198878160498</v>
      </c>
      <c r="BL681" s="13">
        <v>2.2527760851969401</v>
      </c>
      <c r="BM681" s="13">
        <v>2.0207551233699701</v>
      </c>
      <c r="BO681" s="13" t="s">
        <v>2429</v>
      </c>
      <c r="BP681" s="13">
        <v>0.20421202277654499</v>
      </c>
      <c r="BQ681" s="13">
        <v>0.224547753453016</v>
      </c>
      <c r="BR681" s="13">
        <v>0.17667943467838099</v>
      </c>
      <c r="BS681" s="13">
        <v>1.27093316696293</v>
      </c>
      <c r="BT681" s="13">
        <v>0.950728908822979</v>
      </c>
      <c r="BU681" s="13">
        <v>0.85604901442581505</v>
      </c>
      <c r="BV681" s="13">
        <v>4.7674880101584501E-2</v>
      </c>
      <c r="BW681" s="13">
        <v>0.26270229490788599</v>
      </c>
      <c r="BX681" s="13">
        <v>0.18147873477200199</v>
      </c>
      <c r="BY681" s="13">
        <v>0.97723979380471604</v>
      </c>
    </row>
    <row r="682" spans="1:77" x14ac:dyDescent="0.15">
      <c r="A682" s="13" t="s">
        <v>2430</v>
      </c>
      <c r="B682" s="13">
        <v>5</v>
      </c>
      <c r="C682" s="13">
        <v>95882162</v>
      </c>
      <c r="D682" s="13" t="s">
        <v>19</v>
      </c>
      <c r="E682" s="13" t="s">
        <v>34</v>
      </c>
      <c r="F682" s="13">
        <v>4.7751500000000002E-2</v>
      </c>
      <c r="G682" s="13">
        <v>6.1111599999999998E-4</v>
      </c>
      <c r="H682" s="13">
        <v>1.3935400000000001E-2</v>
      </c>
      <c r="I682" s="13">
        <v>3.4266328917720301</v>
      </c>
      <c r="J682" s="13">
        <v>0.13800000000000001</v>
      </c>
      <c r="K682" s="13">
        <v>56.155000000000001</v>
      </c>
      <c r="L682" s="13" t="s">
        <v>284</v>
      </c>
      <c r="M682" s="13">
        <v>0.384787472035794</v>
      </c>
      <c r="N682" s="13">
        <v>-1.0264423076923099</v>
      </c>
      <c r="O682" s="13">
        <v>-0.39058171745152398</v>
      </c>
      <c r="P682" s="13">
        <v>-1.4465648854961799</v>
      </c>
      <c r="Q682" s="13">
        <v>3.4428797819567101</v>
      </c>
      <c r="R682" s="13">
        <v>3.4046286961172698</v>
      </c>
      <c r="S682" s="13">
        <v>2.3320427321836599</v>
      </c>
      <c r="T682" s="13">
        <v>2.32471144565584</v>
      </c>
      <c r="U682" s="13">
        <v>2.0348199537495901</v>
      </c>
      <c r="V682" s="13">
        <v>2.45225834062943</v>
      </c>
      <c r="W682" s="13">
        <v>2.5877450201505199</v>
      </c>
      <c r="X682" s="13">
        <v>1.7464656787600099</v>
      </c>
      <c r="Y682" s="13">
        <v>1.8901435014505701</v>
      </c>
      <c r="Z682" s="13">
        <v>2.1323454209817001</v>
      </c>
      <c r="AA682" s="13">
        <v>2.3216080001275898</v>
      </c>
      <c r="AB682" s="13">
        <v>3.1102807528803802</v>
      </c>
      <c r="AC682" s="13">
        <v>2.5917845769511199</v>
      </c>
      <c r="AD682" s="13">
        <v>2.5059804630554301</v>
      </c>
      <c r="AE682" s="13">
        <v>2.1680640450045998</v>
      </c>
      <c r="AF682" s="13">
        <v>2.26066490015091</v>
      </c>
      <c r="AG682" s="13">
        <v>1.9337647935945099</v>
      </c>
      <c r="AH682" s="13">
        <v>3.3765704416481599</v>
      </c>
      <c r="AI682" s="13">
        <v>1.99702704408249</v>
      </c>
      <c r="AJ682" s="13">
        <v>2.4714916623757301</v>
      </c>
      <c r="AK682" s="13">
        <v>2.7364309612507101</v>
      </c>
      <c r="AL682" s="13">
        <v>3.3872818973413801</v>
      </c>
      <c r="AM682" s="13">
        <v>2.24465793958462</v>
      </c>
      <c r="AN682" s="13">
        <v>2.2213046753810999</v>
      </c>
      <c r="AO682" s="13">
        <v>2.0815141426994401</v>
      </c>
      <c r="AP682" s="13">
        <v>3.09171738014303</v>
      </c>
      <c r="AQ682" s="13">
        <v>2.5935291930085498</v>
      </c>
      <c r="AR682" s="13">
        <v>2.5892981304079101</v>
      </c>
      <c r="AS682" s="13">
        <v>2.1938634905054899</v>
      </c>
      <c r="AT682" s="13">
        <v>2.5374260515737799</v>
      </c>
      <c r="AU682" s="13">
        <v>3.3027564090906298</v>
      </c>
      <c r="AV682" s="13">
        <v>2.4963443563897099</v>
      </c>
      <c r="AW682" s="13">
        <v>2.67651627038977</v>
      </c>
      <c r="AX682" s="13">
        <v>2.9982704573832399</v>
      </c>
      <c r="AY682" s="13">
        <v>2.42679010722803</v>
      </c>
      <c r="AZ682" s="13">
        <v>2.2120206766024402</v>
      </c>
      <c r="BA682" s="13">
        <v>3.5500636337151401</v>
      </c>
      <c r="BB682" s="13">
        <v>2.0545775104358399</v>
      </c>
      <c r="BC682" s="13">
        <v>3.5731503202509298</v>
      </c>
      <c r="BD682" s="13">
        <v>3.9179729768550899</v>
      </c>
      <c r="BE682" s="13">
        <v>2.9029272243433999</v>
      </c>
      <c r="BF682" s="13">
        <v>2.8307755124148199</v>
      </c>
      <c r="BG682" s="13">
        <v>2.1890834575260798</v>
      </c>
      <c r="BH682" s="13">
        <v>2.3876110217373498</v>
      </c>
      <c r="BI682" s="13">
        <v>2.8589474580641498</v>
      </c>
      <c r="BJ682" s="13">
        <v>2.8618670296788098</v>
      </c>
      <c r="BK682" s="13">
        <v>2.3060854525008998</v>
      </c>
      <c r="BL682" s="13">
        <v>1.88676612423303</v>
      </c>
      <c r="BM682" s="13">
        <v>3.0520813365380399</v>
      </c>
      <c r="BP682" s="13">
        <v>0.80167575089735299</v>
      </c>
      <c r="BQ682" s="13">
        <v>1.9544279926467099E-2</v>
      </c>
      <c r="BR682" s="13">
        <v>7.7778023365030993E-2</v>
      </c>
      <c r="BS682" s="13">
        <v>0.251282805616454</v>
      </c>
      <c r="BT682" s="13">
        <v>0.97314926037277805</v>
      </c>
      <c r="BU682" s="13">
        <v>0.82221090989261603</v>
      </c>
      <c r="BV682" s="13">
        <v>-2.24035599938185E-2</v>
      </c>
      <c r="BW682" s="13">
        <v>9.9662600932638207E-2</v>
      </c>
      <c r="BX682" s="13">
        <v>-0.224794052976412</v>
      </c>
      <c r="BY682" s="13">
        <v>0.97723979380471604</v>
      </c>
    </row>
    <row r="683" spans="1:77" x14ac:dyDescent="0.15">
      <c r="A683" s="13" t="s">
        <v>2431</v>
      </c>
      <c r="B683" s="13">
        <v>4</v>
      </c>
      <c r="C683" s="13">
        <v>151496759</v>
      </c>
      <c r="D683" s="13" t="s">
        <v>27</v>
      </c>
      <c r="E683" s="13" t="s">
        <v>18</v>
      </c>
      <c r="F683" s="13">
        <v>-3.5317800000000003E-2</v>
      </c>
      <c r="G683" s="13">
        <v>6.1356699999999998E-4</v>
      </c>
      <c r="H683" s="13">
        <v>1.0310100000000001E-2</v>
      </c>
      <c r="I683" s="13">
        <v>-3.4255535833794002</v>
      </c>
      <c r="J683" s="13">
        <v>0.2873</v>
      </c>
      <c r="K683" s="13">
        <v>262.81</v>
      </c>
      <c r="L683" s="13" t="s">
        <v>2432</v>
      </c>
      <c r="M683" s="13">
        <v>-6.1607142857142902E-2</v>
      </c>
      <c r="N683" s="13">
        <v>-2.1585760517799399</v>
      </c>
      <c r="O683" s="13">
        <v>-0.36139705882352902</v>
      </c>
      <c r="P683" s="13">
        <v>-0.98484848484848497</v>
      </c>
      <c r="Q683" s="13">
        <v>2.95106192865489</v>
      </c>
      <c r="R683" s="13">
        <v>2.59650734479108</v>
      </c>
      <c r="S683" s="13">
        <v>1.5143624132757101</v>
      </c>
      <c r="T683" s="13">
        <v>1.7147980756539301</v>
      </c>
      <c r="U683" s="13">
        <v>1.51053142672176</v>
      </c>
      <c r="V683" s="13">
        <v>1.66087519277374</v>
      </c>
      <c r="W683" s="13">
        <v>2.1494908143587002</v>
      </c>
      <c r="X683" s="13">
        <v>1.14784671291708</v>
      </c>
      <c r="Y683" s="13">
        <v>2.57841018997062</v>
      </c>
      <c r="Z683" s="13">
        <v>2.5673294267625102</v>
      </c>
      <c r="AA683" s="13">
        <v>2.5148808793982602</v>
      </c>
      <c r="AB683" s="13">
        <v>2.22743377020217</v>
      </c>
      <c r="AC683" s="13">
        <v>1.86233806340576</v>
      </c>
      <c r="AD683" s="13">
        <v>1.50626680270184</v>
      </c>
      <c r="AE683" s="13">
        <v>2.1393915189932602</v>
      </c>
      <c r="AF683" s="13">
        <v>2.0593178278653501</v>
      </c>
      <c r="AG683" s="13">
        <v>1.2204466439064099</v>
      </c>
      <c r="AH683" s="13">
        <v>2.1870416381348798</v>
      </c>
      <c r="AI683" s="13">
        <v>1.4365532991086301</v>
      </c>
      <c r="AJ683" s="13">
        <v>2.5185482486830502</v>
      </c>
      <c r="AK683" s="13">
        <v>4.59201840264745</v>
      </c>
      <c r="AL683" s="13">
        <v>1.2610684262626399</v>
      </c>
      <c r="AM683" s="13">
        <v>3.0320051070965799</v>
      </c>
      <c r="AN683" s="13">
        <v>1.9089797511803801</v>
      </c>
      <c r="AO683" s="13">
        <v>3.7216191216611199</v>
      </c>
      <c r="AP683" s="13">
        <v>2.64325799328582</v>
      </c>
      <c r="AQ683" s="13">
        <v>2.2142344573665702</v>
      </c>
      <c r="AR683" s="13">
        <v>3.3888781008786801</v>
      </c>
      <c r="AS683" s="13">
        <v>0.84839492203907096</v>
      </c>
      <c r="AT683" s="13">
        <v>3.2362651636756499</v>
      </c>
      <c r="AU683" s="13">
        <v>2.44109535897717</v>
      </c>
      <c r="AV683" s="13">
        <v>2.6899867588288302</v>
      </c>
      <c r="AW683" s="13">
        <v>3.5527213064321801</v>
      </c>
      <c r="AX683" s="13">
        <v>3.1859021234706799</v>
      </c>
      <c r="AY683" s="13">
        <v>3.7954457765648302</v>
      </c>
      <c r="AZ683" s="13">
        <v>2.8518738808483102</v>
      </c>
      <c r="BA683" s="13">
        <v>4.4749414260165503</v>
      </c>
      <c r="BB683" s="13">
        <v>2.34106827936218</v>
      </c>
      <c r="BC683" s="13">
        <v>2.5146416735887902</v>
      </c>
      <c r="BD683" s="13">
        <v>2.9843223847640101</v>
      </c>
      <c r="BE683" s="13">
        <v>4.0623945880826602</v>
      </c>
      <c r="BF683" s="13">
        <v>2.4975940975192499</v>
      </c>
      <c r="BG683" s="13">
        <v>3.2533863791634201</v>
      </c>
      <c r="BH683" s="13">
        <v>3.5101743197856998</v>
      </c>
      <c r="BI683" s="13">
        <v>3.5024693662322601</v>
      </c>
      <c r="BJ683" s="13">
        <v>1.7766432290192999</v>
      </c>
      <c r="BK683" s="13">
        <v>2.3120501266964402</v>
      </c>
      <c r="BL683" s="13">
        <v>1.1340325090360399</v>
      </c>
      <c r="BM683" s="13">
        <v>2.7046873784418199</v>
      </c>
      <c r="BO683" s="13" t="s">
        <v>2432</v>
      </c>
      <c r="BP683" s="13">
        <v>0.66999623167676103</v>
      </c>
      <c r="BQ683" s="13">
        <v>-2.4536622403284299E-2</v>
      </c>
      <c r="BR683" s="13">
        <v>5.7550553640741998E-2</v>
      </c>
      <c r="BS683" s="13">
        <v>-0.42634902448469297</v>
      </c>
      <c r="BT683" s="13">
        <v>0.971356568456203</v>
      </c>
      <c r="BU683" s="13">
        <v>0.53552064367616503</v>
      </c>
      <c r="BV683" s="13">
        <v>4.5441681178553399E-2</v>
      </c>
      <c r="BW683" s="13">
        <v>7.3300797602570897E-2</v>
      </c>
      <c r="BX683" s="13">
        <v>0.619934334479323</v>
      </c>
      <c r="BY683" s="13">
        <v>0.94843481252391004</v>
      </c>
    </row>
    <row r="684" spans="1:77" x14ac:dyDescent="0.15">
      <c r="A684" s="13" t="s">
        <v>2433</v>
      </c>
      <c r="B684" s="13">
        <v>8</v>
      </c>
      <c r="C684" s="13">
        <v>11857173</v>
      </c>
      <c r="D684" s="13" t="s">
        <v>34</v>
      </c>
      <c r="E684" s="13" t="s">
        <v>19</v>
      </c>
      <c r="F684" s="13">
        <v>-7.9927399999999996E-2</v>
      </c>
      <c r="G684" s="13">
        <v>6.1654199999999998E-4</v>
      </c>
      <c r="H684" s="13">
        <v>2.33417E-2</v>
      </c>
      <c r="I684" s="13">
        <v>-3.4242321681796999</v>
      </c>
      <c r="J684" s="13">
        <v>4.9079999999999999E-2</v>
      </c>
      <c r="K684" s="13">
        <v>63.348999999999997</v>
      </c>
      <c r="L684" s="13" t="s">
        <v>2434</v>
      </c>
      <c r="M684" s="13">
        <v>8.40522875816994E-2</v>
      </c>
      <c r="N684" s="13">
        <v>-1.0014064697609</v>
      </c>
      <c r="O684" s="13">
        <v>0.5</v>
      </c>
      <c r="P684" s="13">
        <v>-0.52222222222222203</v>
      </c>
      <c r="Q684" s="13">
        <v>3.2674802067656898</v>
      </c>
      <c r="R684" s="13">
        <v>3.2310422923189401</v>
      </c>
      <c r="S684" s="13">
        <v>3.16905090838867</v>
      </c>
      <c r="T684" s="13">
        <v>4.1384347702156203</v>
      </c>
      <c r="U684" s="13">
        <v>2.9996387622211</v>
      </c>
      <c r="V684" s="13">
        <v>3.1543834314469499</v>
      </c>
      <c r="W684" s="13">
        <v>3.2935201595265098</v>
      </c>
      <c r="X684" s="13">
        <v>3.5185704451500599</v>
      </c>
      <c r="Y684" s="13">
        <v>5.2589758019133397</v>
      </c>
      <c r="Z684" s="13">
        <v>5.0222639878509598</v>
      </c>
      <c r="AA684" s="13">
        <v>3.70077869881939</v>
      </c>
      <c r="AB684" s="13">
        <v>5.2077659743278497</v>
      </c>
      <c r="AC684" s="13">
        <v>5.5997409743226703</v>
      </c>
      <c r="AD684" s="13">
        <v>4.3461165362478198</v>
      </c>
      <c r="AE684" s="13">
        <v>4.5889646400633302</v>
      </c>
      <c r="AF684" s="13">
        <v>3.7639472847401301</v>
      </c>
      <c r="AG684" s="13">
        <v>2.8105735361480999</v>
      </c>
      <c r="AH684" s="13">
        <v>3.5883733133885398</v>
      </c>
      <c r="AI684" s="13">
        <v>3.2926717009392501</v>
      </c>
      <c r="AJ684" s="13">
        <v>3.8515735143014198</v>
      </c>
      <c r="AK684" s="13">
        <v>2.8544425765714099</v>
      </c>
      <c r="AL684" s="13">
        <v>2.01386723246996</v>
      </c>
      <c r="AM684" s="13">
        <v>3.1882055188652498</v>
      </c>
      <c r="AN684" s="13">
        <v>3.3978167137830799</v>
      </c>
      <c r="AO684" s="13">
        <v>3.10620059784728</v>
      </c>
      <c r="AP684" s="13">
        <v>5.3205227184190997</v>
      </c>
      <c r="AQ684" s="13">
        <v>3.2241614843511099</v>
      </c>
      <c r="AR684" s="13">
        <v>2.8095631952435798</v>
      </c>
      <c r="AS684" s="13">
        <v>2.6120471409864701</v>
      </c>
      <c r="AT684" s="13">
        <v>3.3563608340567299</v>
      </c>
      <c r="AU684" s="13">
        <v>4.5466880807920598</v>
      </c>
      <c r="AV684" s="13">
        <v>2.6835075114304399</v>
      </c>
      <c r="AW684" s="13">
        <v>2.5908964780548698</v>
      </c>
      <c r="AX684" s="13">
        <v>4.4907814998322104</v>
      </c>
      <c r="AY684" s="13">
        <v>2.6195685497438999</v>
      </c>
      <c r="AZ684" s="13">
        <v>3.2959216564453602</v>
      </c>
      <c r="BA684" s="13">
        <v>3.8579786981248598</v>
      </c>
      <c r="BB684" s="13">
        <v>3.8244121577436001</v>
      </c>
      <c r="BC684" s="13">
        <v>2.2325902274930201</v>
      </c>
      <c r="BD684" s="13">
        <v>3.2742351328667998</v>
      </c>
      <c r="BE684" s="13">
        <v>3.8405530877392202</v>
      </c>
      <c r="BF684" s="13">
        <v>2.7390905479265601</v>
      </c>
      <c r="BG684" s="13">
        <v>2.5907111702792802</v>
      </c>
      <c r="BH684" s="13">
        <v>3.66868906112474</v>
      </c>
      <c r="BI684" s="13">
        <v>2.6778991791815501</v>
      </c>
      <c r="BJ684" s="13">
        <v>5.0527611834151198</v>
      </c>
      <c r="BK684" s="13">
        <v>2.4789027600028999</v>
      </c>
      <c r="BL684" s="13">
        <v>3.8622375675224099</v>
      </c>
      <c r="BM684" s="13">
        <v>2.1318929699185598</v>
      </c>
      <c r="BO684" s="13" t="s">
        <v>2435</v>
      </c>
      <c r="BP684" s="13">
        <v>0.954257360694443</v>
      </c>
      <c r="BQ684" s="13">
        <v>7.8435594523593097E-3</v>
      </c>
      <c r="BR684" s="13">
        <v>0.136686151228192</v>
      </c>
      <c r="BS684" s="13">
        <v>5.7383717237489501E-2</v>
      </c>
      <c r="BT684" s="13">
        <v>0.986822503303457</v>
      </c>
      <c r="BU684" s="13">
        <v>0.37894418332316998</v>
      </c>
      <c r="BV684" s="13">
        <v>0.150437768996178</v>
      </c>
      <c r="BW684" s="13">
        <v>0.17086451053171001</v>
      </c>
      <c r="BX684" s="13">
        <v>0.88045064787318394</v>
      </c>
      <c r="BY684" s="13">
        <v>0.90780459515046796</v>
      </c>
    </row>
    <row r="685" spans="1:77" x14ac:dyDescent="0.15">
      <c r="A685" s="13" t="s">
        <v>2436</v>
      </c>
      <c r="B685" s="13">
        <v>21</v>
      </c>
      <c r="C685" s="13">
        <v>38763723</v>
      </c>
      <c r="D685" s="13" t="s">
        <v>34</v>
      </c>
      <c r="E685" s="13" t="s">
        <v>19</v>
      </c>
      <c r="F685" s="13">
        <v>9.4331499999999999E-2</v>
      </c>
      <c r="G685" s="13">
        <v>6.2233999999999998E-4</v>
      </c>
      <c r="H685" s="13">
        <v>2.7568700000000002E-2</v>
      </c>
      <c r="I685" s="13">
        <v>3.42168836397799</v>
      </c>
      <c r="J685" s="13">
        <v>2.7609999999999999E-2</v>
      </c>
      <c r="K685" s="13">
        <v>36.779000000000003</v>
      </c>
      <c r="L685" s="13" t="s">
        <v>2437</v>
      </c>
      <c r="M685" s="13">
        <v>2.53968253968254</v>
      </c>
      <c r="N685" s="13">
        <v>1.3997477931904201</v>
      </c>
      <c r="O685" s="13">
        <v>-2.0170454545454501</v>
      </c>
      <c r="P685" s="13">
        <v>-0.2109375</v>
      </c>
      <c r="Q685" s="13">
        <v>3.5144683344932401</v>
      </c>
      <c r="R685" s="13">
        <v>5.1327543848018999</v>
      </c>
      <c r="S685" s="13">
        <v>1.7491406421414499</v>
      </c>
      <c r="T685" s="13">
        <v>4.72217359184003</v>
      </c>
      <c r="U685" s="13">
        <v>2.2974830443522101</v>
      </c>
      <c r="V685" s="13">
        <v>3.2631829022881398</v>
      </c>
      <c r="W685" s="13">
        <v>1.89061991141796</v>
      </c>
      <c r="X685" s="13">
        <v>3.15566552766977</v>
      </c>
      <c r="Y685" s="13">
        <v>1.3420078737423899</v>
      </c>
      <c r="Z685" s="13">
        <v>1.2232247131832701</v>
      </c>
      <c r="AA685" s="13">
        <v>1.7602151830257899</v>
      </c>
      <c r="AB685" s="13">
        <v>2.4451667234396899</v>
      </c>
      <c r="AC685" s="13">
        <v>2.16312893708636</v>
      </c>
      <c r="AD685" s="13">
        <v>2.7919838400249501</v>
      </c>
      <c r="AE685" s="13">
        <v>2.3464331024295499</v>
      </c>
      <c r="AF685" s="13">
        <v>2.3028713736744</v>
      </c>
      <c r="AG685" s="13">
        <v>2.3876597637922701</v>
      </c>
      <c r="AH685" s="13">
        <v>1.88000497838018</v>
      </c>
      <c r="AI685" s="13">
        <v>1.2870941094236501</v>
      </c>
      <c r="AJ685" s="13">
        <v>1.8109390393556499</v>
      </c>
      <c r="AK685" s="13">
        <v>3.7784153501604001</v>
      </c>
      <c r="AL685" s="13">
        <v>3.0763747756300899</v>
      </c>
      <c r="AM685" s="13">
        <v>3.2251723466805999</v>
      </c>
      <c r="AN685" s="13">
        <v>3.5578359207197301</v>
      </c>
      <c r="AO685" s="13">
        <v>3.6724076969616002</v>
      </c>
      <c r="AP685" s="13">
        <v>3.20264313176575</v>
      </c>
      <c r="AQ685" s="13">
        <v>3.75662230614209</v>
      </c>
      <c r="AR685" s="13">
        <v>3.38313582565848</v>
      </c>
      <c r="AS685" s="13">
        <v>2.1299594561561701</v>
      </c>
      <c r="AT685" s="13">
        <v>1.65966170959436</v>
      </c>
      <c r="AU685" s="13">
        <v>1.8817565952374899</v>
      </c>
      <c r="AV685" s="13">
        <v>2.34215906080341</v>
      </c>
      <c r="AW685" s="13">
        <v>2.5311384800240302</v>
      </c>
      <c r="AX685" s="13">
        <v>2.99240326975477</v>
      </c>
      <c r="AY685" s="13">
        <v>4.4346324714639502</v>
      </c>
      <c r="AZ685" s="13">
        <v>2.8984501031952998</v>
      </c>
      <c r="BA685" s="13">
        <v>2.2951105557668301</v>
      </c>
      <c r="BB685" s="13">
        <v>2.8248948978309101</v>
      </c>
      <c r="BC685" s="13">
        <v>2.3015870233891</v>
      </c>
      <c r="BD685" s="13">
        <v>3.5333441865972102</v>
      </c>
      <c r="BE685" s="13">
        <v>3.7395058569081798</v>
      </c>
      <c r="BF685" s="13">
        <v>2.0057425338411701</v>
      </c>
      <c r="BG685" s="13">
        <v>2.6640907596185501</v>
      </c>
      <c r="BH685" s="13">
        <v>3.1655740722386598</v>
      </c>
      <c r="BI685" s="13">
        <v>2.3681401702663698</v>
      </c>
      <c r="BJ685" s="13">
        <v>2.97788916846631</v>
      </c>
      <c r="BK685" s="13">
        <v>2.0483612040133798</v>
      </c>
      <c r="BL685" s="13">
        <v>3.0267714857708499</v>
      </c>
      <c r="BM685" s="13">
        <v>1.86583308134959</v>
      </c>
      <c r="BO685" s="13" t="s">
        <v>2438</v>
      </c>
      <c r="BP685" s="13">
        <v>0.31682845223240302</v>
      </c>
      <c r="BQ685" s="13">
        <v>-0.166716026170277</v>
      </c>
      <c r="BR685" s="13">
        <v>0.16642040317536899</v>
      </c>
      <c r="BS685" s="13">
        <v>-1.0017763626891101</v>
      </c>
      <c r="BT685" s="13">
        <v>0.950728908822979</v>
      </c>
      <c r="BU685" s="13">
        <v>0.57929174874228995</v>
      </c>
      <c r="BV685" s="13">
        <v>-0.11230968181593499</v>
      </c>
      <c r="BW685" s="13">
        <v>0.202468687089015</v>
      </c>
      <c r="BX685" s="13">
        <v>-0.55470148708258504</v>
      </c>
      <c r="BY685" s="13">
        <v>0.95180247218516401</v>
      </c>
    </row>
    <row r="686" spans="1:77" x14ac:dyDescent="0.15">
      <c r="A686" s="13" t="s">
        <v>2439</v>
      </c>
      <c r="B686" s="13">
        <v>6</v>
      </c>
      <c r="C686" s="13">
        <v>107540817</v>
      </c>
      <c r="D686" s="13" t="s">
        <v>27</v>
      </c>
      <c r="E686" s="13" t="s">
        <v>18</v>
      </c>
      <c r="F686" s="13">
        <v>-5.8998500000000002E-2</v>
      </c>
      <c r="G686" s="13">
        <v>6.2659800000000002E-4</v>
      </c>
      <c r="H686" s="13">
        <v>1.7251900000000001E-2</v>
      </c>
      <c r="I686" s="13">
        <v>-3.4198262220393101</v>
      </c>
      <c r="J686" s="13">
        <v>8.9980000000000004E-2</v>
      </c>
      <c r="K686" s="13">
        <v>80.754999999999995</v>
      </c>
      <c r="L686" s="13" t="s">
        <v>2440</v>
      </c>
      <c r="M686" s="13">
        <v>-0.48468468468468501</v>
      </c>
      <c r="N686" s="13">
        <v>-0.36904761904761901</v>
      </c>
      <c r="O686" s="13">
        <v>-0.855504587155963</v>
      </c>
      <c r="P686" s="13">
        <v>-1.81446540880503</v>
      </c>
      <c r="Q686" s="13">
        <v>3.30823963624603</v>
      </c>
      <c r="R686" s="13">
        <v>5.1288352240745398</v>
      </c>
      <c r="S686" s="13">
        <v>2.96735687325832</v>
      </c>
      <c r="T686" s="13">
        <v>2.2603352273905601</v>
      </c>
      <c r="U686" s="13">
        <v>4.1461717224297798</v>
      </c>
      <c r="V686" s="13">
        <v>3.2529476863678402</v>
      </c>
      <c r="W686" s="13">
        <v>1.4141280320615299</v>
      </c>
      <c r="X686" s="13">
        <v>2.01513859407777</v>
      </c>
      <c r="Y686" s="13">
        <v>2.3778290383591001</v>
      </c>
      <c r="Z686" s="13">
        <v>2.0924304090939301</v>
      </c>
      <c r="AA686" s="13">
        <v>1.67879710312193</v>
      </c>
      <c r="AB686" s="13">
        <v>2.4809364730166501</v>
      </c>
      <c r="AC686" s="13">
        <v>1.6236889405793999</v>
      </c>
      <c r="AD686" s="13">
        <v>2.7190720797551302</v>
      </c>
      <c r="AE686" s="13">
        <v>1.69875459588124</v>
      </c>
      <c r="AF686" s="13">
        <v>3.5459492370333701</v>
      </c>
      <c r="AG686" s="13">
        <v>2.0569357628129099</v>
      </c>
      <c r="AH686" s="13">
        <v>1.3690392356311301</v>
      </c>
      <c r="AI686" s="13">
        <v>3.0921668459248401</v>
      </c>
      <c r="AJ686" s="13">
        <v>2.46125132806652</v>
      </c>
      <c r="AK686" s="13">
        <v>4.1811351507140699</v>
      </c>
      <c r="AL686" s="13">
        <v>2.0588218434044898</v>
      </c>
      <c r="AM686" s="13">
        <v>3.15427095940416</v>
      </c>
      <c r="AN686" s="13">
        <v>4.2026713525283199</v>
      </c>
      <c r="AO686" s="13">
        <v>3.81832314346414</v>
      </c>
      <c r="AP686" s="13">
        <v>4.4740777056011796</v>
      </c>
      <c r="AQ686" s="13">
        <v>2.0475742244937498</v>
      </c>
      <c r="AR686" s="13">
        <v>2.0534235782839101</v>
      </c>
      <c r="AS686" s="13">
        <v>3.19015673570278</v>
      </c>
      <c r="AT686" s="13">
        <v>2.6809412280770499</v>
      </c>
      <c r="AU686" s="13">
        <v>1.8961725512962799</v>
      </c>
      <c r="AV686" s="13">
        <v>1.3799359274324201</v>
      </c>
      <c r="AW686" s="13">
        <v>1.6157054169412901</v>
      </c>
      <c r="AX686" s="13">
        <v>2.9557617062269501</v>
      </c>
      <c r="AY686" s="13">
        <v>4.3132886344505303</v>
      </c>
      <c r="AZ686" s="13">
        <v>1.9233710803542801</v>
      </c>
      <c r="BA686" s="13">
        <v>3.6813115520617199</v>
      </c>
      <c r="BB686" s="13">
        <v>1.8842370639775201</v>
      </c>
      <c r="BC686" s="13">
        <v>1.76796295775801</v>
      </c>
      <c r="BD686" s="13">
        <v>3.1255383130383101</v>
      </c>
      <c r="BE686" s="13">
        <v>2.03995627220552</v>
      </c>
      <c r="BF686" s="13">
        <v>4.3586642282840602</v>
      </c>
      <c r="BG686" s="13">
        <v>2.1155494064089999</v>
      </c>
      <c r="BH686" s="13">
        <v>3.4243237235364798</v>
      </c>
      <c r="BI686" s="13">
        <v>2.5047412625304801</v>
      </c>
      <c r="BJ686" s="13">
        <v>3.2740582811785699</v>
      </c>
      <c r="BK686" s="13">
        <v>3.0726661301448601</v>
      </c>
      <c r="BL686" s="13">
        <v>2.6516389897461901</v>
      </c>
      <c r="BM686" s="13">
        <v>2.4693749207288702</v>
      </c>
      <c r="BO686" s="13" t="s">
        <v>2440</v>
      </c>
      <c r="BP686" s="13">
        <v>0.96600609407726301</v>
      </c>
      <c r="BQ686" s="13">
        <v>-4.1525926497054397E-3</v>
      </c>
      <c r="BR686" s="13">
        <v>9.7399720620917604E-2</v>
      </c>
      <c r="BS686" s="13">
        <v>-4.2634543746459502E-2</v>
      </c>
      <c r="BT686" s="13">
        <v>0.99179270439143996</v>
      </c>
      <c r="BU686" s="13">
        <v>0.434164983326564</v>
      </c>
      <c r="BV686" s="13">
        <v>-0.10068198308904899</v>
      </c>
      <c r="BW686" s="13">
        <v>0.12865478273005301</v>
      </c>
      <c r="BX686" s="13">
        <v>-0.78257473956722501</v>
      </c>
      <c r="BY686" s="13">
        <v>0.91843265477798597</v>
      </c>
    </row>
    <row r="687" spans="1:77" x14ac:dyDescent="0.15">
      <c r="A687" s="13" t="s">
        <v>2441</v>
      </c>
      <c r="B687" s="13">
        <v>5</v>
      </c>
      <c r="C687" s="13">
        <v>1504472</v>
      </c>
      <c r="D687" s="13" t="s">
        <v>34</v>
      </c>
      <c r="E687" s="13" t="s">
        <v>19</v>
      </c>
      <c r="F687" s="13">
        <v>-6.9376099999999996E-2</v>
      </c>
      <c r="G687" s="13">
        <v>6.27003E-4</v>
      </c>
      <c r="H687" s="13">
        <v>2.02875E-2</v>
      </c>
      <c r="I687" s="13">
        <v>-3.41964756623537</v>
      </c>
      <c r="J687" s="13">
        <v>6.0330000000000002E-2</v>
      </c>
      <c r="K687" s="13">
        <v>35.351999999999997</v>
      </c>
      <c r="L687" s="13" t="s">
        <v>1428</v>
      </c>
      <c r="M687" s="13">
        <v>0.28461538461538499</v>
      </c>
      <c r="N687" s="13">
        <v>0.238255033557047</v>
      </c>
      <c r="O687" s="13">
        <v>-1.16441005802708</v>
      </c>
      <c r="P687" s="13">
        <v>-1.3829787234042601</v>
      </c>
      <c r="Q687" s="13">
        <v>1.74063987954753</v>
      </c>
      <c r="R687" s="13">
        <v>2.62713698188269</v>
      </c>
      <c r="S687" s="13">
        <v>2.2041804916951402</v>
      </c>
      <c r="T687" s="13">
        <v>2.1196165193452901</v>
      </c>
      <c r="U687" s="13">
        <v>2.0478341705264498</v>
      </c>
      <c r="V687" s="13">
        <v>1.65871472699228</v>
      </c>
      <c r="W687" s="13">
        <v>2.0432902797502499</v>
      </c>
      <c r="X687" s="13">
        <v>2.0911982752099298</v>
      </c>
      <c r="Y687" s="13">
        <v>2.8362673674853598</v>
      </c>
      <c r="Z687" s="13">
        <v>2.7012724026487702</v>
      </c>
      <c r="AA687" s="13">
        <v>2.6962632084976002</v>
      </c>
      <c r="AB687" s="13">
        <v>2.8220063515785498</v>
      </c>
      <c r="AC687" s="13">
        <v>1.9404272141587999</v>
      </c>
      <c r="AD687" s="13">
        <v>3.16221467019975</v>
      </c>
      <c r="AE687" s="13">
        <v>1.9870703063363599</v>
      </c>
      <c r="AF687" s="13">
        <v>2.6910864874970302</v>
      </c>
      <c r="AG687" s="13">
        <v>2.7127522067338399</v>
      </c>
      <c r="AH687" s="13">
        <v>2.47097329401972</v>
      </c>
      <c r="AI687" s="13">
        <v>2.06115308289524</v>
      </c>
      <c r="AJ687" s="13">
        <v>2.4083797214954301</v>
      </c>
      <c r="AK687" s="13">
        <v>1.5304601369886699</v>
      </c>
      <c r="AL687" s="13">
        <v>2.13757690017861</v>
      </c>
      <c r="AM687" s="13">
        <v>1.3809181403500901</v>
      </c>
      <c r="AN687" s="13">
        <v>2.1370096858778802</v>
      </c>
      <c r="AO687" s="13">
        <v>2.3362550053271298</v>
      </c>
      <c r="AP687" s="13">
        <v>2.19378116177089</v>
      </c>
      <c r="AQ687" s="13">
        <v>3.5247756933115801</v>
      </c>
      <c r="AR687" s="13">
        <v>3.20290004402522</v>
      </c>
      <c r="AS687" s="13">
        <v>2.9421321610575601</v>
      </c>
      <c r="AT687" s="13">
        <v>2.0993321348398299</v>
      </c>
      <c r="AU687" s="13">
        <v>2.2681402186410402</v>
      </c>
      <c r="AV687" s="13">
        <v>1.78361965456729</v>
      </c>
      <c r="AW687" s="13">
        <v>3.45820257135302</v>
      </c>
      <c r="AX687" s="13">
        <v>2.1345855451204598</v>
      </c>
      <c r="AY687" s="13">
        <v>2.1323342739563702</v>
      </c>
      <c r="AZ687" s="13">
        <v>1.7227311200234099</v>
      </c>
      <c r="BA687" s="13">
        <v>3.9743903184401899</v>
      </c>
      <c r="BB687" s="13">
        <v>2.3725513269129501</v>
      </c>
      <c r="BC687" s="13">
        <v>2.8554439422733999</v>
      </c>
      <c r="BD687" s="13">
        <v>2.4880455563563602</v>
      </c>
      <c r="BE687" s="13">
        <v>2.17785209102091</v>
      </c>
      <c r="BF687" s="13">
        <v>2.0537680488933301</v>
      </c>
      <c r="BG687" s="13">
        <v>2.9114347617942999</v>
      </c>
      <c r="BH687" s="13">
        <v>1.72405106145696</v>
      </c>
      <c r="BI687" s="13">
        <v>2.8762791271113302</v>
      </c>
      <c r="BJ687" s="13">
        <v>1.92354475773558</v>
      </c>
      <c r="BK687" s="13">
        <v>1.9219478072501199</v>
      </c>
      <c r="BL687" s="13">
        <v>1.5679841396426899</v>
      </c>
      <c r="BM687" s="13">
        <v>2.37987389263195</v>
      </c>
      <c r="BP687" s="13">
        <v>0.97129419456897703</v>
      </c>
      <c r="BQ687" s="13">
        <v>-4.0084753205756503E-3</v>
      </c>
      <c r="BR687" s="13">
        <v>0.111349108178091</v>
      </c>
      <c r="BS687" s="13">
        <v>-3.5999168616281399E-2</v>
      </c>
      <c r="BT687" s="13">
        <v>0.99314334823003803</v>
      </c>
      <c r="BU687" s="13">
        <v>2.6639782473703699E-2</v>
      </c>
      <c r="BV687" s="13">
        <v>-0.34749199037652501</v>
      </c>
      <c r="BW687" s="13">
        <v>0.15639658570874501</v>
      </c>
      <c r="BX687" s="13">
        <v>-2.2218642996699098</v>
      </c>
      <c r="BY687" s="13">
        <v>0.705421762763075</v>
      </c>
    </row>
    <row r="688" spans="1:77" x14ac:dyDescent="0.15">
      <c r="A688" s="13" t="s">
        <v>2442</v>
      </c>
      <c r="B688" s="13">
        <v>12</v>
      </c>
      <c r="C688" s="13">
        <v>55154223</v>
      </c>
      <c r="D688" s="13" t="s">
        <v>27</v>
      </c>
      <c r="E688" s="13" t="s">
        <v>18</v>
      </c>
      <c r="F688" s="13">
        <v>-6.59246E-2</v>
      </c>
      <c r="G688" s="13">
        <v>6.2747900000000001E-4</v>
      </c>
      <c r="H688" s="13">
        <v>1.9279299999999999E-2</v>
      </c>
      <c r="I688" s="13">
        <v>-3.4194498762921901</v>
      </c>
      <c r="J688" s="13">
        <v>8.0780000000000005E-2</v>
      </c>
      <c r="K688" s="13">
        <v>46.808</v>
      </c>
      <c r="L688" s="13" t="s">
        <v>284</v>
      </c>
      <c r="M688" s="13">
        <v>1.90713101160862</v>
      </c>
      <c r="N688" s="13">
        <v>1.0588235294117601</v>
      </c>
      <c r="O688" s="13">
        <v>-1.5979381443298999</v>
      </c>
      <c r="P688" s="13">
        <v>0.163068181818182</v>
      </c>
      <c r="Q688" s="13">
        <v>2.1985068685940101</v>
      </c>
      <c r="R688" s="13">
        <v>1.85052977820127</v>
      </c>
      <c r="S688" s="13">
        <v>2.69929804406453</v>
      </c>
      <c r="T688" s="13">
        <v>2.6565279508680302</v>
      </c>
      <c r="U688" s="13">
        <v>2.08326052769526</v>
      </c>
      <c r="V688" s="13">
        <v>2.6002344393028598</v>
      </c>
      <c r="W688" s="13">
        <v>2.1812853655518398</v>
      </c>
      <c r="X688" s="13">
        <v>3.67942199625368</v>
      </c>
      <c r="Y688" s="13">
        <v>2.03897230202179</v>
      </c>
      <c r="Z688" s="13">
        <v>1.50729040645709</v>
      </c>
      <c r="AA688" s="13">
        <v>1.97808825448417</v>
      </c>
      <c r="AB688" s="13">
        <v>1.7590546429768701</v>
      </c>
      <c r="AC688" s="13">
        <v>2.4969857502095598</v>
      </c>
      <c r="AD688" s="13">
        <v>2.4210960460126598</v>
      </c>
      <c r="AE688" s="13">
        <v>2.0244101903251401</v>
      </c>
      <c r="AF688" s="13">
        <v>2.6144899204905201</v>
      </c>
      <c r="AG688" s="13">
        <v>2.0265071226894298</v>
      </c>
      <c r="AH688" s="13">
        <v>1.5452316615039901</v>
      </c>
      <c r="AI688" s="13">
        <v>2.7650070286083399</v>
      </c>
      <c r="AJ688" s="13">
        <v>2.4538185172012601</v>
      </c>
      <c r="AK688" s="13">
        <v>1.8063083369892401</v>
      </c>
      <c r="AL688" s="13">
        <v>2.56449832698206</v>
      </c>
      <c r="AM688" s="13">
        <v>2.2054569336405998</v>
      </c>
      <c r="AN688" s="13">
        <v>2.2949442377309199</v>
      </c>
      <c r="AO688" s="13">
        <v>1.9386340535590301</v>
      </c>
      <c r="AP688" s="13">
        <v>2.1944321942918701</v>
      </c>
      <c r="AQ688" s="13">
        <v>2.6287507430080002</v>
      </c>
      <c r="AR688" s="13">
        <v>2.87919248358974</v>
      </c>
      <c r="AS688" s="13">
        <v>2.5701378144238398</v>
      </c>
      <c r="AT688" s="13">
        <v>2.2326812173183899</v>
      </c>
      <c r="AU688" s="13">
        <v>2.2613395763573498</v>
      </c>
      <c r="AV688" s="13">
        <v>2.9804648215937899</v>
      </c>
      <c r="AW688" s="13">
        <v>2.0878785896513401</v>
      </c>
      <c r="AX688" s="13">
        <v>2.34042728788287</v>
      </c>
      <c r="AY688" s="13">
        <v>2.4537114432613301</v>
      </c>
      <c r="AZ688" s="13">
        <v>2.0798977259520401</v>
      </c>
      <c r="BA688" s="13">
        <v>3.1321855085759198</v>
      </c>
      <c r="BB688" s="13">
        <v>2.5452891803165101</v>
      </c>
      <c r="BC688" s="13">
        <v>2.2566192944870598</v>
      </c>
      <c r="BD688" s="13">
        <v>2.7908246697990999</v>
      </c>
      <c r="BE688" s="13">
        <v>2.89487894222209</v>
      </c>
      <c r="BF688" s="13">
        <v>2.23080674963101</v>
      </c>
      <c r="BG688" s="13">
        <v>1.76111456040338</v>
      </c>
      <c r="BH688" s="13">
        <v>2.3356391824618199</v>
      </c>
      <c r="BI688" s="13">
        <v>2.1929782347150799</v>
      </c>
      <c r="BJ688" s="13">
        <v>2.9954816931971702</v>
      </c>
      <c r="BK688" s="13">
        <v>2.7244021615516698</v>
      </c>
      <c r="BL688" s="13">
        <v>3.1942706431324801</v>
      </c>
      <c r="BM688" s="13">
        <v>2.5306566131936501</v>
      </c>
      <c r="BP688" s="13">
        <v>0.33153288506585199</v>
      </c>
      <c r="BQ688" s="13">
        <v>0.12713911899007899</v>
      </c>
      <c r="BR688" s="13">
        <v>0.13083319615734099</v>
      </c>
      <c r="BS688" s="13">
        <v>0.97176498567825598</v>
      </c>
      <c r="BT688" s="13">
        <v>0.950728908822979</v>
      </c>
      <c r="BU688" s="13">
        <v>2.7852118823938701E-2</v>
      </c>
      <c r="BV688" s="13">
        <v>0.343385726867524</v>
      </c>
      <c r="BW688" s="13">
        <v>0.155775314702644</v>
      </c>
      <c r="BX688" s="13">
        <v>2.2043654832153901</v>
      </c>
      <c r="BY688" s="13">
        <v>0.705421762763075</v>
      </c>
    </row>
    <row r="689" spans="1:77" x14ac:dyDescent="0.15">
      <c r="A689" s="13" t="s">
        <v>2443</v>
      </c>
      <c r="B689" s="13">
        <v>15</v>
      </c>
      <c r="C689" s="13">
        <v>91493059</v>
      </c>
      <c r="D689" s="13" t="s">
        <v>18</v>
      </c>
      <c r="E689" s="13" t="s">
        <v>27</v>
      </c>
      <c r="F689" s="13">
        <v>-7.1335999999999997E-2</v>
      </c>
      <c r="G689" s="13">
        <v>6.2983699999999995E-4</v>
      </c>
      <c r="H689" s="13">
        <v>2.0868100000000001E-2</v>
      </c>
      <c r="I689" s="13">
        <v>-3.41842333513832</v>
      </c>
      <c r="J689" s="13">
        <v>4.8059999999999999E-2</v>
      </c>
      <c r="K689" s="13">
        <v>46.323</v>
      </c>
      <c r="L689" s="13" t="s">
        <v>1370</v>
      </c>
      <c r="M689" s="13">
        <v>-0.39385474860335201</v>
      </c>
      <c r="N689" s="13">
        <v>-1.7147192716236701</v>
      </c>
      <c r="O689" s="13">
        <v>0.39870340356563999</v>
      </c>
      <c r="P689" s="13">
        <v>0.77777777777777801</v>
      </c>
      <c r="Q689" s="13">
        <v>4.5082927053276904</v>
      </c>
      <c r="R689" s="13">
        <v>3.2289799050474102</v>
      </c>
      <c r="S689" s="13">
        <v>2.2920010464897</v>
      </c>
      <c r="T689" s="13">
        <v>2.7739124764236101</v>
      </c>
      <c r="U689" s="13">
        <v>2.82122457448832</v>
      </c>
      <c r="V689" s="13">
        <v>6.4216973904997197</v>
      </c>
      <c r="W689" s="13">
        <v>2.2329467254005801</v>
      </c>
      <c r="X689" s="13">
        <v>3.2631828324561898</v>
      </c>
      <c r="Y689" s="13">
        <v>2.2351262490253001</v>
      </c>
      <c r="Z689" s="13">
        <v>2.1795282143200101</v>
      </c>
      <c r="AA689" s="13">
        <v>1.90155214142902</v>
      </c>
      <c r="AB689" s="13">
        <v>2.3175179699827</v>
      </c>
      <c r="AC689" s="13">
        <v>2.4429286900917502</v>
      </c>
      <c r="AD689" s="13">
        <v>2.6668945207629502</v>
      </c>
      <c r="AE689" s="13">
        <v>2.3291600111559001</v>
      </c>
      <c r="AF689" s="13">
        <v>2.4916755620881799</v>
      </c>
      <c r="AG689" s="13">
        <v>3.3382015992815002</v>
      </c>
      <c r="AH689" s="13">
        <v>1.913603435642</v>
      </c>
      <c r="AI689" s="13">
        <v>2.2370655589182098</v>
      </c>
      <c r="AJ689" s="13">
        <v>1.8326326077355599</v>
      </c>
      <c r="AK689" s="13">
        <v>2.8337055595441898</v>
      </c>
      <c r="AL689" s="13">
        <v>2.1980328171304002</v>
      </c>
      <c r="AM689" s="13">
        <v>4.0895315590241097</v>
      </c>
      <c r="AN689" s="13">
        <v>4.2528058803527404</v>
      </c>
      <c r="AO689" s="13">
        <v>3.4060668775148399</v>
      </c>
      <c r="AP689" s="13">
        <v>4.35250753973469</v>
      </c>
      <c r="AQ689" s="13">
        <v>2.9180182814808102</v>
      </c>
      <c r="AR689" s="13">
        <v>3.1929679147596901</v>
      </c>
      <c r="AS689" s="13">
        <v>2.7962828517496701</v>
      </c>
      <c r="AT689" s="13">
        <v>2.1568557618201698</v>
      </c>
      <c r="AU689" s="13">
        <v>1.94500461521613</v>
      </c>
      <c r="AV689" s="13">
        <v>2.5609999273006698</v>
      </c>
      <c r="AW689" s="13">
        <v>3.64258440541508</v>
      </c>
      <c r="AX689" s="13">
        <v>5.2338541302846098</v>
      </c>
      <c r="AY689" s="13">
        <v>3.8315348317872102</v>
      </c>
      <c r="AZ689" s="13">
        <v>3.4738924280769101</v>
      </c>
      <c r="BA689" s="13">
        <v>2.9711925675723401</v>
      </c>
      <c r="BB689" s="13">
        <v>3.8494515418183402</v>
      </c>
      <c r="BC689" s="13">
        <v>2.4795937992845301</v>
      </c>
      <c r="BD689" s="13">
        <v>2.0288660442507802</v>
      </c>
      <c r="BE689" s="13">
        <v>2.1465357544269201</v>
      </c>
      <c r="BF689" s="13">
        <v>2.3476595981521702</v>
      </c>
      <c r="BG689" s="13">
        <v>2.9843843749368002</v>
      </c>
      <c r="BH689" s="13">
        <v>2.9423857366509099</v>
      </c>
      <c r="BI689" s="13">
        <v>2.5378806124204401</v>
      </c>
      <c r="BJ689" s="13">
        <v>4.30520801178693</v>
      </c>
      <c r="BK689" s="13">
        <v>2.3105594751721901</v>
      </c>
      <c r="BL689" s="13">
        <v>2.62340456173829</v>
      </c>
      <c r="BM689" s="13">
        <v>4.7843233337584703</v>
      </c>
      <c r="BO689" s="13" t="s">
        <v>2444</v>
      </c>
      <c r="BP689" s="13">
        <v>0.26951617466240502</v>
      </c>
      <c r="BQ689" s="13">
        <v>0.112205535001892</v>
      </c>
      <c r="BR689" s="13">
        <v>0.101531434489205</v>
      </c>
      <c r="BS689" s="13">
        <v>1.1051309928436199</v>
      </c>
      <c r="BT689" s="13">
        <v>0.950728908822979</v>
      </c>
      <c r="BU689" s="13">
        <v>0.109802792644248</v>
      </c>
      <c r="BV689" s="13">
        <v>0.20225591646583099</v>
      </c>
      <c r="BW689" s="13">
        <v>0.12630773603025899</v>
      </c>
      <c r="BX689" s="13">
        <v>1.60129476485413</v>
      </c>
      <c r="BY689" s="13">
        <v>0.83683517420315501</v>
      </c>
    </row>
    <row r="690" spans="1:77" x14ac:dyDescent="0.15">
      <c r="A690" s="13" t="s">
        <v>2445</v>
      </c>
      <c r="B690" s="13">
        <v>22</v>
      </c>
      <c r="C690" s="13">
        <v>32161567</v>
      </c>
      <c r="D690" s="13" t="s">
        <v>34</v>
      </c>
      <c r="E690" s="13" t="s">
        <v>19</v>
      </c>
      <c r="F690" s="13">
        <v>9.6528199999999995E-2</v>
      </c>
      <c r="G690" s="13">
        <v>6.3174300000000004E-4</v>
      </c>
      <c r="H690" s="13">
        <v>2.8244399999999999E-2</v>
      </c>
      <c r="I690" s="13">
        <v>3.4176049057512299</v>
      </c>
      <c r="J690" s="13">
        <v>3.1699999999999999E-2</v>
      </c>
      <c r="K690" s="13">
        <v>38.781999999999996</v>
      </c>
      <c r="L690" s="13" t="s">
        <v>2446</v>
      </c>
      <c r="M690" s="13">
        <v>-1.0638297872340401</v>
      </c>
      <c r="N690" s="13">
        <v>1.60146699266504</v>
      </c>
      <c r="O690" s="13">
        <v>2.2478386167147</v>
      </c>
      <c r="P690" s="13">
        <v>-0.67474747474747498</v>
      </c>
      <c r="Q690" s="13">
        <v>1.81080838687773</v>
      </c>
      <c r="R690" s="13">
        <v>2.5926362677607502</v>
      </c>
      <c r="S690" s="13">
        <v>3.35028586278586</v>
      </c>
      <c r="T690" s="13">
        <v>2.4744590600392602</v>
      </c>
      <c r="U690" s="13">
        <v>2.2884519052667098</v>
      </c>
      <c r="V690" s="13">
        <v>3.1659131050564899</v>
      </c>
      <c r="W690" s="13">
        <v>2.3033900960872602</v>
      </c>
      <c r="X690" s="13">
        <v>2.3975908555626502</v>
      </c>
      <c r="Y690" s="13">
        <v>2.062121998396</v>
      </c>
      <c r="Z690" s="13">
        <v>2.1589075565032299</v>
      </c>
      <c r="AA690" s="13">
        <v>2.4192506322657401</v>
      </c>
      <c r="AB690" s="13">
        <v>2.5337187711006099</v>
      </c>
      <c r="AC690" s="13">
        <v>2.5361771677626601</v>
      </c>
      <c r="AD690" s="13">
        <v>2.94347447217294</v>
      </c>
      <c r="AE690" s="13">
        <v>3.1280418423644401</v>
      </c>
      <c r="AF690" s="13">
        <v>2.0660815548866398</v>
      </c>
      <c r="AG690" s="13">
        <v>2.7511346653167799</v>
      </c>
      <c r="AH690" s="13">
        <v>1.8237465291341599</v>
      </c>
      <c r="AI690" s="13">
        <v>1.58534906526194</v>
      </c>
      <c r="AJ690" s="13">
        <v>2.4503025111099199</v>
      </c>
      <c r="AK690" s="13">
        <v>2.4107751726532198</v>
      </c>
      <c r="AL690" s="13">
        <v>2.1570014824311898</v>
      </c>
      <c r="AM690" s="13">
        <v>2.3916762589535598</v>
      </c>
      <c r="AN690" s="13">
        <v>2.5161033257882099</v>
      </c>
      <c r="AO690" s="13">
        <v>1.4980331061343699</v>
      </c>
      <c r="AP690" s="13">
        <v>3.3027293527320598</v>
      </c>
      <c r="AQ690" s="13">
        <v>2.1117617947872001</v>
      </c>
      <c r="AR690" s="13">
        <v>2.35141003539893</v>
      </c>
      <c r="AS690" s="13">
        <v>2.5542972921612699</v>
      </c>
      <c r="AT690" s="13">
        <v>2.6179596212256602</v>
      </c>
      <c r="AU690" s="13">
        <v>2.7134782037440099</v>
      </c>
      <c r="AV690" s="13">
        <v>1.9201876913037399</v>
      </c>
      <c r="AW690" s="13">
        <v>3.31635037672751</v>
      </c>
      <c r="AX690" s="13">
        <v>3.7295927231846302</v>
      </c>
      <c r="AY690" s="13">
        <v>2.07808443943772</v>
      </c>
      <c r="AZ690" s="13">
        <v>2.2478800413650499</v>
      </c>
      <c r="BA690" s="13">
        <v>2.6001341743918598</v>
      </c>
      <c r="BB690" s="13">
        <v>2.49063667000638</v>
      </c>
      <c r="BC690" s="13">
        <v>2.9465524821358802</v>
      </c>
      <c r="BD690" s="13">
        <v>2.88447672120631</v>
      </c>
      <c r="BE690" s="13">
        <v>2.6696818017005199</v>
      </c>
      <c r="BF690" s="13">
        <v>2.5549859369572299</v>
      </c>
      <c r="BG690" s="13">
        <v>2.5080838109522001</v>
      </c>
      <c r="BH690" s="13">
        <v>2.3667198827501399</v>
      </c>
      <c r="BI690" s="13">
        <v>2.2736470401523601</v>
      </c>
      <c r="BJ690" s="13">
        <v>3.71405190062679</v>
      </c>
      <c r="BK690" s="13">
        <v>2.0576106763290101</v>
      </c>
      <c r="BL690" s="13">
        <v>1.9715593331154</v>
      </c>
      <c r="BM690" s="13">
        <v>3.1762873284566</v>
      </c>
      <c r="BO690" s="13" t="s">
        <v>2447</v>
      </c>
      <c r="BP690" s="13">
        <v>0.29676111625842899</v>
      </c>
      <c r="BQ690" s="13">
        <v>-0.43927382775693902</v>
      </c>
      <c r="BR690" s="13">
        <v>0.42065872930259801</v>
      </c>
      <c r="BS690" s="13">
        <v>-1.0442522576084501</v>
      </c>
      <c r="BT690" s="13">
        <v>0.950728908822979</v>
      </c>
      <c r="BU690" s="13">
        <v>0.34457163562799897</v>
      </c>
      <c r="BV690" s="13">
        <v>-0.52517196989653403</v>
      </c>
      <c r="BW690" s="13">
        <v>0.55522802937792903</v>
      </c>
      <c r="BX690" s="13">
        <v>-0.94586717908483697</v>
      </c>
      <c r="BY690" s="13">
        <v>0.90780459515046796</v>
      </c>
    </row>
    <row r="691" spans="1:77" x14ac:dyDescent="0.15">
      <c r="A691" s="13" t="s">
        <v>2448</v>
      </c>
      <c r="B691" s="13">
        <v>5</v>
      </c>
      <c r="C691" s="13">
        <v>154140442</v>
      </c>
      <c r="D691" s="13" t="s">
        <v>19</v>
      </c>
      <c r="E691" s="13" t="s">
        <v>34</v>
      </c>
      <c r="F691" s="13">
        <v>9.1135499999999994E-2</v>
      </c>
      <c r="G691" s="13">
        <v>6.3271200000000001E-4</v>
      </c>
      <c r="H691" s="13">
        <v>2.6669700000000001E-2</v>
      </c>
      <c r="I691" s="13">
        <v>3.41719254434808</v>
      </c>
      <c r="J691" s="13">
        <v>2.7609999999999999E-2</v>
      </c>
      <c r="K691" s="13">
        <v>47.604999999999997</v>
      </c>
      <c r="L691" s="13" t="s">
        <v>2449</v>
      </c>
      <c r="M691" s="13">
        <v>-1.3713592233009699</v>
      </c>
      <c r="N691" s="13">
        <v>2.4277456647398798</v>
      </c>
      <c r="O691" s="13">
        <v>1.15922619047619E-2</v>
      </c>
      <c r="P691" s="13">
        <v>-0.72745901639344301</v>
      </c>
      <c r="Q691" s="13">
        <v>6.5758358452476404</v>
      </c>
      <c r="R691" s="13">
        <v>3.2661406391099699</v>
      </c>
      <c r="S691" s="13">
        <v>2.8232670537480899</v>
      </c>
      <c r="T691" s="13">
        <v>6.0377843464850303</v>
      </c>
      <c r="U691" s="13">
        <v>5.7819686404776398</v>
      </c>
      <c r="V691" s="13">
        <v>6.8383514376996803</v>
      </c>
      <c r="W691" s="13">
        <v>2.7655715317652398</v>
      </c>
      <c r="X691" s="13">
        <v>3.1932204230416401</v>
      </c>
      <c r="Y691" s="13">
        <v>4.7303924400610704</v>
      </c>
      <c r="Z691" s="13">
        <v>1.9984856530375401</v>
      </c>
      <c r="AA691" s="13">
        <v>3.5218357316423798</v>
      </c>
      <c r="AB691" s="13">
        <v>3.4436573207743</v>
      </c>
      <c r="AC691" s="13">
        <v>3.4236521548277898</v>
      </c>
      <c r="AD691" s="13">
        <v>3.2045645366812501</v>
      </c>
      <c r="AE691" s="13">
        <v>4.6053465848056403</v>
      </c>
      <c r="AF691" s="13">
        <v>2.3978253995281098</v>
      </c>
      <c r="AG691" s="13">
        <v>2.4519084474432802</v>
      </c>
      <c r="AH691" s="13">
        <v>2.06525351548148</v>
      </c>
      <c r="AI691" s="13">
        <v>3.0927362672449901</v>
      </c>
      <c r="AJ691" s="13">
        <v>4.1994663146955897</v>
      </c>
      <c r="AK691" s="13">
        <v>1.8801123959522199</v>
      </c>
      <c r="AL691" s="13">
        <v>2.57427914435267</v>
      </c>
      <c r="AM691" s="13">
        <v>1.9586688419907701</v>
      </c>
      <c r="AN691" s="13">
        <v>2.79645130233349</v>
      </c>
      <c r="AO691" s="13">
        <v>2.8727277099163202</v>
      </c>
      <c r="AP691" s="13">
        <v>4.1825465586473696</v>
      </c>
      <c r="AQ691" s="13">
        <v>4.7373385903867504</v>
      </c>
      <c r="AR691" s="13">
        <v>3.7925838777258298</v>
      </c>
      <c r="AS691" s="13">
        <v>1.30831739702799</v>
      </c>
      <c r="AT691" s="13">
        <v>1.6787023165663699</v>
      </c>
      <c r="AU691" s="13">
        <v>8.0685828679745892</v>
      </c>
      <c r="AV691" s="13">
        <v>2.0182113337019598</v>
      </c>
      <c r="AW691" s="13">
        <v>3.4220117111412298</v>
      </c>
      <c r="AX691" s="13">
        <v>8.2424918135913998</v>
      </c>
      <c r="AY691" s="13">
        <v>2.8350801494995901</v>
      </c>
      <c r="AZ691" s="13">
        <v>1.3410972962305101</v>
      </c>
      <c r="BA691" s="13">
        <v>2.6621308785010198</v>
      </c>
      <c r="BB691" s="13">
        <v>3.10207624070966</v>
      </c>
      <c r="BC691" s="13">
        <v>2.7126502294592201</v>
      </c>
      <c r="BD691" s="13">
        <v>4.4724592339136899</v>
      </c>
      <c r="BE691" s="13">
        <v>5.6772350444975501</v>
      </c>
      <c r="BF691" s="13">
        <v>2.6251077566442298</v>
      </c>
      <c r="BG691" s="13">
        <v>1.46606254442075</v>
      </c>
      <c r="BH691" s="13">
        <v>4.2201486598331899</v>
      </c>
      <c r="BI691" s="13">
        <v>5.8309151740507597</v>
      </c>
      <c r="BJ691" s="13">
        <v>8.3785777572573998</v>
      </c>
      <c r="BK691" s="13">
        <v>1.3129022750824799</v>
      </c>
      <c r="BL691" s="13">
        <v>3.1362455191935101</v>
      </c>
      <c r="BM691" s="13">
        <v>1.74893521926596</v>
      </c>
      <c r="BN691" s="13" t="s">
        <v>2450</v>
      </c>
      <c r="BO691" s="13" t="s">
        <v>2451</v>
      </c>
      <c r="BP691" s="13">
        <v>0.116577202931722</v>
      </c>
      <c r="BQ691" s="13">
        <v>0.274385969043341</v>
      </c>
      <c r="BR691" s="13">
        <v>0.174610283514431</v>
      </c>
      <c r="BS691" s="13">
        <v>1.57141929742451</v>
      </c>
      <c r="BT691" s="13">
        <v>0.950728908822979</v>
      </c>
      <c r="BU691" s="13">
        <v>0.45095043349599101</v>
      </c>
      <c r="BV691" s="13">
        <v>0.17294825004804401</v>
      </c>
      <c r="BW691" s="13">
        <v>0.22928573655190801</v>
      </c>
      <c r="BX691" s="13">
        <v>0.75429135998126196</v>
      </c>
      <c r="BY691" s="13">
        <v>0.91843265477798597</v>
      </c>
    </row>
    <row r="692" spans="1:77" x14ac:dyDescent="0.15">
      <c r="A692" s="13" t="s">
        <v>2452</v>
      </c>
      <c r="B692" s="13">
        <v>19</v>
      </c>
      <c r="C692" s="13">
        <v>55400136</v>
      </c>
      <c r="D692" s="13" t="s">
        <v>34</v>
      </c>
      <c r="E692" s="13" t="s">
        <v>19</v>
      </c>
      <c r="F692" s="13">
        <v>8.1248000000000001E-2</v>
      </c>
      <c r="G692" s="13">
        <v>6.3407399999999999E-4</v>
      </c>
      <c r="H692" s="13">
        <v>2.3780300000000001E-2</v>
      </c>
      <c r="I692" s="13">
        <v>3.41660954655744</v>
      </c>
      <c r="J692" s="13">
        <v>4.4990000000000002E-2</v>
      </c>
      <c r="K692" s="13">
        <v>107.678</v>
      </c>
      <c r="L692" s="13" t="s">
        <v>2453</v>
      </c>
      <c r="M692" s="13">
        <v>0.64118372379778099</v>
      </c>
      <c r="N692" s="13">
        <v>1.58031088082902</v>
      </c>
      <c r="O692" s="13">
        <v>0.44161676646706599</v>
      </c>
      <c r="P692" s="13">
        <v>-0.584710743801653</v>
      </c>
      <c r="Q692" s="13">
        <v>2.68548198317702</v>
      </c>
      <c r="R692" s="13">
        <v>3.1512916635483501</v>
      </c>
      <c r="S692" s="13">
        <v>2.5342933422636502</v>
      </c>
      <c r="T692" s="13">
        <v>3.3284792650346899</v>
      </c>
      <c r="U692" s="13">
        <v>1.9962863052347599</v>
      </c>
      <c r="V692" s="13">
        <v>2.6597692772501502</v>
      </c>
      <c r="W692" s="13">
        <v>2.85068665494452</v>
      </c>
      <c r="X692" s="13">
        <v>2.6690323576725601</v>
      </c>
      <c r="Y692" s="13">
        <v>3.0953190567116402</v>
      </c>
      <c r="Z692" s="13">
        <v>2.3073991797676001</v>
      </c>
      <c r="AA692" s="13">
        <v>2.9594721358655902</v>
      </c>
      <c r="AB692" s="13">
        <v>2.3188295294735601</v>
      </c>
      <c r="AC692" s="13">
        <v>2.86351678509312</v>
      </c>
      <c r="AD692" s="13">
        <v>3.0314729288143298</v>
      </c>
      <c r="AE692" s="13">
        <v>2.2005929425934299</v>
      </c>
      <c r="AF692" s="13">
        <v>2.4541177404786199</v>
      </c>
      <c r="AG692" s="13">
        <v>2.0850868306401198</v>
      </c>
      <c r="AH692" s="13">
        <v>2.9235339128956102</v>
      </c>
      <c r="AI692" s="13">
        <v>2.1871435412947902</v>
      </c>
      <c r="AJ692" s="13">
        <v>2.5529308032442199</v>
      </c>
      <c r="AK692" s="13">
        <v>2.41152744121431</v>
      </c>
      <c r="AL692" s="13">
        <v>3.78020598691888</v>
      </c>
      <c r="AM692" s="13">
        <v>2.1276053156737902</v>
      </c>
      <c r="AN692" s="13">
        <v>2.8018027726186499</v>
      </c>
      <c r="AO692" s="13">
        <v>2.70767295794625</v>
      </c>
      <c r="AP692" s="13">
        <v>2.0431745196459401</v>
      </c>
      <c r="AQ692" s="13">
        <v>2.9283072322342001</v>
      </c>
      <c r="AR692" s="13">
        <v>3.2256655166699302</v>
      </c>
      <c r="AS692" s="13">
        <v>2.6593507887613201</v>
      </c>
      <c r="AT692" s="13">
        <v>2.5541426702682499</v>
      </c>
      <c r="AU692" s="13">
        <v>3.1861792696646298</v>
      </c>
      <c r="AV692" s="13">
        <v>2.76837236044324</v>
      </c>
      <c r="AW692" s="13">
        <v>2.04615407538591</v>
      </c>
      <c r="AX692" s="13">
        <v>4.5740163212137501</v>
      </c>
      <c r="AY692" s="13">
        <v>2.5950742538741198</v>
      </c>
      <c r="AZ692" s="13">
        <v>2.1126715062141299</v>
      </c>
      <c r="BA692" s="13">
        <v>3.1627612996675101</v>
      </c>
      <c r="BB692" s="13">
        <v>2.8730507259365501</v>
      </c>
      <c r="BC692" s="13">
        <v>2.3989151741360302</v>
      </c>
      <c r="BD692" s="13">
        <v>2.6870450339296701</v>
      </c>
      <c r="BE692" s="13">
        <v>2.7012547912949199</v>
      </c>
      <c r="BF692" s="13">
        <v>3.1967287596546998</v>
      </c>
      <c r="BG692" s="13">
        <v>3.2135709569720801</v>
      </c>
      <c r="BH692" s="13">
        <v>3.1561207121470001</v>
      </c>
      <c r="BI692" s="13">
        <v>2.6293692845570802</v>
      </c>
      <c r="BJ692" s="13">
        <v>3.4384329206727502</v>
      </c>
      <c r="BK692" s="13">
        <v>2.7401417575959299</v>
      </c>
      <c r="BL692" s="13">
        <v>2.7553218449062302</v>
      </c>
      <c r="BM692" s="13">
        <v>4.6095612749943804</v>
      </c>
      <c r="BO692" s="13" t="s">
        <v>2454</v>
      </c>
      <c r="BP692" s="13">
        <v>0.96316558528049301</v>
      </c>
      <c r="BQ692" s="13">
        <v>1.7301740011553001E-2</v>
      </c>
      <c r="BR692" s="13">
        <v>0.374500588348535</v>
      </c>
      <c r="BS692" s="13">
        <v>4.6199500214004603E-2</v>
      </c>
      <c r="BT692" s="13">
        <v>0.99179270439143996</v>
      </c>
      <c r="BU692" s="13">
        <v>0.28380405000384601</v>
      </c>
      <c r="BV692" s="13">
        <v>0.47811100780303301</v>
      </c>
      <c r="BW692" s="13">
        <v>0.445704225197253</v>
      </c>
      <c r="BX692" s="13">
        <v>1.07270916624458</v>
      </c>
      <c r="BY692" s="13">
        <v>0.90780459515046796</v>
      </c>
    </row>
    <row r="693" spans="1:77" x14ac:dyDescent="0.15">
      <c r="A693" s="13" t="s">
        <v>2455</v>
      </c>
      <c r="B693" s="13">
        <v>6</v>
      </c>
      <c r="C693" s="13">
        <v>25679658</v>
      </c>
      <c r="D693" s="13" t="s">
        <v>19</v>
      </c>
      <c r="E693" s="13" t="s">
        <v>34</v>
      </c>
      <c r="F693" s="13">
        <v>-8.6497599999999994E-2</v>
      </c>
      <c r="G693" s="13">
        <v>6.35259E-4</v>
      </c>
      <c r="H693" s="13">
        <v>2.5320599999999999E-2</v>
      </c>
      <c r="I693" s="13">
        <v>-3.4160959850872401</v>
      </c>
      <c r="J693" s="13">
        <v>3.3739999999999999E-2</v>
      </c>
      <c r="K693" s="13">
        <v>62.277000000000001</v>
      </c>
      <c r="L693" s="13" t="s">
        <v>2456</v>
      </c>
      <c r="M693" s="13">
        <v>1.54109589041096</v>
      </c>
      <c r="N693" s="13">
        <v>3.9386189258312004E-3</v>
      </c>
      <c r="O693" s="13">
        <v>-0.85714285714285698</v>
      </c>
      <c r="P693" s="13">
        <v>-0.52930056710774998</v>
      </c>
      <c r="Q693" s="13">
        <v>3.0796021914134699</v>
      </c>
      <c r="R693" s="13">
        <v>2.4386194822611902</v>
      </c>
      <c r="S693" s="13">
        <v>2.1036151793978299</v>
      </c>
      <c r="T693" s="13">
        <v>2.6669866852859299</v>
      </c>
      <c r="U693" s="13">
        <v>2.0691396280182901</v>
      </c>
      <c r="V693" s="13">
        <v>2.92490992703034</v>
      </c>
      <c r="W693" s="13">
        <v>2.9479984677264901</v>
      </c>
      <c r="X693" s="13">
        <v>2.54112011460805</v>
      </c>
      <c r="Y693" s="13">
        <v>2.4489931131463201</v>
      </c>
      <c r="Z693" s="13">
        <v>2.5390546843534398</v>
      </c>
      <c r="AA693" s="13">
        <v>2.50881153283308</v>
      </c>
      <c r="AB693" s="13">
        <v>2.2866433575281602</v>
      </c>
      <c r="AC693" s="13">
        <v>3.1177076005107001</v>
      </c>
      <c r="AD693" s="13">
        <v>2.0437010553068</v>
      </c>
      <c r="AE693" s="13">
        <v>2.1632338990197102</v>
      </c>
      <c r="AF693" s="13">
        <v>2.6676559129300799</v>
      </c>
      <c r="AG693" s="13">
        <v>2.24785621028018</v>
      </c>
      <c r="AH693" s="13">
        <v>2.3080539750005702</v>
      </c>
      <c r="AI693" s="13">
        <v>2.5266654066116301</v>
      </c>
      <c r="AJ693" s="13">
        <v>3.1021678115075</v>
      </c>
      <c r="AK693" s="13">
        <v>2.4288749184192699</v>
      </c>
      <c r="AL693" s="13">
        <v>2.5427367598638302</v>
      </c>
      <c r="AM693" s="13">
        <v>2.4732811892645001</v>
      </c>
      <c r="AN693" s="13">
        <v>1.97652635902685</v>
      </c>
      <c r="AO693" s="13">
        <v>2.25651441253836</v>
      </c>
      <c r="AP693" s="13">
        <v>2.8090502783176001</v>
      </c>
      <c r="AQ693" s="13">
        <v>2.3493721474147899</v>
      </c>
      <c r="AR693" s="13">
        <v>2.4537981326021701</v>
      </c>
      <c r="AS693" s="13">
        <v>2.4337621430784</v>
      </c>
      <c r="AT693" s="13">
        <v>2.1019538811716898</v>
      </c>
      <c r="AU693" s="13">
        <v>3.5642985761886101</v>
      </c>
      <c r="AV693" s="13">
        <v>2.7989103345148401</v>
      </c>
      <c r="AW693" s="13">
        <v>2.6652597304712198</v>
      </c>
      <c r="AX693" s="13">
        <v>3.3387283855886101</v>
      </c>
      <c r="AY693" s="13">
        <v>2.25102467114549</v>
      </c>
      <c r="AZ693" s="13">
        <v>3.5216302592995299</v>
      </c>
      <c r="BA693" s="13">
        <v>2.2360642355932998</v>
      </c>
      <c r="BB693" s="13">
        <v>2.5819861295906001</v>
      </c>
      <c r="BC693" s="13">
        <v>2.4045986457450499</v>
      </c>
      <c r="BD693" s="13">
        <v>3.33936018900219</v>
      </c>
      <c r="BE693" s="13">
        <v>2.6058435465270402</v>
      </c>
      <c r="BF693" s="13">
        <v>3.08978101025567</v>
      </c>
      <c r="BG693" s="13">
        <v>3.1663401237857101</v>
      </c>
      <c r="BH693" s="13">
        <v>2.6918132451640902</v>
      </c>
      <c r="BI693" s="13">
        <v>2.8284398703766902</v>
      </c>
      <c r="BJ693" s="13">
        <v>2.3068286397938502</v>
      </c>
      <c r="BK693" s="13">
        <v>3.1854562660653301</v>
      </c>
      <c r="BL693" s="13">
        <v>2.9411812232366499</v>
      </c>
      <c r="BM693" s="13">
        <v>2.4820032112923598</v>
      </c>
      <c r="BP693" s="13">
        <v>0.26840091718026399</v>
      </c>
      <c r="BQ693" s="13">
        <v>-0.13724672233271601</v>
      </c>
      <c r="BR693" s="13">
        <v>0.123901221537638</v>
      </c>
      <c r="BS693" s="13">
        <v>-1.10771080889646</v>
      </c>
      <c r="BT693" s="13">
        <v>0.950728908822979</v>
      </c>
      <c r="BU693" s="13">
        <v>0.44054815083348198</v>
      </c>
      <c r="BV693" s="13">
        <v>-0.12013731332281</v>
      </c>
      <c r="BW693" s="13">
        <v>0.15566941147402999</v>
      </c>
      <c r="BX693" s="13">
        <v>-0.77174643486625205</v>
      </c>
      <c r="BY693" s="13">
        <v>0.91843265477798597</v>
      </c>
    </row>
    <row r="694" spans="1:77" x14ac:dyDescent="0.15">
      <c r="A694" s="13" t="s">
        <v>2457</v>
      </c>
      <c r="B694" s="13">
        <v>9</v>
      </c>
      <c r="C694" s="13">
        <v>139345366</v>
      </c>
      <c r="D694" s="13" t="s">
        <v>34</v>
      </c>
      <c r="E694" s="13" t="s">
        <v>19</v>
      </c>
      <c r="F694" s="13">
        <v>3.4559899999999998E-2</v>
      </c>
      <c r="G694" s="13">
        <v>6.3593500000000002E-4</v>
      </c>
      <c r="H694" s="13">
        <v>1.0117599999999999E-2</v>
      </c>
      <c r="I694" s="13">
        <v>3.4158199573021299</v>
      </c>
      <c r="J694" s="13">
        <v>0.31390000000000001</v>
      </c>
      <c r="K694" s="13">
        <v>88.626999999999995</v>
      </c>
      <c r="L694" s="13" t="s">
        <v>2458</v>
      </c>
      <c r="M694" s="13">
        <v>1.6055045871559599</v>
      </c>
      <c r="N694" s="13">
        <v>-0.889632107023411</v>
      </c>
      <c r="O694" s="13">
        <v>-0.118939393939394</v>
      </c>
      <c r="P694" s="13">
        <v>7.3958333333333307E-2</v>
      </c>
      <c r="Q694" s="13">
        <v>4.1180979698820499</v>
      </c>
      <c r="R694" s="13">
        <v>2.43446993639746</v>
      </c>
      <c r="S694" s="13">
        <v>2.3783826643408199</v>
      </c>
      <c r="T694" s="13">
        <v>4.8234477889893697</v>
      </c>
      <c r="U694" s="13">
        <v>3.18366851633259</v>
      </c>
      <c r="V694" s="13">
        <v>5.6701483505835499</v>
      </c>
      <c r="W694" s="13">
        <v>2.9704729643802699</v>
      </c>
      <c r="X694" s="13">
        <v>3.5165224130286599</v>
      </c>
      <c r="Y694" s="13">
        <v>6.33040561369776</v>
      </c>
      <c r="Z694" s="13">
        <v>4.8141239648801797</v>
      </c>
      <c r="AA694" s="13">
        <v>4.3171244837812202</v>
      </c>
      <c r="AB694" s="13">
        <v>3.6140667470366701</v>
      </c>
      <c r="AC694" s="13">
        <v>2.25258961872954</v>
      </c>
      <c r="AD694" s="13">
        <v>4.04987414648122</v>
      </c>
      <c r="AE694" s="13">
        <v>3.6498649864986499</v>
      </c>
      <c r="AF694" s="13">
        <v>2.9573937747226799</v>
      </c>
      <c r="AG694" s="13">
        <v>2.6961542251565498</v>
      </c>
      <c r="AH694" s="13">
        <v>2.8554272792699198</v>
      </c>
      <c r="AI694" s="13">
        <v>3.14630615886594</v>
      </c>
      <c r="AJ694" s="13">
        <v>3.07803351666962</v>
      </c>
      <c r="AK694" s="13">
        <v>6.9518783561524504</v>
      </c>
      <c r="AL694" s="13">
        <v>3.6485767097966701</v>
      </c>
      <c r="AM694" s="13">
        <v>3.9807282277473299</v>
      </c>
      <c r="AN694" s="13">
        <v>3.8212959141560101</v>
      </c>
      <c r="AO694" s="13">
        <v>5.3622539930269699</v>
      </c>
      <c r="AP694" s="13">
        <v>4.6113314139822901</v>
      </c>
      <c r="AQ694" s="13">
        <v>4.0175224611165596</v>
      </c>
      <c r="AR694" s="13">
        <v>5.3328765037307697</v>
      </c>
      <c r="AS694" s="13">
        <v>2.7576877997156499</v>
      </c>
      <c r="AT694" s="13">
        <v>5.3228356966072701</v>
      </c>
      <c r="AU694" s="13">
        <v>2.7201221247639</v>
      </c>
      <c r="AV694" s="13">
        <v>2.9503214865465401</v>
      </c>
      <c r="AW694" s="13">
        <v>4.7291443915241098</v>
      </c>
      <c r="AX694" s="13">
        <v>4.9355122380184699</v>
      </c>
      <c r="AY694" s="13">
        <v>4.1067622221929501</v>
      </c>
      <c r="AZ694" s="13">
        <v>3.5364542601740299</v>
      </c>
      <c r="BA694" s="13">
        <v>8.7765169256389406</v>
      </c>
      <c r="BB694" s="13">
        <v>2.9223062755043401</v>
      </c>
      <c r="BC694" s="13">
        <v>2.7881309436722801</v>
      </c>
      <c r="BD694" s="13">
        <v>4.6529446378659296</v>
      </c>
      <c r="BE694" s="13">
        <v>3.8991441363696402</v>
      </c>
      <c r="BF694" s="13">
        <v>2.5592496585293998</v>
      </c>
      <c r="BG694" s="13">
        <v>3.3799011176268201</v>
      </c>
      <c r="BH694" s="13">
        <v>4.2276550551324101</v>
      </c>
      <c r="BI694" s="13">
        <v>6.5299803401489998</v>
      </c>
      <c r="BJ694" s="13">
        <v>11.019891828131399</v>
      </c>
      <c r="BK694" s="13">
        <v>2.5107378363311699</v>
      </c>
      <c r="BL694" s="13">
        <v>3.4145705442793401</v>
      </c>
      <c r="BM694" s="13">
        <v>9.1712479615339308</v>
      </c>
      <c r="BO694" s="13" t="s">
        <v>2459</v>
      </c>
      <c r="BP694" s="13">
        <v>0.67723769522383304</v>
      </c>
      <c r="BQ694" s="13">
        <v>2.2966031667364498E-2</v>
      </c>
      <c r="BR694" s="13">
        <v>5.5150407712534703E-2</v>
      </c>
      <c r="BS694" s="13">
        <v>0.41642541950138201</v>
      </c>
      <c r="BT694" s="13">
        <v>0.971356568456203</v>
      </c>
      <c r="BU694" s="13">
        <v>0.40362490363578701</v>
      </c>
      <c r="BV694" s="13">
        <v>5.8026689391265603E-2</v>
      </c>
      <c r="BW694" s="13">
        <v>6.9433470529615599E-2</v>
      </c>
      <c r="BX694" s="13">
        <v>0.83571639079333304</v>
      </c>
      <c r="BY694" s="13">
        <v>0.91561961459741203</v>
      </c>
    </row>
    <row r="695" spans="1:77" x14ac:dyDescent="0.15">
      <c r="A695" s="13" t="s">
        <v>2460</v>
      </c>
      <c r="B695" s="13">
        <v>16</v>
      </c>
      <c r="C695" s="13">
        <v>1844176</v>
      </c>
      <c r="D695" s="13" t="s">
        <v>34</v>
      </c>
      <c r="E695" s="13" t="s">
        <v>19</v>
      </c>
      <c r="F695" s="13">
        <v>5.6394699999999999E-2</v>
      </c>
      <c r="G695" s="13">
        <v>6.36836E-4</v>
      </c>
      <c r="H695" s="13">
        <v>1.65118E-2</v>
      </c>
      <c r="I695" s="13">
        <v>3.41541806465679</v>
      </c>
      <c r="J695" s="13">
        <v>7.2599999999999998E-2</v>
      </c>
      <c r="K695" s="13">
        <v>255.035</v>
      </c>
      <c r="L695" s="13" t="s">
        <v>2461</v>
      </c>
      <c r="M695" s="13">
        <v>9.0842490842490894E-2</v>
      </c>
      <c r="N695" s="13">
        <v>0.18306451612903199</v>
      </c>
      <c r="O695" s="13">
        <v>-0.93846153846153901</v>
      </c>
      <c r="P695" s="13">
        <v>0.41538461538461502</v>
      </c>
      <c r="Q695" s="13">
        <v>6.3523562472978803</v>
      </c>
      <c r="R695" s="13">
        <v>4.1322085292484196</v>
      </c>
      <c r="S695" s="13">
        <v>3.13324294342413</v>
      </c>
      <c r="T695" s="13">
        <v>5.1088758511651902</v>
      </c>
      <c r="U695" s="13">
        <v>2.76395545170808</v>
      </c>
      <c r="V695" s="13">
        <v>5.76950359566424</v>
      </c>
      <c r="W695" s="13">
        <v>3.03947038435075</v>
      </c>
      <c r="X695" s="13">
        <v>2.8798879500785701</v>
      </c>
      <c r="Y695" s="13">
        <v>3.26508811516381</v>
      </c>
      <c r="Z695" s="13">
        <v>7.78335360908354</v>
      </c>
      <c r="AA695" s="13">
        <v>7.6082104646459001</v>
      </c>
      <c r="AB695" s="13">
        <v>3.1550308072306001</v>
      </c>
      <c r="AC695" s="13">
        <v>2.8327546982012901</v>
      </c>
      <c r="AD695" s="13">
        <v>2.6542668285088502</v>
      </c>
      <c r="AE695" s="13">
        <v>4.0885312819166701</v>
      </c>
      <c r="AF695" s="13">
        <v>3.24407529309895</v>
      </c>
      <c r="AG695" s="13">
        <v>2.5845863548286099</v>
      </c>
      <c r="AH695" s="13">
        <v>3.0410441830896402</v>
      </c>
      <c r="AI695" s="13">
        <v>2.7335461878981402</v>
      </c>
      <c r="AJ695" s="13">
        <v>4.4262342681821298</v>
      </c>
      <c r="AK695" s="13">
        <v>4.0296105222466698</v>
      </c>
      <c r="AL695" s="13">
        <v>2.1534971356529802</v>
      </c>
      <c r="AM695" s="13">
        <v>2.8636668528983802</v>
      </c>
      <c r="AN695" s="13">
        <v>5.31369519388962</v>
      </c>
      <c r="AO695" s="13">
        <v>7.1511030464423104</v>
      </c>
      <c r="AP695" s="13">
        <v>7.36292061850469</v>
      </c>
      <c r="AQ695" s="13">
        <v>3.0241287386374398</v>
      </c>
      <c r="AR695" s="13">
        <v>2.88997871327898</v>
      </c>
      <c r="AS695" s="13">
        <v>3.3442381963507599</v>
      </c>
      <c r="AT695" s="13">
        <v>3.55116252635779</v>
      </c>
      <c r="AU695" s="13">
        <v>4.0015052974001302</v>
      </c>
      <c r="AV695" s="13">
        <v>2.87893040370182</v>
      </c>
      <c r="AW695" s="13">
        <v>6.1669210512524897</v>
      </c>
      <c r="AX695" s="13">
        <v>13.0006371619777</v>
      </c>
      <c r="AY695" s="13">
        <v>5.1365524164842702</v>
      </c>
      <c r="AZ695" s="13">
        <v>3.5136950961126798</v>
      </c>
      <c r="BA695" s="13">
        <v>3.5651617647498401</v>
      </c>
      <c r="BB695" s="13">
        <v>3.08584176099302</v>
      </c>
      <c r="BC695" s="13">
        <v>4.0572103830724</v>
      </c>
      <c r="BD695" s="13">
        <v>7.95424641763121</v>
      </c>
      <c r="BE695" s="13">
        <v>8.5103140574546501</v>
      </c>
      <c r="BF695" s="13">
        <v>2.7708793519901498</v>
      </c>
      <c r="BG695" s="13">
        <v>3.5314897579143398</v>
      </c>
      <c r="BH695" s="13">
        <v>4.2527440023662804</v>
      </c>
      <c r="BI695" s="13">
        <v>6.0340374969769002</v>
      </c>
      <c r="BJ695" s="13">
        <v>5.5283323822982</v>
      </c>
      <c r="BK695" s="13">
        <v>3.3793641596890001</v>
      </c>
      <c r="BL695" s="13">
        <v>2.64975231317369</v>
      </c>
      <c r="BM695" s="13">
        <v>5.0466845057523901</v>
      </c>
      <c r="BO695" s="13" t="s">
        <v>2462</v>
      </c>
      <c r="BP695" s="13">
        <v>0.29816407042736198</v>
      </c>
      <c r="BQ695" s="13">
        <v>-9.7564254412303902E-2</v>
      </c>
      <c r="BR695" s="13">
        <v>9.3701724078647103E-2</v>
      </c>
      <c r="BS695" s="13">
        <v>-1.04122155031443</v>
      </c>
      <c r="BT695" s="13">
        <v>0.950728908822979</v>
      </c>
      <c r="BU695" s="13">
        <v>0.13384109458017299</v>
      </c>
      <c r="BV695" s="13">
        <v>-0.182554342213059</v>
      </c>
      <c r="BW695" s="13">
        <v>0.121620141256692</v>
      </c>
      <c r="BX695" s="13">
        <v>-1.50102063956462</v>
      </c>
      <c r="BY695" s="13">
        <v>0.87250612657761395</v>
      </c>
    </row>
    <row r="696" spans="1:77" x14ac:dyDescent="0.15">
      <c r="A696" s="13" t="s">
        <v>2463</v>
      </c>
      <c r="B696" s="13">
        <v>15</v>
      </c>
      <c r="C696" s="13">
        <v>84016917</v>
      </c>
      <c r="D696" s="13" t="s">
        <v>27</v>
      </c>
      <c r="E696" s="13" t="s">
        <v>18</v>
      </c>
      <c r="F696" s="13">
        <v>3.2278500000000002E-2</v>
      </c>
      <c r="G696" s="13">
        <v>6.3702099999999998E-4</v>
      </c>
      <c r="H696" s="13">
        <v>9.4510299999999992E-3</v>
      </c>
      <c r="I696" s="13">
        <v>3.4153420315034499</v>
      </c>
      <c r="J696" s="13">
        <v>0.39779999999999999</v>
      </c>
      <c r="K696" s="13">
        <v>99.837000000000003</v>
      </c>
      <c r="L696" s="13" t="s">
        <v>284</v>
      </c>
      <c r="M696" s="13">
        <v>-0.91346153846153899</v>
      </c>
      <c r="N696" s="13">
        <v>-1.34146341463415</v>
      </c>
      <c r="O696" s="13">
        <v>0.953125</v>
      </c>
      <c r="P696" s="13">
        <v>2.5027027027026998</v>
      </c>
      <c r="Q696" s="13">
        <v>3.5824842528059402</v>
      </c>
      <c r="R696" s="13">
        <v>2.5349944462973801</v>
      </c>
      <c r="S696" s="13">
        <v>2.4241159251772899</v>
      </c>
      <c r="T696" s="13">
        <v>3.2489317772356898</v>
      </c>
      <c r="U696" s="13">
        <v>2.55489430704035</v>
      </c>
      <c r="V696" s="13">
        <v>3.1301220697557999</v>
      </c>
      <c r="W696" s="13">
        <v>2.7880602881894601</v>
      </c>
      <c r="X696" s="13">
        <v>2.3287708215221001</v>
      </c>
      <c r="Y696" s="13">
        <v>4.0059632505903098</v>
      </c>
      <c r="Z696" s="13">
        <v>2.4706497521324402</v>
      </c>
      <c r="AA696" s="13">
        <v>3.1419116236437699</v>
      </c>
      <c r="AB696" s="13">
        <v>2.1412961033173499</v>
      </c>
      <c r="AC696" s="13">
        <v>3.11653855180999</v>
      </c>
      <c r="AD696" s="13">
        <v>2.1624200151112198</v>
      </c>
      <c r="AE696" s="13">
        <v>2.7955680435005199</v>
      </c>
      <c r="AF696" s="13">
        <v>2.3578103177202401</v>
      </c>
      <c r="AG696" s="13">
        <v>2.3492107493077699</v>
      </c>
      <c r="AH696" s="13">
        <v>2.0562064471439698</v>
      </c>
      <c r="AI696" s="13">
        <v>2.6113257554547702</v>
      </c>
      <c r="AJ696" s="13">
        <v>2.5610963958355901</v>
      </c>
      <c r="AK696" s="13">
        <v>2.9665171558986398</v>
      </c>
      <c r="AL696" s="13">
        <v>3.3319368106361602</v>
      </c>
      <c r="AM696" s="13">
        <v>2.39711154861735</v>
      </c>
      <c r="AN696" s="13">
        <v>2.4408626346303999</v>
      </c>
      <c r="AO696" s="13">
        <v>3.3432317528316</v>
      </c>
      <c r="AP696" s="13">
        <v>2.9063780781085899</v>
      </c>
      <c r="AQ696" s="13">
        <v>3.2257918281643798</v>
      </c>
      <c r="AR696" s="13">
        <v>2.4871205074215199</v>
      </c>
      <c r="AS696" s="13">
        <v>2.4598833421240398</v>
      </c>
      <c r="AT696" s="13">
        <v>2.56726839110453</v>
      </c>
      <c r="AU696" s="13">
        <v>2.06325455527816</v>
      </c>
      <c r="AV696" s="13">
        <v>2.7979630231090198</v>
      </c>
      <c r="AW696" s="13">
        <v>3.3509174098632002</v>
      </c>
      <c r="AX696" s="13">
        <v>3.6632645750103201</v>
      </c>
      <c r="AY696" s="13">
        <v>2.02807079006574</v>
      </c>
      <c r="AZ696" s="13">
        <v>2.7613266419375999</v>
      </c>
      <c r="BA696" s="13">
        <v>3.2508000542462501</v>
      </c>
      <c r="BB696" s="13">
        <v>2.50366572458887</v>
      </c>
      <c r="BC696" s="13">
        <v>3.72246736588869</v>
      </c>
      <c r="BD696" s="13">
        <v>3.33226814822314</v>
      </c>
      <c r="BE696" s="13">
        <v>3.8137775296441099</v>
      </c>
      <c r="BF696" s="13">
        <v>2.6843333394016602</v>
      </c>
      <c r="BG696" s="13">
        <v>2.8018217065635098</v>
      </c>
      <c r="BH696" s="13">
        <v>2.4945388708644698</v>
      </c>
      <c r="BI696" s="13">
        <v>3.9386656487122398</v>
      </c>
      <c r="BJ696" s="13">
        <v>3.0949635454025399</v>
      </c>
      <c r="BK696" s="13">
        <v>3.5279624696382901</v>
      </c>
      <c r="BL696" s="13">
        <v>2.9970781052067101</v>
      </c>
      <c r="BM696" s="13">
        <v>5.26718166680606</v>
      </c>
      <c r="BO696" s="13" t="s">
        <v>2464</v>
      </c>
      <c r="BP696" s="13">
        <v>0.48711855048734898</v>
      </c>
      <c r="BQ696" s="13">
        <v>3.6656489707188898E-2</v>
      </c>
      <c r="BR696" s="13">
        <v>5.2720398972766903E-2</v>
      </c>
      <c r="BS696" s="13">
        <v>0.69529992984544897</v>
      </c>
      <c r="BT696" s="13">
        <v>0.950728908822979</v>
      </c>
      <c r="BU696" s="13">
        <v>0.52808050068645795</v>
      </c>
      <c r="BV696" s="13">
        <v>4.2740318410649097E-2</v>
      </c>
      <c r="BW696" s="13">
        <v>6.7704004267714502E-2</v>
      </c>
      <c r="BX696" s="13">
        <v>0.63128198801426505</v>
      </c>
      <c r="BY696" s="13">
        <v>0.94843481252391004</v>
      </c>
    </row>
    <row r="697" spans="1:77" x14ac:dyDescent="0.15">
      <c r="A697" s="13" t="s">
        <v>2465</v>
      </c>
      <c r="B697" s="13">
        <v>10</v>
      </c>
      <c r="C697" s="13">
        <v>4745126</v>
      </c>
      <c r="D697" s="13" t="s">
        <v>34</v>
      </c>
      <c r="E697" s="13" t="s">
        <v>19</v>
      </c>
      <c r="F697" s="13">
        <v>0.12862299999999999</v>
      </c>
      <c r="G697" s="13">
        <v>6.3803099999999995E-4</v>
      </c>
      <c r="H697" s="13">
        <v>3.76651E-2</v>
      </c>
      <c r="I697" s="13">
        <v>3.4149119476650802</v>
      </c>
      <c r="J697" s="13">
        <v>1.9429999999999999E-2</v>
      </c>
      <c r="K697" s="13">
        <v>12.141</v>
      </c>
      <c r="L697" s="13" t="s">
        <v>2466</v>
      </c>
      <c r="M697" s="13">
        <v>1.75757575757576</v>
      </c>
      <c r="N697" s="13">
        <v>-0.76015624999999998</v>
      </c>
      <c r="O697" s="13">
        <v>-1</v>
      </c>
      <c r="P697" s="13">
        <v>-0.25474254742547398</v>
      </c>
      <c r="Q697" s="13">
        <v>2.0756674771890098</v>
      </c>
      <c r="R697" s="13">
        <v>2.33797617819353</v>
      </c>
      <c r="S697" s="13">
        <v>2.18322413980921</v>
      </c>
      <c r="T697" s="13">
        <v>2.7176377712469901</v>
      </c>
      <c r="U697" s="13">
        <v>2.8406068951404899</v>
      </c>
      <c r="V697" s="13">
        <v>2.9853524960707798</v>
      </c>
      <c r="W697" s="13">
        <v>3.5316112705982099</v>
      </c>
      <c r="X697" s="13">
        <v>2.4023425840870001</v>
      </c>
      <c r="Y697" s="13">
        <v>1.7790610674085301</v>
      </c>
      <c r="Z697" s="13">
        <v>1.7727952368764901</v>
      </c>
      <c r="AA697" s="13">
        <v>1.5603198866601999</v>
      </c>
      <c r="AB697" s="13">
        <v>1.7498190626707799</v>
      </c>
      <c r="AC697" s="13">
        <v>2.0592747174621899</v>
      </c>
      <c r="AD697" s="13">
        <v>2.9426918689913601</v>
      </c>
      <c r="AE697" s="13">
        <v>1.9127348197896601</v>
      </c>
      <c r="AF697" s="13">
        <v>2.0423207965333599</v>
      </c>
      <c r="AG697" s="13">
        <v>2.0633628631281402</v>
      </c>
      <c r="AH697" s="13">
        <v>1.94429348218437</v>
      </c>
      <c r="AI697" s="13">
        <v>3.2207862956757398</v>
      </c>
      <c r="AJ697" s="13">
        <v>1.88476627717923</v>
      </c>
      <c r="AK697" s="13">
        <v>3.0934150839938201</v>
      </c>
      <c r="AL697" s="13">
        <v>1.7008906176994101</v>
      </c>
      <c r="AM697" s="13">
        <v>3.0263324362247799</v>
      </c>
      <c r="AN697" s="13">
        <v>2.64344701631794</v>
      </c>
      <c r="AO697" s="13">
        <v>2.6292693248837602</v>
      </c>
      <c r="AP697" s="13">
        <v>2.9189792937537602</v>
      </c>
      <c r="AQ697" s="13">
        <v>2.0504777656601001</v>
      </c>
      <c r="AR697" s="13">
        <v>2.3818379582957498</v>
      </c>
      <c r="AS697" s="13">
        <v>1.2938897049397999</v>
      </c>
      <c r="AT697" s="13">
        <v>2.07069168549747</v>
      </c>
      <c r="AU697" s="13">
        <v>3.1580795607612302</v>
      </c>
      <c r="AV697" s="13">
        <v>1.80964298859036</v>
      </c>
      <c r="AW697" s="13">
        <v>3.12300762300762</v>
      </c>
      <c r="AX697" s="13">
        <v>3.2174898592221401</v>
      </c>
      <c r="AY697" s="13">
        <v>2.3794141339711099</v>
      </c>
      <c r="AZ697" s="13">
        <v>2.3986717008597598</v>
      </c>
      <c r="BA697" s="13">
        <v>2.19103258367719</v>
      </c>
      <c r="BB697" s="13">
        <v>2.1105008389565598</v>
      </c>
      <c r="BC697" s="13">
        <v>2.1614969417377901</v>
      </c>
      <c r="BD697" s="13">
        <v>2.4207701390037601</v>
      </c>
      <c r="BE697" s="13">
        <v>2.8024433460785199</v>
      </c>
      <c r="BF697" s="13">
        <v>3.13567212522713</v>
      </c>
      <c r="BG697" s="13">
        <v>2.7055557573976001</v>
      </c>
      <c r="BH697" s="13">
        <v>1.7224266647170201</v>
      </c>
      <c r="BI697" s="13">
        <v>3.2988033228832498</v>
      </c>
      <c r="BJ697" s="13">
        <v>2.8452844297026298</v>
      </c>
      <c r="BK697" s="13">
        <v>2.3064451222712798</v>
      </c>
      <c r="BL697" s="13">
        <v>2.27384336719757</v>
      </c>
      <c r="BM697" s="13">
        <v>2.2227872055109699</v>
      </c>
      <c r="BP697" s="13">
        <v>0.859492602251828</v>
      </c>
      <c r="BQ697" s="13">
        <v>3.29038616489577E-2</v>
      </c>
      <c r="BR697" s="13">
        <v>0.18580189623964699</v>
      </c>
      <c r="BS697" s="13">
        <v>0.17709109710332699</v>
      </c>
      <c r="BT697" s="13">
        <v>0.97577945097445395</v>
      </c>
      <c r="BU697" s="13">
        <v>0.99147751102274195</v>
      </c>
      <c r="BV697" s="13">
        <v>2.5896004540848401E-3</v>
      </c>
      <c r="BW697" s="13">
        <v>0.242342310075081</v>
      </c>
      <c r="BX697" s="13">
        <v>1.0685713333683001E-2</v>
      </c>
      <c r="BY697" s="13">
        <v>0.99690661187611695</v>
      </c>
    </row>
    <row r="698" spans="1:77" x14ac:dyDescent="0.15">
      <c r="A698" s="13" t="s">
        <v>2467</v>
      </c>
      <c r="B698" s="13">
        <v>20</v>
      </c>
      <c r="C698" s="13">
        <v>62325690</v>
      </c>
      <c r="D698" s="13" t="s">
        <v>18</v>
      </c>
      <c r="E698" s="13" t="s">
        <v>27</v>
      </c>
      <c r="F698" s="13">
        <v>-9.2386200000000002E-2</v>
      </c>
      <c r="G698" s="13">
        <v>6.3897300000000004E-4</v>
      </c>
      <c r="H698" s="13">
        <v>2.7057000000000001E-2</v>
      </c>
      <c r="I698" s="13">
        <v>-3.4145027164874202</v>
      </c>
      <c r="J698" s="13">
        <v>2.8629999999999999E-2</v>
      </c>
      <c r="K698" s="13">
        <v>48.052</v>
      </c>
      <c r="L698" s="13" t="s">
        <v>2468</v>
      </c>
      <c r="M698" s="13">
        <v>1.21012101210121</v>
      </c>
      <c r="N698" s="13">
        <v>0.52889447236180898</v>
      </c>
      <c r="O698" s="13">
        <v>-0.91480446927374304</v>
      </c>
      <c r="P698" s="13">
        <v>-1.4166666666666701</v>
      </c>
      <c r="Q698" s="13">
        <v>4.2495028105633903</v>
      </c>
      <c r="R698" s="13">
        <v>2.66219159586799</v>
      </c>
      <c r="S698" s="13">
        <v>2.7987731651044698</v>
      </c>
      <c r="T698" s="13">
        <v>4.1817609506103599</v>
      </c>
      <c r="U698" s="13">
        <v>3.7989652062467401</v>
      </c>
      <c r="V698" s="13">
        <v>5.27605803768272</v>
      </c>
      <c r="W698" s="13">
        <v>2.600845613722</v>
      </c>
      <c r="X698" s="13">
        <v>3.0277781750060799</v>
      </c>
      <c r="Y698" s="13">
        <v>3.1825080407397501</v>
      </c>
      <c r="Z698" s="13">
        <v>3.9448481725626801</v>
      </c>
      <c r="AA698" s="13">
        <v>3.12044927099757</v>
      </c>
      <c r="AB698" s="13">
        <v>3.1259073511944</v>
      </c>
      <c r="AC698" s="13">
        <v>2.95649823447294</v>
      </c>
      <c r="AD698" s="13">
        <v>1.98912906914323</v>
      </c>
      <c r="AE698" s="13">
        <v>2.9868272445047301</v>
      </c>
      <c r="AF698" s="13">
        <v>2.19586063508065</v>
      </c>
      <c r="AG698" s="13">
        <v>4.0575408035153799</v>
      </c>
      <c r="AH698" s="13">
        <v>1.7244139594482599</v>
      </c>
      <c r="AI698" s="13">
        <v>2.0265630548493401</v>
      </c>
      <c r="AJ698" s="13">
        <v>2.5709216294295798</v>
      </c>
      <c r="AK698" s="13">
        <v>3.3866681533515401</v>
      </c>
      <c r="AL698" s="13">
        <v>2.6581944180346899</v>
      </c>
      <c r="AM698" s="13">
        <v>3.9946599011774802</v>
      </c>
      <c r="AN698" s="13">
        <v>3.2167796803954198</v>
      </c>
      <c r="AO698" s="13">
        <v>2.2145527921054602</v>
      </c>
      <c r="AP698" s="13">
        <v>2.9212350095868298</v>
      </c>
      <c r="AQ698" s="13">
        <v>2.9342594269795601</v>
      </c>
      <c r="AR698" s="13">
        <v>3.1173594441574801</v>
      </c>
      <c r="AS698" s="13">
        <v>3.1019989352750201</v>
      </c>
      <c r="AT698" s="13">
        <v>3.48974693364466</v>
      </c>
      <c r="AU698" s="13">
        <v>3.6937107599047398</v>
      </c>
      <c r="AV698" s="13">
        <v>2.1392507759214401</v>
      </c>
      <c r="AW698" s="13">
        <v>2.8526625783660098</v>
      </c>
      <c r="AX698" s="13">
        <v>2.4582170811937498</v>
      </c>
      <c r="AY698" s="13">
        <v>2.2200805093612099</v>
      </c>
      <c r="AZ698" s="13">
        <v>2.7926284227200702</v>
      </c>
      <c r="BA698" s="13">
        <v>2.4490012552759501</v>
      </c>
      <c r="BB698" s="13">
        <v>2.7246153893607601</v>
      </c>
      <c r="BC698" s="13">
        <v>3.2941530206309602</v>
      </c>
      <c r="BD698" s="13">
        <v>3.4038410727260699</v>
      </c>
      <c r="BE698" s="13">
        <v>3.3317290090991101</v>
      </c>
      <c r="BF698" s="13">
        <v>2.76389172178677</v>
      </c>
      <c r="BG698" s="13">
        <v>2.30279019114499</v>
      </c>
      <c r="BH698" s="13">
        <v>2.6968346921494</v>
      </c>
      <c r="BI698" s="13">
        <v>2.4397596124577099</v>
      </c>
      <c r="BJ698" s="13">
        <v>3.9809050147465999</v>
      </c>
      <c r="BK698" s="13">
        <v>2.49306270450499</v>
      </c>
      <c r="BL698" s="13">
        <v>2.69871371618177</v>
      </c>
      <c r="BM698" s="13">
        <v>4.9858807461921497</v>
      </c>
      <c r="BO698" s="13" t="s">
        <v>2469</v>
      </c>
      <c r="BP698" s="13">
        <v>0.36697230736867098</v>
      </c>
      <c r="BQ698" s="13">
        <v>0.14403697291286799</v>
      </c>
      <c r="BR698" s="13">
        <v>0.15954544805133</v>
      </c>
      <c r="BS698" s="13">
        <v>0.90279587836644004</v>
      </c>
      <c r="BT698" s="13">
        <v>0.950728908822979</v>
      </c>
      <c r="BU698" s="13">
        <v>0.48453662875637699</v>
      </c>
      <c r="BV698" s="13">
        <v>0.14575553444828099</v>
      </c>
      <c r="BW698" s="13">
        <v>0.20839204875057299</v>
      </c>
      <c r="BX698" s="13">
        <v>0.69942944235236804</v>
      </c>
      <c r="BY698" s="13">
        <v>0.93026000823895005</v>
      </c>
    </row>
    <row r="699" spans="1:77" x14ac:dyDescent="0.15">
      <c r="A699" s="13" t="s">
        <v>2470</v>
      </c>
      <c r="B699" s="13">
        <v>10</v>
      </c>
      <c r="C699" s="13">
        <v>90466543</v>
      </c>
      <c r="D699" s="13" t="s">
        <v>34</v>
      </c>
      <c r="E699" s="13" t="s">
        <v>18</v>
      </c>
      <c r="F699" s="13">
        <v>3.7240700000000002E-2</v>
      </c>
      <c r="G699" s="13">
        <v>6.47867E-4</v>
      </c>
      <c r="H699" s="13">
        <v>1.0918600000000001E-2</v>
      </c>
      <c r="I699" s="13">
        <v>3.4107577894601899</v>
      </c>
      <c r="J699" s="13">
        <v>0.24030000000000001</v>
      </c>
      <c r="K699" s="13">
        <v>88.668999999999997</v>
      </c>
      <c r="L699" s="13" t="s">
        <v>2471</v>
      </c>
      <c r="M699" s="13">
        <v>1.37570621468927</v>
      </c>
      <c r="N699" s="13">
        <v>0.226946107784431</v>
      </c>
      <c r="O699" s="13">
        <v>0.25191637630662</v>
      </c>
      <c r="P699" s="13">
        <v>-0.13523809523809499</v>
      </c>
      <c r="Q699" s="13">
        <v>2.55892317859742</v>
      </c>
      <c r="R699" s="13">
        <v>3.1343321354456601</v>
      </c>
      <c r="S699" s="13">
        <v>1.7119090343465699</v>
      </c>
      <c r="T699" s="13">
        <v>2.2316075239307702</v>
      </c>
      <c r="U699" s="13">
        <v>3.095173044599</v>
      </c>
      <c r="V699" s="13">
        <v>1.9658647524527899</v>
      </c>
      <c r="W699" s="13">
        <v>2.8503932207522999</v>
      </c>
      <c r="X699" s="13">
        <v>1.7845714747635499</v>
      </c>
      <c r="Y699" s="13">
        <v>2.5678174786394798</v>
      </c>
      <c r="Z699" s="13">
        <v>2.0548587131569098</v>
      </c>
      <c r="AA699" s="13">
        <v>1.6873393866712401</v>
      </c>
      <c r="AB699" s="13">
        <v>3.2664199332777302</v>
      </c>
      <c r="AC699" s="13">
        <v>2.0200259161875498</v>
      </c>
      <c r="AD699" s="13">
        <v>1.5442249510589099</v>
      </c>
      <c r="AE699" s="13">
        <v>1.69664401828804</v>
      </c>
      <c r="AF699" s="13">
        <v>1.7078192715537099</v>
      </c>
      <c r="AG699" s="13">
        <v>2.0148080016563901</v>
      </c>
      <c r="AH699" s="13">
        <v>1.97664519399698</v>
      </c>
      <c r="AI699" s="13">
        <v>2.23963181480008</v>
      </c>
      <c r="AJ699" s="13">
        <v>1.55103223483342</v>
      </c>
      <c r="AK699" s="13">
        <v>2.4727600832477101</v>
      </c>
      <c r="AL699" s="13">
        <v>1.6642408573320899</v>
      </c>
      <c r="AM699" s="13">
        <v>2.4924438579000601</v>
      </c>
      <c r="AN699" s="13">
        <v>3.2704438400628901</v>
      </c>
      <c r="AO699" s="13">
        <v>8.9027703911424805</v>
      </c>
      <c r="AP699" s="13">
        <v>1.9336672449205501</v>
      </c>
      <c r="AQ699" s="13">
        <v>1.9634235421519399</v>
      </c>
      <c r="AR699" s="13">
        <v>2.4124341214177498</v>
      </c>
      <c r="AS699" s="13">
        <v>2.5008743361221102</v>
      </c>
      <c r="AT699" s="13">
        <v>2.4668084564192498</v>
      </c>
      <c r="AU699" s="13">
        <v>3.00590508739849</v>
      </c>
      <c r="AV699" s="13">
        <v>2.25998784690759</v>
      </c>
      <c r="AW699" s="13">
        <v>2.8899759680126</v>
      </c>
      <c r="AX699" s="13">
        <v>2.2528059185864802</v>
      </c>
      <c r="AY699" s="13">
        <v>2.0339428414907199</v>
      </c>
      <c r="AZ699" s="13">
        <v>2.6142449030289101</v>
      </c>
      <c r="BA699" s="13">
        <v>2.6196844918499602</v>
      </c>
      <c r="BB699" s="13">
        <v>2.0327239646508399</v>
      </c>
      <c r="BC699" s="13">
        <v>2.4720120211990602</v>
      </c>
      <c r="BD699" s="13">
        <v>4.1921958114324296</v>
      </c>
      <c r="BE699" s="13">
        <v>5.6847499967808002</v>
      </c>
      <c r="BF699" s="13">
        <v>3.49617997793839</v>
      </c>
      <c r="BG699" s="13">
        <v>2.35331315293466</v>
      </c>
      <c r="BH699" s="13">
        <v>2.4801330167149298</v>
      </c>
      <c r="BI699" s="13">
        <v>2.4536686708033502</v>
      </c>
      <c r="BJ699" s="13">
        <v>2.47423156068617</v>
      </c>
      <c r="BK699" s="13">
        <v>2.0782816773017299</v>
      </c>
      <c r="BL699" s="13">
        <v>2.0855148038200002</v>
      </c>
      <c r="BM699" s="13">
        <v>6.5476357309627602</v>
      </c>
      <c r="BO699" s="13" t="s">
        <v>2472</v>
      </c>
      <c r="BP699" s="13">
        <v>0.62621103004961798</v>
      </c>
      <c r="BQ699" s="13">
        <v>2.6754768429105801E-2</v>
      </c>
      <c r="BR699" s="13">
        <v>5.4903973366302698E-2</v>
      </c>
      <c r="BS699" s="13">
        <v>0.48730113302740602</v>
      </c>
      <c r="BT699" s="13">
        <v>0.962089917991787</v>
      </c>
      <c r="BU699" s="13">
        <v>0.82323181314098404</v>
      </c>
      <c r="BV699" s="13">
        <v>1.54279919157257E-2</v>
      </c>
      <c r="BW699" s="13">
        <v>6.9034781513495694E-2</v>
      </c>
      <c r="BX699" s="13">
        <v>0.22348143323535599</v>
      </c>
      <c r="BY699" s="13">
        <v>0.97723979380471604</v>
      </c>
    </row>
    <row r="700" spans="1:77" x14ac:dyDescent="0.15">
      <c r="A700" s="13" t="s">
        <v>2473</v>
      </c>
      <c r="B700" s="13">
        <v>12</v>
      </c>
      <c r="C700" s="13">
        <v>55053543</v>
      </c>
      <c r="D700" s="13" t="s">
        <v>27</v>
      </c>
      <c r="E700" s="13" t="s">
        <v>18</v>
      </c>
      <c r="F700" s="13">
        <v>3.3705199999999998E-2</v>
      </c>
      <c r="G700" s="13">
        <v>6.5193300000000005E-4</v>
      </c>
      <c r="H700" s="13">
        <v>9.8870099999999999E-3</v>
      </c>
      <c r="I700" s="13">
        <v>3.4090387285943899</v>
      </c>
      <c r="J700" s="13">
        <v>0.29139999999999999</v>
      </c>
      <c r="K700" s="13">
        <v>74.320999999999998</v>
      </c>
      <c r="L700" s="13" t="s">
        <v>2474</v>
      </c>
      <c r="M700" s="13">
        <v>1.1567398119122301</v>
      </c>
      <c r="N700" s="13">
        <v>-1.3208722741433001</v>
      </c>
      <c r="O700" s="13">
        <v>0.43076923076923102</v>
      </c>
      <c r="P700" s="13">
        <v>-0.18947368421052599</v>
      </c>
      <c r="Q700" s="13">
        <v>3.9731286670802199</v>
      </c>
      <c r="R700" s="13">
        <v>2.1015526976160599</v>
      </c>
      <c r="S700" s="13">
        <v>2.4442908501825702</v>
      </c>
      <c r="T700" s="13">
        <v>2.8262484918042401</v>
      </c>
      <c r="U700" s="13">
        <v>1.4318004722204301</v>
      </c>
      <c r="V700" s="13">
        <v>3.1453120721801402</v>
      </c>
      <c r="W700" s="13">
        <v>1.9145379923516499</v>
      </c>
      <c r="X700" s="13">
        <v>2.6510043415132198</v>
      </c>
      <c r="Y700" s="13">
        <v>2.23126317773092</v>
      </c>
      <c r="Z700" s="13">
        <v>2.5381511371973602</v>
      </c>
      <c r="AA700" s="13">
        <v>2.1902501073509</v>
      </c>
      <c r="AB700" s="13">
        <v>1.49375875632038</v>
      </c>
      <c r="AC700" s="13">
        <v>2.5372964316326101</v>
      </c>
      <c r="AD700" s="13">
        <v>2.9133303010356402</v>
      </c>
      <c r="AE700" s="13">
        <v>1.6980535181752201</v>
      </c>
      <c r="AF700" s="13">
        <v>2.1989087043817199</v>
      </c>
      <c r="AG700" s="13">
        <v>1.9136649530026499</v>
      </c>
      <c r="AH700" s="13">
        <v>2.8971264312192102</v>
      </c>
      <c r="AI700" s="13">
        <v>3.3105118535816498</v>
      </c>
      <c r="AJ700" s="13">
        <v>3.10045899724452</v>
      </c>
      <c r="AK700" s="13">
        <v>3.2225561531161002</v>
      </c>
      <c r="AL700" s="13">
        <v>2.6555600033040401</v>
      </c>
      <c r="AM700" s="13">
        <v>3.24138964537328</v>
      </c>
      <c r="AN700" s="13">
        <v>2.70790455783946</v>
      </c>
      <c r="AO700" s="13">
        <v>2.8366982386174802</v>
      </c>
      <c r="AP700" s="13">
        <v>2.3558649238708198</v>
      </c>
      <c r="AQ700" s="13">
        <v>2.6637567357775298</v>
      </c>
      <c r="AR700" s="13">
        <v>2.1685037035817101</v>
      </c>
      <c r="AS700" s="13">
        <v>2.8286563247083301</v>
      </c>
      <c r="AT700" s="13">
        <v>1.38439856230127</v>
      </c>
      <c r="AU700" s="13">
        <v>3.1850666469331301</v>
      </c>
      <c r="AV700" s="13">
        <v>3.3121952010659301</v>
      </c>
      <c r="AW700" s="13">
        <v>2.6744954257717701</v>
      </c>
      <c r="AX700" s="13">
        <v>2.4077818413841299</v>
      </c>
      <c r="AY700" s="13">
        <v>2.4151559692961002</v>
      </c>
      <c r="AZ700" s="13">
        <v>2.1005086802951198</v>
      </c>
      <c r="BA700" s="13">
        <v>2.4367262627252302</v>
      </c>
      <c r="BB700" s="13">
        <v>2.1820923371294598</v>
      </c>
      <c r="BC700" s="13">
        <v>2.2763978442807198</v>
      </c>
      <c r="BD700" s="13">
        <v>2.1929272827354702</v>
      </c>
      <c r="BE700" s="13">
        <v>2.1384760663220499</v>
      </c>
      <c r="BF700" s="13">
        <v>2.3193823352713898</v>
      </c>
      <c r="BG700" s="13">
        <v>3.2398594027151102</v>
      </c>
      <c r="BH700" s="13">
        <v>2.22876883487399</v>
      </c>
      <c r="BI700" s="13">
        <v>3.03608343412417</v>
      </c>
      <c r="BJ700" s="13">
        <v>2.4047052640314202</v>
      </c>
      <c r="BK700" s="13">
        <v>2.4946263295621498</v>
      </c>
      <c r="BL700" s="13">
        <v>3.5920872425665902</v>
      </c>
      <c r="BM700" s="13">
        <v>2.0079895337108402</v>
      </c>
      <c r="BP700" s="13">
        <v>0.163451173496167</v>
      </c>
      <c r="BQ700" s="13">
        <v>-7.2291834230211599E-2</v>
      </c>
      <c r="BR700" s="13">
        <v>5.18163938585397E-2</v>
      </c>
      <c r="BS700" s="13">
        <v>-1.3951537119231101</v>
      </c>
      <c r="BT700" s="13">
        <v>0.950728908822979</v>
      </c>
      <c r="BU700" s="13">
        <v>0.116691956261985</v>
      </c>
      <c r="BV700" s="13">
        <v>-0.10335416463253699</v>
      </c>
      <c r="BW700" s="13">
        <v>6.57919085540907E-2</v>
      </c>
      <c r="BX700" s="13">
        <v>-1.57092516243945</v>
      </c>
      <c r="BY700" s="13">
        <v>0.83683517420315501</v>
      </c>
    </row>
    <row r="701" spans="1:77" x14ac:dyDescent="0.15">
      <c r="A701" s="13" t="s">
        <v>2475</v>
      </c>
      <c r="B701" s="13">
        <v>15</v>
      </c>
      <c r="C701" s="13">
        <v>78975416</v>
      </c>
      <c r="D701" s="13" t="s">
        <v>34</v>
      </c>
      <c r="E701" s="13" t="s">
        <v>19</v>
      </c>
      <c r="F701" s="13">
        <v>-0.12537100000000001</v>
      </c>
      <c r="G701" s="13">
        <v>6.5207000000000004E-4</v>
      </c>
      <c r="H701" s="13">
        <v>3.6776700000000002E-2</v>
      </c>
      <c r="I701" s="13">
        <v>-3.4089790546732002</v>
      </c>
      <c r="J701" s="13">
        <v>1.636E-2</v>
      </c>
      <c r="K701" s="13">
        <v>35.540999999999997</v>
      </c>
      <c r="L701" s="13" t="s">
        <v>2476</v>
      </c>
      <c r="M701" s="13">
        <v>-0.49911504424778802</v>
      </c>
      <c r="N701" s="13">
        <v>-2.6634615384615401</v>
      </c>
      <c r="O701" s="13">
        <v>-0.77677564825253698</v>
      </c>
      <c r="P701" s="13">
        <v>-0.61085271317829504</v>
      </c>
      <c r="Q701" s="13">
        <v>2.9709595382068001</v>
      </c>
      <c r="R701" s="13">
        <v>1.7534453174012901</v>
      </c>
      <c r="S701" s="13">
        <v>2.9812175050786802</v>
      </c>
      <c r="T701" s="13">
        <v>2.4069988814572998</v>
      </c>
      <c r="U701" s="13">
        <v>3.0297133040233502</v>
      </c>
      <c r="V701" s="13">
        <v>2.5076916148604198</v>
      </c>
      <c r="W701" s="13">
        <v>2.2018516694572998</v>
      </c>
      <c r="X701" s="13">
        <v>3.0537690655800902</v>
      </c>
      <c r="Y701" s="13">
        <v>2.0467292630136602</v>
      </c>
      <c r="Z701" s="13">
        <v>2.3337088101123902</v>
      </c>
      <c r="AA701" s="13">
        <v>2.4187875353111998</v>
      </c>
      <c r="AB701" s="13">
        <v>2.4220494603782901</v>
      </c>
      <c r="AC701" s="13">
        <v>2.4851077600155298</v>
      </c>
      <c r="AD701" s="13">
        <v>2.9676835757360802</v>
      </c>
      <c r="AE701" s="13">
        <v>2.77755402194818</v>
      </c>
      <c r="AF701" s="13">
        <v>3.1276253099324198</v>
      </c>
      <c r="AG701" s="13">
        <v>2.6793103288495099</v>
      </c>
      <c r="AH701" s="13">
        <v>2.6711862961009998</v>
      </c>
      <c r="AI701" s="13">
        <v>2.4369667881435699</v>
      </c>
      <c r="AJ701" s="13">
        <v>2.0305234385549902</v>
      </c>
      <c r="AK701" s="13">
        <v>1.7355916054459299</v>
      </c>
      <c r="AL701" s="13">
        <v>3.72531747747112</v>
      </c>
      <c r="AM701" s="13">
        <v>2.4480656444783402</v>
      </c>
      <c r="AN701" s="13">
        <v>1.4569733933917099</v>
      </c>
      <c r="AO701" s="13">
        <v>2.4574433935491702</v>
      </c>
      <c r="AP701" s="13">
        <v>1.9911862577569901</v>
      </c>
      <c r="AQ701" s="13">
        <v>2.46702102947406</v>
      </c>
      <c r="AR701" s="13">
        <v>2.9999037130097501</v>
      </c>
      <c r="AS701" s="13">
        <v>1.95145878386801</v>
      </c>
      <c r="AT701" s="13">
        <v>1.3950947353701999</v>
      </c>
      <c r="AU701" s="13">
        <v>1.99919971618801</v>
      </c>
      <c r="AV701" s="13">
        <v>2.2916996169211998</v>
      </c>
      <c r="AW701" s="13">
        <v>1.7948334032061699</v>
      </c>
      <c r="AX701" s="13">
        <v>2.5437025960204198</v>
      </c>
      <c r="AY701" s="13">
        <v>2.5686299153221399</v>
      </c>
      <c r="AZ701" s="13">
        <v>2.1635815604392699</v>
      </c>
      <c r="BA701" s="13">
        <v>1.8738827273152701</v>
      </c>
      <c r="BB701" s="13">
        <v>2.5646389328047698</v>
      </c>
      <c r="BC701" s="13">
        <v>2.8156121005406902</v>
      </c>
      <c r="BD701" s="13">
        <v>2.52428368217842</v>
      </c>
      <c r="BE701" s="13">
        <v>2.44448444855233</v>
      </c>
      <c r="BF701" s="13">
        <v>2.8567237311717402</v>
      </c>
      <c r="BG701" s="13">
        <v>2.2262197753682602</v>
      </c>
      <c r="BH701" s="13">
        <v>2.3357012968846802</v>
      </c>
      <c r="BI701" s="13">
        <v>2.61427419664453</v>
      </c>
      <c r="BJ701" s="13">
        <v>2.21828743035524</v>
      </c>
      <c r="BK701" s="13">
        <v>1.8429933420572</v>
      </c>
      <c r="BL701" s="13">
        <v>2.0621053606147601</v>
      </c>
      <c r="BM701" s="13">
        <v>1.94199304221227</v>
      </c>
      <c r="BP701" s="13">
        <v>0.46649986719611602</v>
      </c>
      <c r="BQ701" s="13">
        <v>-0.27398192013115202</v>
      </c>
      <c r="BR701" s="13">
        <v>0.37602892590447201</v>
      </c>
      <c r="BS701" s="13">
        <v>-0.728619266382595</v>
      </c>
      <c r="BT701" s="13">
        <v>0.950728908822979</v>
      </c>
      <c r="BU701" s="13">
        <v>0.31528886425319802</v>
      </c>
      <c r="BV701" s="13">
        <v>-0.52329405725570199</v>
      </c>
      <c r="BW701" s="13">
        <v>0.52070564718227397</v>
      </c>
      <c r="BX701" s="13">
        <v>-1.00497096601013</v>
      </c>
      <c r="BY701" s="13">
        <v>0.90780459515046796</v>
      </c>
    </row>
    <row r="702" spans="1:77" x14ac:dyDescent="0.15">
      <c r="A702" s="13" t="s">
        <v>2477</v>
      </c>
      <c r="B702" s="13">
        <v>22</v>
      </c>
      <c r="C702" s="13">
        <v>23856954</v>
      </c>
      <c r="D702" s="13" t="s">
        <v>18</v>
      </c>
      <c r="E702" s="13" t="s">
        <v>27</v>
      </c>
      <c r="F702" s="13">
        <v>4.65309E-2</v>
      </c>
      <c r="G702" s="13">
        <v>6.5309700000000005E-4</v>
      </c>
      <c r="H702" s="13">
        <v>1.36512E-2</v>
      </c>
      <c r="I702" s="13">
        <v>3.4085574894514798</v>
      </c>
      <c r="J702" s="13">
        <v>0.13700000000000001</v>
      </c>
      <c r="K702" s="13">
        <v>19.606999999999999</v>
      </c>
      <c r="L702" s="13" t="s">
        <v>2478</v>
      </c>
      <c r="M702" s="13">
        <v>-1.41252699784017</v>
      </c>
      <c r="N702" s="13">
        <v>0.32235294117647101</v>
      </c>
      <c r="O702" s="13">
        <v>3.65789473684211E-2</v>
      </c>
      <c r="P702" s="13">
        <v>0.56877323420074299</v>
      </c>
      <c r="Q702" s="13">
        <v>2.64352762612085</v>
      </c>
      <c r="R702" s="13">
        <v>2.0896333701980301</v>
      </c>
      <c r="S702" s="13">
        <v>1.8901388763639599</v>
      </c>
      <c r="T702" s="13">
        <v>2.9867374450188899</v>
      </c>
      <c r="U702" s="13">
        <v>2.5139187544798398</v>
      </c>
      <c r="V702" s="13">
        <v>2.14977371746859</v>
      </c>
      <c r="W702" s="13">
        <v>2.5631989309718102</v>
      </c>
      <c r="X702" s="13">
        <v>2.2137896907216499</v>
      </c>
      <c r="Y702" s="13">
        <v>3.96979423093538</v>
      </c>
      <c r="Z702" s="13">
        <v>2.6214282444195902</v>
      </c>
      <c r="AA702" s="13">
        <v>2.2206862481691099</v>
      </c>
      <c r="AB702" s="13">
        <v>2.0309268786370902</v>
      </c>
      <c r="AC702" s="13">
        <v>1.95162746370443</v>
      </c>
      <c r="AD702" s="13">
        <v>2.6030859594190501</v>
      </c>
      <c r="AE702" s="13">
        <v>2.6510858661171799</v>
      </c>
      <c r="AF702" s="13">
        <v>2.7457390013418199</v>
      </c>
      <c r="AG702" s="13">
        <v>2.1680076081787898</v>
      </c>
      <c r="AH702" s="13">
        <v>3.0824456053297</v>
      </c>
      <c r="AI702" s="13">
        <v>2.53857321215993</v>
      </c>
      <c r="AJ702" s="13">
        <v>2.2027771621082501</v>
      </c>
      <c r="AK702" s="13">
        <v>2.7596442659849001</v>
      </c>
      <c r="AL702" s="13">
        <v>2.3327910180107598</v>
      </c>
      <c r="AM702" s="13">
        <v>3.9625012274686902</v>
      </c>
      <c r="AN702" s="13">
        <v>4.6410361347817997</v>
      </c>
      <c r="AO702" s="13">
        <v>2.4301545471725801</v>
      </c>
      <c r="AP702" s="13">
        <v>5.83668616187214</v>
      </c>
      <c r="AQ702" s="13">
        <v>2.8053767431238499</v>
      </c>
      <c r="AR702" s="13">
        <v>3.09291637345954</v>
      </c>
      <c r="AS702" s="13">
        <v>3.0309694818546</v>
      </c>
      <c r="AT702" s="13">
        <v>2.0976530551448098</v>
      </c>
      <c r="AU702" s="13">
        <v>2.9252533044549001</v>
      </c>
      <c r="AV702" s="13">
        <v>2.7568005405114899</v>
      </c>
      <c r="AW702" s="13">
        <v>2.4426838950207901</v>
      </c>
      <c r="AX702" s="13">
        <v>3.4890536744679199</v>
      </c>
      <c r="AY702" s="13">
        <v>3.6509303863228499</v>
      </c>
      <c r="AZ702" s="13">
        <v>2.6814570607456898</v>
      </c>
      <c r="BA702" s="13">
        <v>2.6434212057566899</v>
      </c>
      <c r="BB702" s="13">
        <v>2.72261657073282</v>
      </c>
      <c r="BC702" s="13">
        <v>2.0810262034445501</v>
      </c>
      <c r="BD702" s="13">
        <v>3.2527585640595902</v>
      </c>
      <c r="BE702" s="13">
        <v>3.685000348495</v>
      </c>
      <c r="BF702" s="13">
        <v>2.7345283467950101</v>
      </c>
      <c r="BG702" s="13">
        <v>2.2407626125866602</v>
      </c>
      <c r="BH702" s="13">
        <v>3.0285615394642802</v>
      </c>
      <c r="BI702" s="13">
        <v>2.79695921004582</v>
      </c>
      <c r="BJ702" s="13">
        <v>3.656732036403</v>
      </c>
      <c r="BK702" s="13">
        <v>2.1673464335447901</v>
      </c>
      <c r="BL702" s="13">
        <v>2.47987948973535</v>
      </c>
      <c r="BM702" s="13">
        <v>2.6571212421521002</v>
      </c>
      <c r="BO702" s="13" t="s">
        <v>2479</v>
      </c>
      <c r="BP702" s="13">
        <v>0.96978856274322101</v>
      </c>
      <c r="BQ702" s="13">
        <v>-3.4112493835416801E-3</v>
      </c>
      <c r="BR702" s="13">
        <v>9.0034557122982098E-2</v>
      </c>
      <c r="BS702" s="13">
        <v>-3.7888223061752997E-2</v>
      </c>
      <c r="BT702" s="13">
        <v>0.99314334823003803</v>
      </c>
      <c r="BU702" s="13">
        <v>0.83426365237069999</v>
      </c>
      <c r="BV702" s="13">
        <v>-2.39720302139875E-2</v>
      </c>
      <c r="BW702" s="13">
        <v>0.11452260111868599</v>
      </c>
      <c r="BX702" s="13">
        <v>-0.20932139140940401</v>
      </c>
      <c r="BY702" s="13">
        <v>0.97723979380471604</v>
      </c>
    </row>
    <row r="703" spans="1:77" x14ac:dyDescent="0.15">
      <c r="A703" s="13" t="s">
        <v>2480</v>
      </c>
      <c r="B703" s="13">
        <v>19</v>
      </c>
      <c r="C703" s="13">
        <v>49065294</v>
      </c>
      <c r="D703" s="13" t="s">
        <v>19</v>
      </c>
      <c r="E703" s="13" t="s">
        <v>34</v>
      </c>
      <c r="F703" s="13">
        <v>4.39938E-2</v>
      </c>
      <c r="G703" s="13">
        <v>6.5342700000000004E-4</v>
      </c>
      <c r="H703" s="13">
        <v>1.2907399999999999E-2</v>
      </c>
      <c r="I703" s="13">
        <v>3.4084168771402501</v>
      </c>
      <c r="J703" s="13">
        <v>0.15540000000000001</v>
      </c>
      <c r="K703" s="13">
        <v>53.787999999999997</v>
      </c>
      <c r="L703" s="13" t="s">
        <v>2481</v>
      </c>
      <c r="M703" s="13">
        <v>-0.5</v>
      </c>
      <c r="N703" s="13">
        <v>-0.967980295566502</v>
      </c>
      <c r="O703" s="13">
        <v>-1.6099706744868001</v>
      </c>
      <c r="P703" s="13">
        <v>-0.57661290322580705</v>
      </c>
      <c r="Q703" s="13">
        <v>2.7370102104653</v>
      </c>
      <c r="R703" s="13">
        <v>3.9347533991917101</v>
      </c>
      <c r="S703" s="13">
        <v>3.2476695404265299</v>
      </c>
      <c r="T703" s="13">
        <v>2.6820039945494898</v>
      </c>
      <c r="U703" s="13">
        <v>2.3999789198874701</v>
      </c>
      <c r="V703" s="13">
        <v>2.5208364784621602</v>
      </c>
      <c r="W703" s="13">
        <v>2.8589777130990699</v>
      </c>
      <c r="X703" s="13">
        <v>3.4315380366693198</v>
      </c>
      <c r="Y703" s="13">
        <v>2.6471470970754001</v>
      </c>
      <c r="Z703" s="13">
        <v>2.9923376855053099</v>
      </c>
      <c r="AA703" s="13">
        <v>2.54628752326916</v>
      </c>
      <c r="AB703" s="13">
        <v>3.04487853247397</v>
      </c>
      <c r="AC703" s="13">
        <v>2.55635584169731</v>
      </c>
      <c r="AD703" s="13">
        <v>2.5278413299990601</v>
      </c>
      <c r="AE703" s="13">
        <v>2.7254521171390298</v>
      </c>
      <c r="AF703" s="13">
        <v>2.5636312918764701</v>
      </c>
      <c r="AG703" s="13">
        <v>1.9246826987307899</v>
      </c>
      <c r="AH703" s="13">
        <v>2.2653027354063902</v>
      </c>
      <c r="AI703" s="13">
        <v>3.5573322767929501</v>
      </c>
      <c r="AJ703" s="13">
        <v>2.50184826580143</v>
      </c>
      <c r="AK703" s="13">
        <v>2.3817094931494598</v>
      </c>
      <c r="AL703" s="13">
        <v>3.4522259773855701</v>
      </c>
      <c r="AM703" s="13">
        <v>3.53150075529748</v>
      </c>
      <c r="AN703" s="13">
        <v>2.5484299621573201</v>
      </c>
      <c r="AO703" s="13">
        <v>2.8310281313421202</v>
      </c>
      <c r="AP703" s="13">
        <v>3.3477482832399099</v>
      </c>
      <c r="AQ703" s="13">
        <v>2.41469105112991</v>
      </c>
      <c r="AR703" s="13">
        <v>2.7308936845431302</v>
      </c>
      <c r="AS703" s="13">
        <v>2.33772200772201</v>
      </c>
      <c r="AT703" s="13">
        <v>2.4608494399491199</v>
      </c>
      <c r="AU703" s="13">
        <v>7.2886896099275997</v>
      </c>
      <c r="AV703" s="13">
        <v>3.3974256642504099</v>
      </c>
      <c r="AW703" s="13">
        <v>2.1985689676742601</v>
      </c>
      <c r="AX703" s="13">
        <v>3.9836048534817099</v>
      </c>
      <c r="AY703" s="13">
        <v>2.5306233470105899</v>
      </c>
      <c r="AZ703" s="13">
        <v>2.6405748036512202</v>
      </c>
      <c r="BA703" s="13">
        <v>2.4933245673522402</v>
      </c>
      <c r="BB703" s="13">
        <v>1.9054127403610901</v>
      </c>
      <c r="BC703" s="13">
        <v>2.84167765218448</v>
      </c>
      <c r="BD703" s="13">
        <v>2.6410731341940301</v>
      </c>
      <c r="BE703" s="13">
        <v>3.3831983550837101</v>
      </c>
      <c r="BF703" s="13">
        <v>2.36824984317591</v>
      </c>
      <c r="BG703" s="13">
        <v>2.6620859672355102</v>
      </c>
      <c r="BH703" s="13">
        <v>2.4432329198029201</v>
      </c>
      <c r="BI703" s="13">
        <v>2.5740084351708301</v>
      </c>
      <c r="BJ703" s="13">
        <v>6.3858252011199204</v>
      </c>
      <c r="BK703" s="13">
        <v>2.37672227119424</v>
      </c>
      <c r="BL703" s="13">
        <v>3.1927214134204398</v>
      </c>
      <c r="BM703" s="13">
        <v>2.4927643065902099</v>
      </c>
      <c r="BN703" s="13" t="s">
        <v>2482</v>
      </c>
      <c r="BO703" s="13" t="s">
        <v>2482</v>
      </c>
      <c r="BP703" s="13">
        <v>0.74032556309478903</v>
      </c>
      <c r="BQ703" s="13">
        <v>3.6266387723126202E-2</v>
      </c>
      <c r="BR703" s="13">
        <v>0.109379322520088</v>
      </c>
      <c r="BS703" s="13">
        <v>0.33156529851851801</v>
      </c>
      <c r="BT703" s="13">
        <v>0.97314926037277805</v>
      </c>
      <c r="BU703" s="13">
        <v>0.26710294978992499</v>
      </c>
      <c r="BV703" s="13">
        <v>-0.16198646611152601</v>
      </c>
      <c r="BW703" s="13">
        <v>0.14583881608920399</v>
      </c>
      <c r="BX703" s="13">
        <v>-1.1107225802796199</v>
      </c>
      <c r="BY703" s="13">
        <v>0.897810080799886</v>
      </c>
    </row>
    <row r="704" spans="1:77" x14ac:dyDescent="0.15">
      <c r="A704" s="13" t="s">
        <v>2483</v>
      </c>
      <c r="B704" s="13">
        <v>11</v>
      </c>
      <c r="C704" s="13">
        <v>96048533</v>
      </c>
      <c r="D704" s="13" t="s">
        <v>34</v>
      </c>
      <c r="E704" s="13" t="s">
        <v>19</v>
      </c>
      <c r="F704" s="13">
        <v>3.3060899999999997E-2</v>
      </c>
      <c r="G704" s="13">
        <v>6.55566E-4</v>
      </c>
      <c r="H704" s="13">
        <v>9.7023400000000003E-3</v>
      </c>
      <c r="I704" s="13">
        <v>3.4075181863344302</v>
      </c>
      <c r="J704" s="13">
        <v>0.36709999999999998</v>
      </c>
      <c r="K704" s="13">
        <v>104</v>
      </c>
      <c r="L704" s="13" t="s">
        <v>2484</v>
      </c>
      <c r="M704" s="13">
        <v>3.9563862928348901E-3</v>
      </c>
      <c r="N704" s="13">
        <v>1.74460431654676</v>
      </c>
      <c r="O704" s="13">
        <v>0.14844961240310101</v>
      </c>
      <c r="P704" s="13">
        <v>-0.54010695187165803</v>
      </c>
      <c r="Q704" s="13">
        <v>6.4081748563086904</v>
      </c>
      <c r="R704" s="13">
        <v>4.8634968740683302</v>
      </c>
      <c r="S704" s="13">
        <v>2.9725094726364598</v>
      </c>
      <c r="T704" s="13">
        <v>4.2983379319545199</v>
      </c>
      <c r="U704" s="13">
        <v>3.8243201099605599</v>
      </c>
      <c r="V704" s="13">
        <v>5.9610468846975202</v>
      </c>
      <c r="W704" s="13">
        <v>2.7838221136427199</v>
      </c>
      <c r="X704" s="13">
        <v>2.2460369363157802</v>
      </c>
      <c r="Y704" s="13">
        <v>4.7980725862486304</v>
      </c>
      <c r="Z704" s="13">
        <v>2.9486545879950801</v>
      </c>
      <c r="AA704" s="13">
        <v>3.0360762122475502</v>
      </c>
      <c r="AB704" s="13">
        <v>3.3099493284227899</v>
      </c>
      <c r="AC704" s="13">
        <v>3.1499088452772099</v>
      </c>
      <c r="AD704" s="13">
        <v>2.46808026533416</v>
      </c>
      <c r="AE704" s="13">
        <v>2.1015518859244402</v>
      </c>
      <c r="AF704" s="13">
        <v>5.2693730254539899</v>
      </c>
      <c r="AG704" s="13">
        <v>4.2388531758268702</v>
      </c>
      <c r="AH704" s="13">
        <v>1.22782050579416</v>
      </c>
      <c r="AI704" s="13">
        <v>3.17624979350725</v>
      </c>
      <c r="AJ704" s="13">
        <v>4.2041414195170299</v>
      </c>
      <c r="AK704" s="13">
        <v>4.9396155330574603</v>
      </c>
      <c r="AL704" s="13">
        <v>2.10908390275873</v>
      </c>
      <c r="AM704" s="13">
        <v>3.5597994913358799</v>
      </c>
      <c r="AN704" s="13">
        <v>3.2643521193340002</v>
      </c>
      <c r="AO704" s="13">
        <v>6.2853263747797401</v>
      </c>
      <c r="AP704" s="13">
        <v>5.2215022467000001</v>
      </c>
      <c r="AQ704" s="13">
        <v>3.8649559086712002</v>
      </c>
      <c r="AR704" s="13">
        <v>2.5227142525176101</v>
      </c>
      <c r="AS704" s="13">
        <v>1.63443096306307</v>
      </c>
      <c r="AT704" s="13">
        <v>3.8101467927781401</v>
      </c>
      <c r="AU704" s="13">
        <v>5.2493293150303098</v>
      </c>
      <c r="AV704" s="13">
        <v>2.81439386616234</v>
      </c>
      <c r="AW704" s="13">
        <v>2.4525782258215298</v>
      </c>
      <c r="AX704" s="13">
        <v>5.8461829555727398</v>
      </c>
      <c r="AY704" s="13">
        <v>4.9933787247220103</v>
      </c>
      <c r="AZ704" s="13">
        <v>1.78592481631482</v>
      </c>
      <c r="BA704" s="13">
        <v>5.3468553354630597</v>
      </c>
      <c r="BB704" s="13">
        <v>4.7893258623317001</v>
      </c>
      <c r="BC704" s="13">
        <v>2.6064963588773402</v>
      </c>
      <c r="BD704" s="13">
        <v>5.7424647500457802</v>
      </c>
      <c r="BE704" s="13">
        <v>6.1721671446378297</v>
      </c>
      <c r="BF704" s="13">
        <v>2.7761959745678002</v>
      </c>
      <c r="BG704" s="13">
        <v>3.3706743909816299</v>
      </c>
      <c r="BH704" s="13">
        <v>3.59039595442432</v>
      </c>
      <c r="BI704" s="13">
        <v>2.2456119231059701</v>
      </c>
      <c r="BJ704" s="13">
        <v>6.1165855656430699</v>
      </c>
      <c r="BK704" s="13">
        <v>1.37377018739157</v>
      </c>
      <c r="BL704" s="13">
        <v>3.0128937489799301</v>
      </c>
      <c r="BM704" s="13">
        <v>2.1839435127978799</v>
      </c>
      <c r="BN704" s="13" t="s">
        <v>2485</v>
      </c>
      <c r="BO704" s="13" t="s">
        <v>2485</v>
      </c>
      <c r="BP704" s="13">
        <v>0.723897493315247</v>
      </c>
      <c r="BQ704" s="13">
        <v>-1.74845456661889E-2</v>
      </c>
      <c r="BR704" s="13">
        <v>4.9473934173766797E-2</v>
      </c>
      <c r="BS704" s="13">
        <v>-0.353409243840972</v>
      </c>
      <c r="BT704" s="13">
        <v>0.97314926037277805</v>
      </c>
      <c r="BU704" s="13">
        <v>0.26648867555951899</v>
      </c>
      <c r="BV704" s="13">
        <v>-6.9761790110539401E-2</v>
      </c>
      <c r="BW704" s="13">
        <v>6.2726879945522396E-2</v>
      </c>
      <c r="BX704" s="13">
        <v>-1.1121514440241</v>
      </c>
      <c r="BY704" s="13">
        <v>0.897810080799886</v>
      </c>
    </row>
    <row r="705" spans="1:77" x14ac:dyDescent="0.15">
      <c r="A705" s="13" t="s">
        <v>2486</v>
      </c>
      <c r="B705" s="13">
        <v>1</v>
      </c>
      <c r="C705" s="13">
        <v>154802392</v>
      </c>
      <c r="D705" s="13" t="s">
        <v>18</v>
      </c>
      <c r="E705" s="13" t="s">
        <v>27</v>
      </c>
      <c r="F705" s="13">
        <v>4.7441200000000003E-2</v>
      </c>
      <c r="G705" s="13">
        <v>6.5567000000000002E-4</v>
      </c>
      <c r="H705" s="13">
        <v>1.39227E-2</v>
      </c>
      <c r="I705" s="13">
        <v>3.4074712519841701</v>
      </c>
      <c r="J705" s="13">
        <v>0.1186</v>
      </c>
      <c r="L705" s="13" t="s">
        <v>1360</v>
      </c>
      <c r="M705" s="13">
        <v>1.0196936542669599</v>
      </c>
      <c r="N705" s="13">
        <v>-1.60859188544153</v>
      </c>
      <c r="O705" s="13">
        <v>-1.5972972972973001</v>
      </c>
      <c r="P705" s="13">
        <v>0.59398496240601495</v>
      </c>
      <c r="Q705" s="13">
        <v>3.4827107529652799</v>
      </c>
      <c r="R705" s="13">
        <v>2.6472607503601</v>
      </c>
      <c r="S705" s="13">
        <v>2.6432604645209001</v>
      </c>
      <c r="T705" s="13">
        <v>3.0425801336393401</v>
      </c>
      <c r="U705" s="13">
        <v>2.2391389976598202</v>
      </c>
      <c r="V705" s="13">
        <v>3.52425152054224</v>
      </c>
      <c r="W705" s="13">
        <v>3.24819777526695</v>
      </c>
      <c r="X705" s="13">
        <v>2.1546782122812398</v>
      </c>
      <c r="Y705" s="13">
        <v>2.19760558805178</v>
      </c>
      <c r="Z705" s="13">
        <v>2.46040217026896</v>
      </c>
      <c r="AA705" s="13">
        <v>2.7890887901325399</v>
      </c>
      <c r="AB705" s="13">
        <v>2.3926700575594002</v>
      </c>
      <c r="AC705" s="13">
        <v>1.9937724820468301</v>
      </c>
      <c r="AD705" s="13">
        <v>2.8554865392360398</v>
      </c>
      <c r="AE705" s="13">
        <v>1.79555835222896</v>
      </c>
      <c r="AF705" s="13">
        <v>2.4623255642527102</v>
      </c>
      <c r="AG705" s="13">
        <v>3.2584596451251602</v>
      </c>
      <c r="AH705" s="13">
        <v>3.0547055343912701</v>
      </c>
      <c r="AI705" s="13">
        <v>2.35364871436387</v>
      </c>
      <c r="AJ705" s="13">
        <v>2.4490162580612602</v>
      </c>
      <c r="AK705" s="13">
        <v>2.3203047494825499</v>
      </c>
      <c r="AL705" s="13">
        <v>2.3740096821721699</v>
      </c>
      <c r="AM705" s="13">
        <v>2.95577893955176</v>
      </c>
      <c r="AN705" s="13">
        <v>2.5652681708802798</v>
      </c>
      <c r="AO705" s="13">
        <v>2.1376812102670599</v>
      </c>
      <c r="AP705" s="13">
        <v>3.5883732350338899</v>
      </c>
      <c r="AQ705" s="13">
        <v>3.1252858884728298</v>
      </c>
      <c r="AR705" s="13">
        <v>2.3808888764108</v>
      </c>
      <c r="AS705" s="13">
        <v>2.06734596813383</v>
      </c>
      <c r="AT705" s="13">
        <v>2.4432861167555</v>
      </c>
      <c r="AU705" s="13">
        <v>2.2875497581878999</v>
      </c>
      <c r="AV705" s="13">
        <v>2.6712372610123798</v>
      </c>
      <c r="AW705" s="13">
        <v>2.3120496924385501</v>
      </c>
      <c r="AX705" s="13">
        <v>5.13905784638618</v>
      </c>
      <c r="AY705" s="13">
        <v>2.55808552469894</v>
      </c>
      <c r="AZ705" s="13">
        <v>2.0439162569595899</v>
      </c>
      <c r="BA705" s="13">
        <v>2.8859724002913598</v>
      </c>
      <c r="BB705" s="13">
        <v>2.47524812920576</v>
      </c>
      <c r="BC705" s="13">
        <v>2.1102010122379702</v>
      </c>
      <c r="BD705" s="13">
        <v>2.9026404137555599</v>
      </c>
      <c r="BE705" s="13">
        <v>2.78553941777129</v>
      </c>
      <c r="BF705" s="13">
        <v>2.44540338864915</v>
      </c>
      <c r="BG705" s="13">
        <v>3.0304959018270101</v>
      </c>
      <c r="BH705" s="13">
        <v>2.2430083776758898</v>
      </c>
      <c r="BI705" s="13">
        <v>1.9894107822685401</v>
      </c>
      <c r="BJ705" s="13">
        <v>2.86473243118858</v>
      </c>
      <c r="BK705" s="13">
        <v>2.5078426527847602</v>
      </c>
      <c r="BL705" s="13">
        <v>2.4117830875347699</v>
      </c>
      <c r="BM705" s="13">
        <v>2.20372822871167</v>
      </c>
      <c r="BO705" s="13" t="s">
        <v>1360</v>
      </c>
      <c r="BP705" s="13">
        <v>0.78417539846753304</v>
      </c>
      <c r="BQ705" s="13">
        <v>-2.1669433571925099E-2</v>
      </c>
      <c r="BR705" s="13">
        <v>7.9086568603923199E-2</v>
      </c>
      <c r="BS705" s="13">
        <v>-0.27399638085764799</v>
      </c>
      <c r="BT705" s="13">
        <v>0.97314926037277805</v>
      </c>
      <c r="BU705" s="13">
        <v>0.22370375017536601</v>
      </c>
      <c r="BV705" s="13">
        <v>-0.12541165647070801</v>
      </c>
      <c r="BW705" s="13">
        <v>0.10297258863515001</v>
      </c>
      <c r="BX705" s="13">
        <v>-1.2179130206686699</v>
      </c>
      <c r="BY705" s="13">
        <v>0.88515292579114901</v>
      </c>
    </row>
    <row r="706" spans="1:77" x14ac:dyDescent="0.15">
      <c r="A706" s="13" t="s">
        <v>2487</v>
      </c>
      <c r="B706" s="13">
        <v>12</v>
      </c>
      <c r="C706" s="13">
        <v>14702204</v>
      </c>
      <c r="D706" s="13" t="s">
        <v>27</v>
      </c>
      <c r="E706" s="13" t="s">
        <v>18</v>
      </c>
      <c r="F706" s="13">
        <v>4.9232199999999997E-2</v>
      </c>
      <c r="G706" s="13">
        <v>6.5727099999999996E-4</v>
      </c>
      <c r="H706" s="13">
        <v>1.44511E-2</v>
      </c>
      <c r="I706" s="13">
        <v>3.40681332216925</v>
      </c>
      <c r="J706" s="13">
        <v>9.6110000000000001E-2</v>
      </c>
      <c r="K706" s="13">
        <v>54.249000000000002</v>
      </c>
      <c r="L706" s="13" t="s">
        <v>2488</v>
      </c>
      <c r="M706" s="13">
        <v>-8.6354378818737296E-2</v>
      </c>
      <c r="N706" s="13">
        <v>-0.77345537757437099</v>
      </c>
      <c r="O706" s="13">
        <v>-0.15098522167487699</v>
      </c>
      <c r="P706" s="13">
        <v>1.60606060606061</v>
      </c>
      <c r="Q706" s="13">
        <v>3.1128783297664802</v>
      </c>
      <c r="R706" s="13">
        <v>2.58827650890272</v>
      </c>
      <c r="S706" s="13">
        <v>3.5657486781803098</v>
      </c>
      <c r="T706" s="13">
        <v>2.8902450187654498</v>
      </c>
      <c r="U706" s="13">
        <v>2.1157817645269099</v>
      </c>
      <c r="V706" s="13">
        <v>2.1979509241763502</v>
      </c>
      <c r="W706" s="13">
        <v>2.9362724925000201</v>
      </c>
      <c r="X706" s="13">
        <v>2.0543682769538201</v>
      </c>
      <c r="Y706" s="13">
        <v>2.7311901739458602</v>
      </c>
      <c r="Z706" s="13">
        <v>2.4928026448147902</v>
      </c>
      <c r="AA706" s="13">
        <v>3.7625052486150401</v>
      </c>
      <c r="AB706" s="13">
        <v>2.4855062730032502</v>
      </c>
      <c r="AC706" s="13">
        <v>2.3674707144035598</v>
      </c>
      <c r="AD706" s="13">
        <v>2.1528404535183499</v>
      </c>
      <c r="AE706" s="13">
        <v>3.1850726630031501</v>
      </c>
      <c r="AF706" s="13">
        <v>2.4353608431582701</v>
      </c>
      <c r="AG706" s="13">
        <v>2.0120877761825602</v>
      </c>
      <c r="AH706" s="13">
        <v>2.6586739265283601</v>
      </c>
      <c r="AI706" s="13">
        <v>2.3340185880761002</v>
      </c>
      <c r="AJ706" s="13">
        <v>2.16283429278915</v>
      </c>
      <c r="AK706" s="13">
        <v>1.4940239563103599</v>
      </c>
      <c r="AL706" s="13">
        <v>1.8542893794430499</v>
      </c>
      <c r="AM706" s="13">
        <v>2.76764804642433</v>
      </c>
      <c r="AN706" s="13">
        <v>2.2106285222370201</v>
      </c>
      <c r="AO706" s="13">
        <v>3.0633085990881099</v>
      </c>
      <c r="AP706" s="13">
        <v>2.31467620392934</v>
      </c>
      <c r="AQ706" s="13">
        <v>2.2224204450343001</v>
      </c>
      <c r="AR706" s="13">
        <v>1.97649077745313</v>
      </c>
      <c r="AS706" s="13">
        <v>2.0231145441136502</v>
      </c>
      <c r="AT706" s="13">
        <v>1.77566023412841</v>
      </c>
      <c r="AU706" s="13">
        <v>2.6284570011077601</v>
      </c>
      <c r="AV706" s="13">
        <v>1.5124779476624499</v>
      </c>
      <c r="AW706" s="13">
        <v>2.9926232377135502</v>
      </c>
      <c r="AX706" s="13">
        <v>2.2094176157068999</v>
      </c>
      <c r="AY706" s="13">
        <v>2.0129402210589298</v>
      </c>
      <c r="AZ706" s="13">
        <v>1.9743507221783401</v>
      </c>
      <c r="BA706" s="13">
        <v>3.41002024797849</v>
      </c>
      <c r="BB706" s="13">
        <v>2.0482391183089401</v>
      </c>
      <c r="BC706" s="13">
        <v>1.5727008240026901</v>
      </c>
      <c r="BD706" s="13">
        <v>2.6618948458677898</v>
      </c>
      <c r="BE706" s="13">
        <v>2.2475149563374401</v>
      </c>
      <c r="BF706" s="13">
        <v>2.9127133502701499</v>
      </c>
      <c r="BG706" s="13">
        <v>1.4228553633273999</v>
      </c>
      <c r="BH706" s="13">
        <v>2.4458274749813902</v>
      </c>
      <c r="BI706" s="13">
        <v>3.0646009580120901</v>
      </c>
      <c r="BJ706" s="13">
        <v>2.1597078351596202</v>
      </c>
      <c r="BK706" s="13">
        <v>1.91351173895255</v>
      </c>
      <c r="BL706" s="13">
        <v>2.4779325024362699</v>
      </c>
      <c r="BM706" s="13">
        <v>2.3151338503443899</v>
      </c>
      <c r="BP706" s="13">
        <v>0.52457793714019596</v>
      </c>
      <c r="BQ706" s="13">
        <v>-5.00632637183685E-2</v>
      </c>
      <c r="BR706" s="13">
        <v>7.8635175052119005E-2</v>
      </c>
      <c r="BS706" s="13">
        <v>-0.63665228296607501</v>
      </c>
      <c r="BT706" s="13">
        <v>0.95213249811946798</v>
      </c>
      <c r="BU706" s="13">
        <v>0.83959097768447499</v>
      </c>
      <c r="BV706" s="13">
        <v>-2.0307585073873799E-2</v>
      </c>
      <c r="BW706" s="13">
        <v>0.10028504500940599</v>
      </c>
      <c r="BX706" s="13">
        <v>-0.202498638475647</v>
      </c>
      <c r="BY706" s="13">
        <v>0.97723979380471604</v>
      </c>
    </row>
    <row r="707" spans="1:77" x14ac:dyDescent="0.15">
      <c r="A707" s="13" t="s">
        <v>2489</v>
      </c>
      <c r="B707" s="13">
        <v>8</v>
      </c>
      <c r="C707" s="13">
        <v>23406985</v>
      </c>
      <c r="D707" s="13" t="s">
        <v>34</v>
      </c>
      <c r="E707" s="13" t="s">
        <v>19</v>
      </c>
      <c r="F707" s="13">
        <v>5.9020499999999997E-2</v>
      </c>
      <c r="G707" s="13">
        <v>6.58733E-4</v>
      </c>
      <c r="H707" s="13">
        <v>1.73274E-2</v>
      </c>
      <c r="I707" s="13">
        <v>3.4061948128397801</v>
      </c>
      <c r="J707" s="13">
        <v>5.7259999999999998E-2</v>
      </c>
      <c r="K707" s="13">
        <v>79.504999999999995</v>
      </c>
      <c r="L707" s="13" t="s">
        <v>2490</v>
      </c>
      <c r="M707" s="13">
        <v>0.37521222410865901</v>
      </c>
      <c r="N707" s="13">
        <v>-0.60893854748603404</v>
      </c>
      <c r="O707" s="13">
        <v>0.41532258064516098</v>
      </c>
      <c r="P707" s="13">
        <v>-0.57967032967033005</v>
      </c>
      <c r="Q707" s="13">
        <v>2.9811939188246801</v>
      </c>
      <c r="R707" s="13">
        <v>2.28537195585792</v>
      </c>
      <c r="S707" s="13">
        <v>4.2718128859119</v>
      </c>
      <c r="T707" s="13">
        <v>2.1276735229042001</v>
      </c>
      <c r="U707" s="13">
        <v>2.1238089185342401</v>
      </c>
      <c r="V707" s="13">
        <v>3.9304372395281502</v>
      </c>
      <c r="W707" s="13">
        <v>2.4304304324869599</v>
      </c>
      <c r="X707" s="13">
        <v>2.6322870673835901</v>
      </c>
      <c r="Y707" s="13">
        <v>2.54719408053356</v>
      </c>
      <c r="Z707" s="13">
        <v>2.4021205586168799</v>
      </c>
      <c r="AA707" s="13">
        <v>2.1937177984309999</v>
      </c>
      <c r="AB707" s="13">
        <v>1.9442180671026199</v>
      </c>
      <c r="AC707" s="13">
        <v>4.15610916860917</v>
      </c>
      <c r="AD707" s="13">
        <v>1.7819505266895499</v>
      </c>
      <c r="AE707" s="13">
        <v>2.0142893884837698</v>
      </c>
      <c r="AF707" s="13">
        <v>2.6581546454400402</v>
      </c>
      <c r="AG707" s="13">
        <v>1.9335493846773</v>
      </c>
      <c r="AH707" s="13">
        <v>1.7000652374417899</v>
      </c>
      <c r="AI707" s="13">
        <v>2.0525760150403101</v>
      </c>
      <c r="AJ707" s="13">
        <v>2.2385934669316301</v>
      </c>
      <c r="AK707" s="13">
        <v>3.90132482814326</v>
      </c>
      <c r="AL707" s="13">
        <v>1.8883518120524201</v>
      </c>
      <c r="AM707" s="13">
        <v>2.2726417863892401</v>
      </c>
      <c r="AN707" s="13">
        <v>2.0525559107146498</v>
      </c>
      <c r="AO707" s="13">
        <v>2.0446593113974201</v>
      </c>
      <c r="AP707" s="13">
        <v>1.94734956378424</v>
      </c>
      <c r="AQ707" s="13">
        <v>2.7301863827324402</v>
      </c>
      <c r="AR707" s="13">
        <v>2.9489061120376698</v>
      </c>
      <c r="AS707" s="13">
        <v>2.67562269618392</v>
      </c>
      <c r="AT707" s="13">
        <v>2.5236126868961302</v>
      </c>
      <c r="AU707" s="13">
        <v>2.6773485888200699</v>
      </c>
      <c r="AV707" s="13">
        <v>2.2363745318352102</v>
      </c>
      <c r="AW707" s="13">
        <v>4.95881242491848</v>
      </c>
      <c r="AX707" s="13">
        <v>4.3056404485761401</v>
      </c>
      <c r="AY707" s="13">
        <v>2.4405303977983501</v>
      </c>
      <c r="AZ707" s="13">
        <v>1.87721053256244</v>
      </c>
      <c r="BA707" s="13">
        <v>3.1028539966512301</v>
      </c>
      <c r="BB707" s="13">
        <v>2.0211148151627798</v>
      </c>
      <c r="BC707" s="13">
        <v>2.0851706973245601</v>
      </c>
      <c r="BD707" s="13">
        <v>2.5121691711157998</v>
      </c>
      <c r="BE707" s="13">
        <v>2.9660098745888299</v>
      </c>
      <c r="BF707" s="13">
        <v>2.5213925078558099</v>
      </c>
      <c r="BG707" s="13">
        <v>1.9089129697008</v>
      </c>
      <c r="BH707" s="13">
        <v>1.78643591521417</v>
      </c>
      <c r="BI707" s="13">
        <v>2.4859789040390998</v>
      </c>
      <c r="BJ707" s="13">
        <v>2.2051147229560399</v>
      </c>
      <c r="BK707" s="13">
        <v>1.9898255354398899</v>
      </c>
      <c r="BL707" s="13">
        <v>2.14595395000133</v>
      </c>
      <c r="BM707" s="13">
        <v>2.6533268450488001</v>
      </c>
      <c r="BO707" s="13" t="s">
        <v>2490</v>
      </c>
      <c r="BP707" s="13">
        <v>0.33065932794784397</v>
      </c>
      <c r="BQ707" s="13">
        <v>-9.31005973535005E-2</v>
      </c>
      <c r="BR707" s="13">
        <v>9.5632625508853999E-2</v>
      </c>
      <c r="BS707" s="13">
        <v>-0.97352338554043905</v>
      </c>
      <c r="BT707" s="13">
        <v>0.950728908822979</v>
      </c>
      <c r="BU707" s="13">
        <v>0.35248604988935101</v>
      </c>
      <c r="BV707" s="13">
        <v>-0.116128457975625</v>
      </c>
      <c r="BW707" s="13">
        <v>0.124808586432367</v>
      </c>
      <c r="BX707" s="13">
        <v>-0.93045247362491301</v>
      </c>
      <c r="BY707" s="13">
        <v>0.90780459515046796</v>
      </c>
    </row>
    <row r="708" spans="1:77" x14ac:dyDescent="0.15">
      <c r="A708" s="13" t="s">
        <v>2491</v>
      </c>
      <c r="B708" s="13">
        <v>7</v>
      </c>
      <c r="C708" s="13">
        <v>97732680</v>
      </c>
      <c r="D708" s="13" t="s">
        <v>34</v>
      </c>
      <c r="E708" s="13" t="s">
        <v>19</v>
      </c>
      <c r="F708" s="13">
        <v>6.12375E-2</v>
      </c>
      <c r="G708" s="13">
        <v>6.6093E-4</v>
      </c>
      <c r="H708" s="13">
        <v>1.7982999999999999E-2</v>
      </c>
      <c r="I708" s="13">
        <v>3.4052994494800601</v>
      </c>
      <c r="J708" s="13">
        <v>8.4870000000000001E-2</v>
      </c>
      <c r="K708" s="13">
        <v>54.101999999999997</v>
      </c>
      <c r="L708" s="13" t="s">
        <v>2492</v>
      </c>
      <c r="M708" s="13">
        <v>-0.64044943820224698</v>
      </c>
      <c r="N708" s="13">
        <v>1.27476635514019</v>
      </c>
      <c r="O708" s="13">
        <v>-1.6046025104602499</v>
      </c>
      <c r="P708" s="13">
        <v>-1.10557184750733</v>
      </c>
      <c r="Q708" s="13">
        <v>3.2365570681722402</v>
      </c>
      <c r="R708" s="13">
        <v>3.3001730823639099</v>
      </c>
      <c r="S708" s="13">
        <v>2.5214608174894799</v>
      </c>
      <c r="T708" s="13">
        <v>3.95369489944204</v>
      </c>
      <c r="U708" s="13">
        <v>2.8892945765350802</v>
      </c>
      <c r="V708" s="13">
        <v>4.6298349305239102</v>
      </c>
      <c r="W708" s="13">
        <v>2.7125656680391899</v>
      </c>
      <c r="X708" s="13">
        <v>3.22833860774807</v>
      </c>
      <c r="Y708" s="13">
        <v>2.66596681768671</v>
      </c>
      <c r="Z708" s="13">
        <v>2.3851789333868298</v>
      </c>
      <c r="AA708" s="13">
        <v>2.4119253179556899</v>
      </c>
      <c r="AB708" s="13">
        <v>2.4213559494480399</v>
      </c>
      <c r="AC708" s="13">
        <v>2.6606080003939301</v>
      </c>
      <c r="AD708" s="13">
        <v>3.3061032953772802</v>
      </c>
      <c r="AE708" s="13">
        <v>2.6639976796930398</v>
      </c>
      <c r="AF708" s="13">
        <v>3.0193070994271598</v>
      </c>
      <c r="AG708" s="13">
        <v>3.8562591207986201</v>
      </c>
      <c r="AH708" s="13">
        <v>2.0254191777552402</v>
      </c>
      <c r="AI708" s="13">
        <v>2.78620895428634</v>
      </c>
      <c r="AJ708" s="13">
        <v>3.5092699884125098</v>
      </c>
      <c r="AK708" s="13">
        <v>4.5093568918020299</v>
      </c>
      <c r="AL708" s="13">
        <v>2.1410277348140601</v>
      </c>
      <c r="AM708" s="13">
        <v>1.6917863128250299</v>
      </c>
      <c r="AN708" s="13">
        <v>2.5678342446750002</v>
      </c>
      <c r="AO708" s="13">
        <v>2.4492194366550901</v>
      </c>
      <c r="AP708" s="13">
        <v>3.7426290043207602</v>
      </c>
      <c r="AQ708" s="13">
        <v>3.6132757453194499</v>
      </c>
      <c r="AR708" s="13">
        <v>3.0883151099986801</v>
      </c>
      <c r="AS708" s="13">
        <v>1.7319584885577399</v>
      </c>
      <c r="AT708" s="13">
        <v>2.8030938496452298</v>
      </c>
      <c r="AU708" s="13">
        <v>2.6978582329263299</v>
      </c>
      <c r="AV708" s="13">
        <v>2.3693256384772101</v>
      </c>
      <c r="AW708" s="13">
        <v>3.66311649587003</v>
      </c>
      <c r="AX708" s="13">
        <v>1.77668741497058</v>
      </c>
      <c r="AY708" s="13">
        <v>2.2283777503565698</v>
      </c>
      <c r="AZ708" s="13">
        <v>2.3633892020356599</v>
      </c>
      <c r="BA708" s="13">
        <v>2.8656672226444102</v>
      </c>
      <c r="BB708" s="13">
        <v>2.7714270581563398</v>
      </c>
      <c r="BC708" s="13">
        <v>2.05521128673537</v>
      </c>
      <c r="BD708" s="13">
        <v>4.0769853970124501</v>
      </c>
      <c r="BE708" s="13">
        <v>3.3558115488131302</v>
      </c>
      <c r="BF708" s="13">
        <v>2.49656274465644</v>
      </c>
      <c r="BG708" s="13">
        <v>2.3004221612363001</v>
      </c>
      <c r="BH708" s="13">
        <v>2.9099067466669402</v>
      </c>
      <c r="BI708" s="13">
        <v>2.1653636423362501</v>
      </c>
      <c r="BJ708" s="13">
        <v>3.0443164110829501</v>
      </c>
      <c r="BK708" s="13">
        <v>2.1186910948647899</v>
      </c>
      <c r="BL708" s="13">
        <v>2.1227337997945601</v>
      </c>
      <c r="BM708" s="13">
        <v>2.8124351363693001</v>
      </c>
      <c r="BO708" s="13" t="s">
        <v>2493</v>
      </c>
      <c r="BP708" s="13">
        <v>0.357078180445418</v>
      </c>
      <c r="BQ708" s="13">
        <v>0.123675261049682</v>
      </c>
      <c r="BR708" s="13">
        <v>0.134194926221129</v>
      </c>
      <c r="BS708" s="13">
        <v>0.92160906922730901</v>
      </c>
      <c r="BT708" s="13">
        <v>0.950728908822979</v>
      </c>
      <c r="BU708" s="13">
        <v>3.7819662437960998E-2</v>
      </c>
      <c r="BV708" s="13">
        <v>0.33570298685308197</v>
      </c>
      <c r="BW708" s="13">
        <v>0.161310148589523</v>
      </c>
      <c r="BX708" s="13">
        <v>2.0811027067325201</v>
      </c>
      <c r="BY708" s="13">
        <v>0.70744692395772102</v>
      </c>
    </row>
    <row r="709" spans="1:77" x14ac:dyDescent="0.15">
      <c r="A709" s="13" t="s">
        <v>2494</v>
      </c>
      <c r="B709" s="13">
        <v>3</v>
      </c>
      <c r="C709" s="13">
        <v>46830734</v>
      </c>
      <c r="D709" s="13" t="s">
        <v>19</v>
      </c>
      <c r="E709" s="13" t="s">
        <v>27</v>
      </c>
      <c r="F709" s="13">
        <v>-5.8590400000000001E-2</v>
      </c>
      <c r="G709" s="13">
        <v>6.6132699999999997E-4</v>
      </c>
      <c r="H709" s="13">
        <v>1.72065E-2</v>
      </c>
      <c r="I709" s="13">
        <v>-3.4051317815941702</v>
      </c>
      <c r="J709" s="13">
        <v>9.3049999999999994E-2</v>
      </c>
      <c r="K709" s="13">
        <v>174.46100000000001</v>
      </c>
      <c r="L709" s="13" t="s">
        <v>2495</v>
      </c>
      <c r="M709" s="13">
        <v>1.13793103448276</v>
      </c>
      <c r="N709" s="13">
        <v>-1.3726937269372701</v>
      </c>
      <c r="O709" s="13">
        <v>0.27192982456140402</v>
      </c>
      <c r="P709" s="13">
        <v>-1.23493975903614</v>
      </c>
      <c r="Q709" s="13">
        <v>6.0815709561643603</v>
      </c>
      <c r="R709" s="13">
        <v>8.0807689892412196</v>
      </c>
      <c r="S709" s="13">
        <v>3.7553721650607099</v>
      </c>
      <c r="T709" s="13">
        <v>6.8890322084047204</v>
      </c>
      <c r="U709" s="13">
        <v>4.9433816102999604</v>
      </c>
      <c r="V709" s="13">
        <v>7.5571883325684297</v>
      </c>
      <c r="W709" s="13">
        <v>2.6705715910142702</v>
      </c>
      <c r="X709" s="13">
        <v>3.8989654398859899</v>
      </c>
      <c r="Y709" s="13">
        <v>3.79870246609606</v>
      </c>
      <c r="Z709" s="13">
        <v>3.7684535035543298</v>
      </c>
      <c r="AA709" s="13">
        <v>3.7862203410401101</v>
      </c>
      <c r="AB709" s="13">
        <v>5.4977745650655399</v>
      </c>
      <c r="AC709" s="13">
        <v>3.5217522031398798</v>
      </c>
      <c r="AD709" s="13">
        <v>2.3570408802841398</v>
      </c>
      <c r="AE709" s="13">
        <v>5.84374017094017</v>
      </c>
      <c r="AF709" s="13">
        <v>6.9291038670617997</v>
      </c>
      <c r="AG709" s="13">
        <v>4.5347510337875399</v>
      </c>
      <c r="AH709" s="13">
        <v>4.8308500023438201</v>
      </c>
      <c r="AI709" s="13">
        <v>3.3060292769294</v>
      </c>
      <c r="AJ709" s="13">
        <v>5.6696535722857799</v>
      </c>
      <c r="AK709" s="13">
        <v>2.9895434372910201</v>
      </c>
      <c r="AL709" s="13">
        <v>2.3305475570007799</v>
      </c>
      <c r="AM709" s="13">
        <v>6.1511841730577101</v>
      </c>
      <c r="AN709" s="13">
        <v>7.8125021027939896</v>
      </c>
      <c r="AO709" s="13">
        <v>6.4669163545568003</v>
      </c>
      <c r="AP709" s="13">
        <v>7.9706415941945501</v>
      </c>
      <c r="AQ709" s="13">
        <v>6.0665974366682196</v>
      </c>
      <c r="AR709" s="13">
        <v>6.6762420818334496</v>
      </c>
      <c r="AS709" s="13">
        <v>6.0001006603317801</v>
      </c>
      <c r="AT709" s="13">
        <v>2.6011075995812298</v>
      </c>
      <c r="AU709" s="13">
        <v>6.6438032028324203</v>
      </c>
      <c r="AV709" s="13">
        <v>1.95120795935722</v>
      </c>
      <c r="AW709" s="13">
        <v>10.9798908548887</v>
      </c>
      <c r="AX709" s="13">
        <v>6.7692757175261802</v>
      </c>
      <c r="AY709" s="13">
        <v>4.8369259519546004</v>
      </c>
      <c r="AZ709" s="13">
        <v>5.5145227212266299</v>
      </c>
      <c r="BA709" s="13">
        <v>4.7390666050084498</v>
      </c>
      <c r="BB709" s="13">
        <v>8.7394027760458108</v>
      </c>
      <c r="BC709" s="13">
        <v>6.1706991577041199</v>
      </c>
      <c r="BD709" s="13">
        <v>6.2876166102255704</v>
      </c>
      <c r="BE709" s="13">
        <v>5.8386615916754696</v>
      </c>
      <c r="BF709" s="13">
        <v>2.9389619539690002</v>
      </c>
      <c r="BG709" s="13">
        <v>5.8729624586656302</v>
      </c>
      <c r="BH709" s="13">
        <v>3.8384342676842298</v>
      </c>
      <c r="BI709" s="13">
        <v>10.993980974829499</v>
      </c>
      <c r="BJ709" s="13">
        <v>8.40047633525894</v>
      </c>
      <c r="BK709" s="13">
        <v>3.877401027691</v>
      </c>
      <c r="BL709" s="13">
        <v>5.5599584673781699</v>
      </c>
      <c r="BM709" s="13">
        <v>2.3930849912566101</v>
      </c>
      <c r="BN709" s="13" t="s">
        <v>2496</v>
      </c>
      <c r="BO709" s="13" t="s">
        <v>2497</v>
      </c>
      <c r="BP709" s="13">
        <v>0.74874115750002301</v>
      </c>
      <c r="BQ709" s="13">
        <v>-3.3070027239246201E-2</v>
      </c>
      <c r="BR709" s="13">
        <v>0.103202886393259</v>
      </c>
      <c r="BS709" s="13">
        <v>-0.32043703810018898</v>
      </c>
      <c r="BT709" s="13">
        <v>0.97314926037277805</v>
      </c>
      <c r="BU709" s="13">
        <v>0.36668503601570201</v>
      </c>
      <c r="BV709" s="13">
        <v>-0.120857308410632</v>
      </c>
      <c r="BW709" s="13">
        <v>0.13378974677070399</v>
      </c>
      <c r="BX709" s="13">
        <v>-0.90333759744507403</v>
      </c>
      <c r="BY709" s="13">
        <v>0.90780459515046796</v>
      </c>
    </row>
    <row r="710" spans="1:77" x14ac:dyDescent="0.15">
      <c r="A710" s="13" t="s">
        <v>2498</v>
      </c>
      <c r="B710" s="13">
        <v>16</v>
      </c>
      <c r="C710" s="13">
        <v>4367269</v>
      </c>
      <c r="D710" s="13" t="s">
        <v>34</v>
      </c>
      <c r="E710" s="13" t="s">
        <v>19</v>
      </c>
      <c r="F710" s="13">
        <v>6.5916699999999995E-2</v>
      </c>
      <c r="G710" s="13">
        <v>6.6278300000000001E-4</v>
      </c>
      <c r="H710" s="13">
        <v>1.93615E-2</v>
      </c>
      <c r="I710" s="13">
        <v>3.40452444283759</v>
      </c>
      <c r="J710" s="13">
        <v>6.8510000000000001E-2</v>
      </c>
      <c r="K710" s="13">
        <v>47.606999999999999</v>
      </c>
      <c r="L710" s="13" t="s">
        <v>2499</v>
      </c>
      <c r="M710" s="13">
        <v>-0.513260530421217</v>
      </c>
      <c r="N710" s="13">
        <v>0.172240802675585</v>
      </c>
      <c r="O710" s="13">
        <v>1.5912408759124099</v>
      </c>
      <c r="P710" s="13">
        <v>5.45219638242894E-2</v>
      </c>
      <c r="Q710" s="13">
        <v>3.0512585046093599</v>
      </c>
      <c r="R710" s="13">
        <v>2.9222957337365001</v>
      </c>
      <c r="S710" s="13">
        <v>3.6777351352969898</v>
      </c>
      <c r="T710" s="13">
        <v>2.7746148584402901</v>
      </c>
      <c r="U710" s="13">
        <v>2.5969400360674899</v>
      </c>
      <c r="V710" s="13">
        <v>3.0645549285103999</v>
      </c>
      <c r="W710" s="13">
        <v>2.2862300420235702</v>
      </c>
      <c r="X710" s="13">
        <v>3.5169129793673899</v>
      </c>
      <c r="Y710" s="13">
        <v>2.74396685031095</v>
      </c>
      <c r="Z710" s="13">
        <v>2.1627324849671399</v>
      </c>
      <c r="AA710" s="13">
        <v>4.1104091704664096</v>
      </c>
      <c r="AB710" s="13">
        <v>2.8591178356591</v>
      </c>
      <c r="AC710" s="13">
        <v>2.1708641504749999</v>
      </c>
      <c r="AD710" s="13">
        <v>2.8753026434074802</v>
      </c>
      <c r="AE710" s="13">
        <v>2.7670079459036501</v>
      </c>
      <c r="AF710" s="13">
        <v>2.5456005765661498</v>
      </c>
      <c r="AG710" s="13">
        <v>2.7509551691868501</v>
      </c>
      <c r="AH710" s="13">
        <v>2.5092705517832399</v>
      </c>
      <c r="AI710" s="13">
        <v>2.8353914698613401</v>
      </c>
      <c r="AJ710" s="13">
        <v>2.05250054690547</v>
      </c>
      <c r="AK710" s="13">
        <v>2.6811376217196998</v>
      </c>
      <c r="AL710" s="13">
        <v>2.3369703878620101</v>
      </c>
      <c r="AM710" s="13">
        <v>2.6471391948941601</v>
      </c>
      <c r="AN710" s="13">
        <v>3.72239378718985</v>
      </c>
      <c r="AO710" s="13">
        <v>2.62821663536009</v>
      </c>
      <c r="AP710" s="13">
        <v>2.3643865421946999</v>
      </c>
      <c r="AQ710" s="13">
        <v>2.3573677157424799</v>
      </c>
      <c r="AR710" s="13">
        <v>2.4451384289733</v>
      </c>
      <c r="AS710" s="13">
        <v>2.5488368362659402</v>
      </c>
      <c r="AT710" s="13">
        <v>2.9871010339593398</v>
      </c>
      <c r="AU710" s="13">
        <v>2.35998736398524</v>
      </c>
      <c r="AV710" s="13">
        <v>2.11185177279929</v>
      </c>
      <c r="AW710" s="13">
        <v>2.0722894203587399</v>
      </c>
      <c r="AX710" s="13">
        <v>2.4339286206214301</v>
      </c>
      <c r="AY710" s="13">
        <v>3.8514677437371798</v>
      </c>
      <c r="AZ710" s="13">
        <v>2.27411722666782</v>
      </c>
      <c r="BA710" s="13">
        <v>2.66206003381641</v>
      </c>
      <c r="BB710" s="13">
        <v>2.4692556263464298</v>
      </c>
      <c r="BC710" s="13">
        <v>2.3196045065606401</v>
      </c>
      <c r="BD710" s="13">
        <v>1.8297028033367</v>
      </c>
      <c r="BE710" s="13">
        <v>2.54420725276182</v>
      </c>
      <c r="BF710" s="13">
        <v>2.9081748680354602</v>
      </c>
      <c r="BG710" s="13">
        <v>2.3565365613675202</v>
      </c>
      <c r="BH710" s="13">
        <v>2.68982220223785</v>
      </c>
      <c r="BI710" s="13">
        <v>3.1830378695168902</v>
      </c>
      <c r="BJ710" s="13">
        <v>4.1450330321823499</v>
      </c>
      <c r="BK710" s="13">
        <v>2.1290351094296902</v>
      </c>
      <c r="BL710" s="13">
        <v>1.9482907193957499</v>
      </c>
      <c r="BM710" s="13">
        <v>3.6146535451528399</v>
      </c>
      <c r="BO710" s="13" t="s">
        <v>2500</v>
      </c>
      <c r="BP710" s="13">
        <v>0.75489388656241696</v>
      </c>
      <c r="BQ710" s="13">
        <v>-3.5912411094835298E-2</v>
      </c>
      <c r="BR710" s="13">
        <v>0.114983664079683</v>
      </c>
      <c r="BS710" s="13">
        <v>-0.31232620200681999</v>
      </c>
      <c r="BT710" s="13">
        <v>0.97314926037277805</v>
      </c>
      <c r="BU710" s="13">
        <v>0.53834455183887298</v>
      </c>
      <c r="BV710" s="13">
        <v>-9.0882298944357898E-2</v>
      </c>
      <c r="BW710" s="13">
        <v>0.14762049623611401</v>
      </c>
      <c r="BX710" s="13">
        <v>-0.61564824168450805</v>
      </c>
      <c r="BY710" s="13">
        <v>0.94843481252391004</v>
      </c>
    </row>
    <row r="711" spans="1:77" x14ac:dyDescent="0.15">
      <c r="A711" s="13" t="s">
        <v>2501</v>
      </c>
      <c r="B711" s="13">
        <v>8</v>
      </c>
      <c r="C711" s="13">
        <v>104309006</v>
      </c>
      <c r="D711" s="13" t="s">
        <v>19</v>
      </c>
      <c r="E711" s="13" t="s">
        <v>34</v>
      </c>
      <c r="F711" s="13">
        <v>4.6809200000000002E-2</v>
      </c>
      <c r="G711" s="13">
        <v>6.6337999999999998E-4</v>
      </c>
      <c r="H711" s="13">
        <v>1.3750099999999999E-2</v>
      </c>
      <c r="I711" s="13">
        <v>3.4042806961403902</v>
      </c>
      <c r="J711" s="13">
        <v>0.12989999999999999</v>
      </c>
      <c r="K711" s="13">
        <v>66.244</v>
      </c>
      <c r="L711" s="13" t="s">
        <v>2502</v>
      </c>
      <c r="M711" s="13">
        <v>0.23819742489270401</v>
      </c>
      <c r="N711" s="13">
        <v>-0.15537383177570099</v>
      </c>
      <c r="O711" s="13">
        <v>0.296875</v>
      </c>
      <c r="P711" s="13">
        <v>-7.7256317689530701E-2</v>
      </c>
      <c r="Q711" s="13">
        <v>2.50715348798435</v>
      </c>
      <c r="R711" s="13">
        <v>2.4592183591068899</v>
      </c>
      <c r="S711" s="13">
        <v>2.2992186680227</v>
      </c>
      <c r="T711" s="13">
        <v>2.2887725562648602</v>
      </c>
      <c r="U711" s="13">
        <v>1.6756274511579901</v>
      </c>
      <c r="V711" s="13">
        <v>2.3925268496420098</v>
      </c>
      <c r="W711" s="13">
        <v>2.0150543429444001</v>
      </c>
      <c r="X711" s="13">
        <v>2.0585208445225001</v>
      </c>
      <c r="Y711" s="13">
        <v>2.6844147681733501</v>
      </c>
      <c r="Z711" s="13">
        <v>3.4253538118880802</v>
      </c>
      <c r="AA711" s="13">
        <v>3.7535863652635499</v>
      </c>
      <c r="AB711" s="13">
        <v>2.4935361109345999</v>
      </c>
      <c r="AC711" s="13">
        <v>3.5149205222800801</v>
      </c>
      <c r="AD711" s="13">
        <v>2.65109630815541</v>
      </c>
      <c r="AE711" s="13">
        <v>2.5298538727083799</v>
      </c>
      <c r="AF711" s="13">
        <v>3.6850014308604502</v>
      </c>
      <c r="AG711" s="13">
        <v>2.72515491349463</v>
      </c>
      <c r="AH711" s="13">
        <v>2.2316117131657802</v>
      </c>
      <c r="AI711" s="13">
        <v>2.2060212238791999</v>
      </c>
      <c r="AJ711" s="13">
        <v>2.0355683008216401</v>
      </c>
      <c r="AK711" s="13">
        <v>3.7229563682948599</v>
      </c>
      <c r="AL711" s="13">
        <v>3.1542007041217599</v>
      </c>
      <c r="AM711" s="13">
        <v>2.64234867335685</v>
      </c>
      <c r="AN711" s="13">
        <v>1.8889238381553199</v>
      </c>
      <c r="AO711" s="13">
        <v>2.3598950647647201</v>
      </c>
      <c r="AP711" s="13">
        <v>2.62595580028088</v>
      </c>
      <c r="AQ711" s="13">
        <v>2.7211887889800201</v>
      </c>
      <c r="AR711" s="13">
        <v>2.0178580436866298</v>
      </c>
      <c r="AS711" s="13">
        <v>1.9216235129461201</v>
      </c>
      <c r="AT711" s="13">
        <v>1.9650095112671899</v>
      </c>
      <c r="AU711" s="13">
        <v>1.7895491991499</v>
      </c>
      <c r="AV711" s="13">
        <v>2.4375275191391199</v>
      </c>
      <c r="AW711" s="13">
        <v>2.9223228591775001</v>
      </c>
      <c r="AX711" s="13">
        <v>3.14727940147284</v>
      </c>
      <c r="AY711" s="13">
        <v>2.84726529969902</v>
      </c>
      <c r="AZ711" s="13">
        <v>2.98982077062387</v>
      </c>
      <c r="BA711" s="13">
        <v>2.8342024366223999</v>
      </c>
      <c r="BB711" s="13">
        <v>2.4492380446653099</v>
      </c>
      <c r="BC711" s="13">
        <v>2.0854169464739098</v>
      </c>
      <c r="BD711" s="13">
        <v>3.54946111527551</v>
      </c>
      <c r="BE711" s="13">
        <v>3.0628802169143299</v>
      </c>
      <c r="BF711" s="13">
        <v>2.7866070395928899</v>
      </c>
      <c r="BG711" s="13">
        <v>3.0273165251171101</v>
      </c>
      <c r="BH711" s="13">
        <v>1.8871743076431999</v>
      </c>
      <c r="BI711" s="13">
        <v>2.9190932368359399</v>
      </c>
      <c r="BJ711" s="13">
        <v>2.5217802322295499</v>
      </c>
      <c r="BK711" s="13">
        <v>2.2459331335689399</v>
      </c>
      <c r="BL711" s="13">
        <v>1.6604393845943499</v>
      </c>
      <c r="BM711" s="13">
        <v>1.8318680358811199</v>
      </c>
      <c r="BO711" s="13" t="s">
        <v>2503</v>
      </c>
      <c r="BP711" s="13">
        <v>0.90517596051873705</v>
      </c>
      <c r="BQ711" s="13">
        <v>-9.7147878050453593E-3</v>
      </c>
      <c r="BR711" s="13">
        <v>8.1518743559757897E-2</v>
      </c>
      <c r="BS711" s="13">
        <v>-0.119172442812785</v>
      </c>
      <c r="BT711" s="13">
        <v>0.985194816221027</v>
      </c>
      <c r="BU711" s="13">
        <v>0.36290857257200798</v>
      </c>
      <c r="BV711" s="13">
        <v>-9.6803015118562402E-2</v>
      </c>
      <c r="BW711" s="13">
        <v>0.106320408529953</v>
      </c>
      <c r="BX711" s="13">
        <v>-0.91048385213165495</v>
      </c>
      <c r="BY711" s="13">
        <v>0.90780459515046796</v>
      </c>
    </row>
    <row r="712" spans="1:77" x14ac:dyDescent="0.15">
      <c r="A712" s="13" t="s">
        <v>2504</v>
      </c>
      <c r="B712" s="13">
        <v>2</v>
      </c>
      <c r="C712" s="13">
        <v>220703292</v>
      </c>
      <c r="D712" s="13" t="s">
        <v>27</v>
      </c>
      <c r="E712" s="13" t="s">
        <v>19</v>
      </c>
      <c r="F712" s="13">
        <v>4.7489400000000001E-2</v>
      </c>
      <c r="G712" s="13">
        <v>6.6583600000000005E-4</v>
      </c>
      <c r="H712" s="13">
        <v>1.3953999999999999E-2</v>
      </c>
      <c r="I712" s="13">
        <v>3.4032822129855198</v>
      </c>
      <c r="J712" s="13">
        <v>0.1227</v>
      </c>
      <c r="L712" s="13" t="s">
        <v>284</v>
      </c>
      <c r="M712" s="13">
        <v>-2.5799573560767598E-2</v>
      </c>
      <c r="N712" s="13">
        <v>0.69718309859154903</v>
      </c>
      <c r="O712" s="13">
        <v>-6.3307493540051704E-2</v>
      </c>
      <c r="P712" s="13">
        <v>-0.27730496453900699</v>
      </c>
      <c r="Q712" s="13">
        <v>2.47321154656832</v>
      </c>
      <c r="R712" s="13">
        <v>2.0093602924589198</v>
      </c>
      <c r="S712" s="13">
        <v>1.9217209857664199</v>
      </c>
      <c r="T712" s="13">
        <v>3.0128078342458799</v>
      </c>
      <c r="U712" s="13">
        <v>2.1228810675390002</v>
      </c>
      <c r="V712" s="13">
        <v>1.74984618955488</v>
      </c>
      <c r="W712" s="13">
        <v>1.9531956527487599</v>
      </c>
      <c r="X712" s="13">
        <v>2.0291784552099701</v>
      </c>
      <c r="Y712" s="13">
        <v>2.4804048457237502</v>
      </c>
      <c r="Z712" s="13">
        <v>2.29205557777229</v>
      </c>
      <c r="AA712" s="13">
        <v>2.40356501459613</v>
      </c>
      <c r="AB712" s="13">
        <v>3.0989503359322699</v>
      </c>
      <c r="AC712" s="13">
        <v>1.8448355124032301</v>
      </c>
      <c r="AD712" s="13">
        <v>3.00342352145009</v>
      </c>
      <c r="AE712" s="13">
        <v>2.1611288145812702</v>
      </c>
      <c r="AF712" s="13">
        <v>2.6366483719648799</v>
      </c>
      <c r="AG712" s="13">
        <v>3.1364779171439001</v>
      </c>
      <c r="AH712" s="13">
        <v>2.08221466952741</v>
      </c>
      <c r="AI712" s="13">
        <v>2.9981886794624502</v>
      </c>
      <c r="AJ712" s="13">
        <v>2.9956934199462899</v>
      </c>
      <c r="AK712" s="13">
        <v>2.5987075338927199</v>
      </c>
      <c r="AL712" s="13">
        <v>3.0488585549541098</v>
      </c>
      <c r="AM712" s="13">
        <v>2.4360159392843501</v>
      </c>
      <c r="AN712" s="13">
        <v>2.9520451645586099</v>
      </c>
      <c r="AO712" s="13">
        <v>2.0837546299304699</v>
      </c>
      <c r="AP712" s="13">
        <v>3.7469439687535799</v>
      </c>
      <c r="AQ712" s="13">
        <v>1.7608038750949699</v>
      </c>
      <c r="AR712" s="13">
        <v>2.5532463096839502</v>
      </c>
      <c r="AS712" s="13">
        <v>2.2762044217702901</v>
      </c>
      <c r="AT712" s="13">
        <v>2.2274907638668</v>
      </c>
      <c r="AU712" s="13">
        <v>2.2460358203054001</v>
      </c>
      <c r="AV712" s="13">
        <v>3.9150147970294298</v>
      </c>
      <c r="AW712" s="13">
        <v>2.33585869831444</v>
      </c>
      <c r="AX712" s="13">
        <v>2.1147193350137399</v>
      </c>
      <c r="AY712" s="13">
        <v>2.1324425281589798</v>
      </c>
      <c r="AZ712" s="13">
        <v>2.1634211313551499</v>
      </c>
      <c r="BA712" s="13">
        <v>3.4341060384878599</v>
      </c>
      <c r="BB712" s="13">
        <v>2.4093730215703499</v>
      </c>
      <c r="BC712" s="13">
        <v>2.4432796747691699</v>
      </c>
      <c r="BD712" s="13">
        <v>2.0791484320220501</v>
      </c>
      <c r="BE712" s="13">
        <v>2.3182972299105602</v>
      </c>
      <c r="BF712" s="13">
        <v>2.1028727342836699</v>
      </c>
      <c r="BG712" s="13">
        <v>2.6933635777485998</v>
      </c>
      <c r="BH712" s="13">
        <v>2.51677411792287</v>
      </c>
      <c r="BI712" s="13">
        <v>1.78975917737124</v>
      </c>
      <c r="BJ712" s="13">
        <v>2.3356720749776101</v>
      </c>
      <c r="BK712" s="13">
        <v>2.5606960236829699</v>
      </c>
      <c r="BL712" s="13">
        <v>2.9995539209438702</v>
      </c>
      <c r="BM712" s="13">
        <v>1.8691704206775099</v>
      </c>
      <c r="BP712" s="13">
        <v>8.9825570936526405E-2</v>
      </c>
      <c r="BQ712" s="13">
        <v>0.12831231301741899</v>
      </c>
      <c r="BR712" s="13">
        <v>7.5527601761740698E-2</v>
      </c>
      <c r="BS712" s="13">
        <v>1.6988797475947</v>
      </c>
      <c r="BT712" s="13">
        <v>0.90945605861588097</v>
      </c>
      <c r="BU712" s="13">
        <v>0.12928584377779501</v>
      </c>
      <c r="BV712" s="13">
        <v>0.14528771163065901</v>
      </c>
      <c r="BW712" s="13">
        <v>9.5654908372920497E-2</v>
      </c>
      <c r="BX712" s="13">
        <v>1.51887356437832</v>
      </c>
      <c r="BY712" s="13">
        <v>0.853252499540467</v>
      </c>
    </row>
    <row r="713" spans="1:77" x14ac:dyDescent="0.15">
      <c r="A713" s="13" t="s">
        <v>2505</v>
      </c>
      <c r="B713" s="13">
        <v>7</v>
      </c>
      <c r="C713" s="13">
        <v>44259706</v>
      </c>
      <c r="D713" s="13" t="s">
        <v>34</v>
      </c>
      <c r="E713" s="13" t="s">
        <v>19</v>
      </c>
      <c r="F713" s="13">
        <v>-3.1919500000000003E-2</v>
      </c>
      <c r="G713" s="13">
        <v>6.6643900000000001E-4</v>
      </c>
      <c r="H713" s="13">
        <v>9.3797499999999992E-3</v>
      </c>
      <c r="I713" s="13">
        <v>-3.4030224686158999</v>
      </c>
      <c r="J713" s="13">
        <v>0.41210000000000002</v>
      </c>
      <c r="K713" s="13">
        <v>51.976999999999997</v>
      </c>
      <c r="L713" s="13" t="s">
        <v>2506</v>
      </c>
      <c r="M713" s="13">
        <v>1.47882736156352E-2</v>
      </c>
      <c r="N713" s="13">
        <v>0.35142857142857098</v>
      </c>
      <c r="O713" s="13">
        <v>-0.101626016260163</v>
      </c>
      <c r="P713" s="13">
        <v>1.9269662921348301</v>
      </c>
      <c r="Q713" s="13">
        <v>2.6076910407140499</v>
      </c>
      <c r="R713" s="13">
        <v>2.61128053076893</v>
      </c>
      <c r="S713" s="13">
        <v>2.81798461841846</v>
      </c>
      <c r="T713" s="13">
        <v>2.5744581539752698</v>
      </c>
      <c r="U713" s="13">
        <v>2.3953295580152298</v>
      </c>
      <c r="V713" s="13">
        <v>2.38689291340506</v>
      </c>
      <c r="W713" s="13">
        <v>4.46169527459534</v>
      </c>
      <c r="X713" s="13">
        <v>5.1554530270460601</v>
      </c>
      <c r="Y713" s="13">
        <v>3.9222468972529199</v>
      </c>
      <c r="Z713" s="13">
        <v>4.5053352183316102</v>
      </c>
      <c r="AA713" s="13">
        <v>4.2220462729632802</v>
      </c>
      <c r="AB713" s="13">
        <v>7.0303739440147703</v>
      </c>
      <c r="AC713" s="13">
        <v>6.85865878696446</v>
      </c>
      <c r="AD713" s="13">
        <v>4.0007018121273097</v>
      </c>
      <c r="AE713" s="13">
        <v>7.2675278540287396</v>
      </c>
      <c r="AF713" s="13">
        <v>4.2801564625133102</v>
      </c>
      <c r="AG713" s="13">
        <v>4.6379558273300896</v>
      </c>
      <c r="AH713" s="13">
        <v>2.8687796521313502</v>
      </c>
      <c r="AI713" s="13">
        <v>3.3041274897036899</v>
      </c>
      <c r="AJ713" s="13">
        <v>1.9532776730562</v>
      </c>
      <c r="AK713" s="13">
        <v>2.7202812741431499</v>
      </c>
      <c r="AL713" s="13">
        <v>2.0841274703696602</v>
      </c>
      <c r="AM713" s="13">
        <v>2.53126786474161</v>
      </c>
      <c r="AN713" s="13">
        <v>3.3022920134564102</v>
      </c>
      <c r="AO713" s="13">
        <v>3.0360445167817698</v>
      </c>
      <c r="AP713" s="13">
        <v>2.37219327840383</v>
      </c>
      <c r="AQ713" s="13">
        <v>3.6807641854817001</v>
      </c>
      <c r="AR713" s="13">
        <v>2.5301423022285801</v>
      </c>
      <c r="AS713" s="13">
        <v>2.6462493148539701</v>
      </c>
      <c r="AT713" s="13">
        <v>2.1336416280866199</v>
      </c>
      <c r="AU713" s="13">
        <v>2.16590576858203</v>
      </c>
      <c r="AV713" s="13">
        <v>2.1663090713048798</v>
      </c>
      <c r="AW713" s="13">
        <v>2.28987996654805</v>
      </c>
      <c r="AX713" s="13">
        <v>1.9389488680814599</v>
      </c>
      <c r="AY713" s="13">
        <v>2.3172698731714201</v>
      </c>
      <c r="AZ713" s="13">
        <v>2.27327959456494</v>
      </c>
      <c r="BA713" s="13">
        <v>2.1951263604050402</v>
      </c>
      <c r="BB713" s="13">
        <v>2.4530911914651998</v>
      </c>
      <c r="BC713" s="13">
        <v>2.3628867266408902</v>
      </c>
      <c r="BD713" s="13">
        <v>2.2129954044899098</v>
      </c>
      <c r="BE713" s="13">
        <v>3.0143177230380802</v>
      </c>
      <c r="BF713" s="13">
        <v>3.16395743187931</v>
      </c>
      <c r="BG713" s="13">
        <v>2.8096295903005299</v>
      </c>
      <c r="BH713" s="13">
        <v>2.2578375979259402</v>
      </c>
      <c r="BI713" s="13">
        <v>2.0642937407679298</v>
      </c>
      <c r="BJ713" s="13">
        <v>2.7281291262460798</v>
      </c>
      <c r="BK713" s="13">
        <v>2.74716463980839</v>
      </c>
      <c r="BL713" s="13">
        <v>2.1901426875758498</v>
      </c>
      <c r="BM713" s="13">
        <v>3.0627715187912399</v>
      </c>
      <c r="BO713" s="13" t="s">
        <v>2507</v>
      </c>
      <c r="BP713" s="13">
        <v>0.10705837208746601</v>
      </c>
      <c r="BQ713" s="13">
        <v>-9.3802992058530293E-2</v>
      </c>
      <c r="BR713" s="13">
        <v>5.8125030774189998E-2</v>
      </c>
      <c r="BS713" s="13">
        <v>-1.61381406270468</v>
      </c>
      <c r="BT713" s="13">
        <v>0.950728908822979</v>
      </c>
      <c r="BU713" s="13">
        <v>0.370647970713609</v>
      </c>
      <c r="BV713" s="13">
        <v>-6.5861883144049005E-2</v>
      </c>
      <c r="BW713" s="13">
        <v>7.3515774673191606E-2</v>
      </c>
      <c r="BX713" s="13">
        <v>-0.89588776608602205</v>
      </c>
      <c r="BY713" s="13">
        <v>0.90780459515046796</v>
      </c>
    </row>
    <row r="714" spans="1:77" x14ac:dyDescent="0.15">
      <c r="A714" s="13" t="s">
        <v>2508</v>
      </c>
      <c r="B714" s="13">
        <v>1</v>
      </c>
      <c r="C714" s="13">
        <v>29554506</v>
      </c>
      <c r="D714" s="13" t="s">
        <v>18</v>
      </c>
      <c r="E714" s="13" t="s">
        <v>27</v>
      </c>
      <c r="F714" s="13">
        <v>-3.4553500000000001E-2</v>
      </c>
      <c r="G714" s="13">
        <v>6.6760799999999998E-4</v>
      </c>
      <c r="H714" s="13">
        <v>1.01552E-2</v>
      </c>
      <c r="I714" s="13">
        <v>-3.4025425397825702</v>
      </c>
      <c r="J714" s="13">
        <v>0.24640000000000001</v>
      </c>
      <c r="K714" s="13">
        <v>143.03700000000001</v>
      </c>
      <c r="L714" s="13" t="s">
        <v>2509</v>
      </c>
      <c r="M714" s="13">
        <v>0.99101796407185605</v>
      </c>
      <c r="N714" s="13">
        <v>-1.9870967741935499</v>
      </c>
      <c r="O714" s="13">
        <v>-0.63138686131386901</v>
      </c>
      <c r="P714" s="13">
        <v>1.03045685279188</v>
      </c>
      <c r="Q714" s="13">
        <v>3.71804153406798</v>
      </c>
      <c r="R714" s="13">
        <v>4.9575716112681096</v>
      </c>
      <c r="S714" s="13">
        <v>3.1986321477026598</v>
      </c>
      <c r="T714" s="13">
        <v>3.7648518130472</v>
      </c>
      <c r="U714" s="13">
        <v>1.62349783019918</v>
      </c>
      <c r="V714" s="13">
        <v>4.5314403490381601</v>
      </c>
      <c r="W714" s="13">
        <v>2.5309906542056102</v>
      </c>
      <c r="X714" s="13">
        <v>3.1059295426293998</v>
      </c>
      <c r="Y714" s="13">
        <v>2.3203561476877899</v>
      </c>
      <c r="Z714" s="13">
        <v>7.6094821477096497</v>
      </c>
      <c r="AA714" s="13">
        <v>6.9509009000310904</v>
      </c>
      <c r="AB714" s="13">
        <v>3.6353062487110699</v>
      </c>
      <c r="AC714" s="13">
        <v>2.6451840472468602</v>
      </c>
      <c r="AD714" s="13">
        <v>2.5001344240888002</v>
      </c>
      <c r="AE714" s="13">
        <v>2.0449323629784999</v>
      </c>
      <c r="AF714" s="13">
        <v>3.5588658671353501</v>
      </c>
      <c r="AG714" s="13">
        <v>2.8011266743430201</v>
      </c>
      <c r="AH714" s="13">
        <v>2.7372321300461699</v>
      </c>
      <c r="AI714" s="13">
        <v>3.2823917448051598</v>
      </c>
      <c r="AJ714" s="13">
        <v>3.18820557581923</v>
      </c>
      <c r="AK714" s="13">
        <v>3.4221081723969902</v>
      </c>
      <c r="AL714" s="13">
        <v>3.0216696832131702</v>
      </c>
      <c r="AM714" s="13">
        <v>2.5484850647810702</v>
      </c>
      <c r="AN714" s="13">
        <v>2.48360441186006</v>
      </c>
      <c r="AO714" s="13">
        <v>3.0146604012223199</v>
      </c>
      <c r="AP714" s="13">
        <v>5.03169524365223</v>
      </c>
      <c r="AQ714" s="13">
        <v>2.6893869990379198</v>
      </c>
      <c r="AR714" s="13">
        <v>5.8912973027337703</v>
      </c>
      <c r="AS714" s="13">
        <v>2.5765505341876001</v>
      </c>
      <c r="AT714" s="13">
        <v>1.9554719475996201</v>
      </c>
      <c r="AU714" s="13">
        <v>3.5983253610067698</v>
      </c>
      <c r="AV714" s="13">
        <v>2.8046110720661801</v>
      </c>
      <c r="AW714" s="13">
        <v>7.5617432331205299</v>
      </c>
      <c r="AX714" s="13">
        <v>3.0693888601158199</v>
      </c>
      <c r="AY714" s="13">
        <v>1.79009668205332</v>
      </c>
      <c r="AZ714" s="13">
        <v>2.2415408641332601</v>
      </c>
      <c r="BA714" s="13">
        <v>2.8291274661965802</v>
      </c>
      <c r="BB714" s="13">
        <v>1.86170367580339</v>
      </c>
      <c r="BC714" s="13">
        <v>2.3836959609001598</v>
      </c>
      <c r="BD714" s="13">
        <v>3.4864842341937501</v>
      </c>
      <c r="BE714" s="13">
        <v>3.7989026592108299</v>
      </c>
      <c r="BF714" s="13">
        <v>2.0560203040527698</v>
      </c>
      <c r="BG714" s="13">
        <v>1.8250485285659499</v>
      </c>
      <c r="BH714" s="13">
        <v>3.0721127918025601</v>
      </c>
      <c r="BI714" s="13">
        <v>4.4389254927722996</v>
      </c>
      <c r="BJ714" s="13">
        <v>5.5944568936367798</v>
      </c>
      <c r="BK714" s="13">
        <v>2.1490985080429601</v>
      </c>
      <c r="BL714" s="13">
        <v>2.20955404268339</v>
      </c>
      <c r="BM714" s="13">
        <v>3.9269722914363898</v>
      </c>
      <c r="BO714" s="13" t="s">
        <v>2510</v>
      </c>
      <c r="BP714" s="13">
        <v>0.54570601512878902</v>
      </c>
      <c r="BQ714" s="13">
        <v>3.4486040677984199E-2</v>
      </c>
      <c r="BR714" s="13">
        <v>5.7046240624393001E-2</v>
      </c>
      <c r="BS714" s="13">
        <v>0.60452784093257095</v>
      </c>
      <c r="BT714" s="13">
        <v>0.95919370545453597</v>
      </c>
      <c r="BU714" s="13">
        <v>0.769657346141154</v>
      </c>
      <c r="BV714" s="13">
        <v>2.12067150408678E-2</v>
      </c>
      <c r="BW714" s="13">
        <v>7.2391016768251201E-2</v>
      </c>
      <c r="BX714" s="13">
        <v>0.292946776928937</v>
      </c>
      <c r="BY714" s="13">
        <v>0.97689300678616597</v>
      </c>
    </row>
    <row r="715" spans="1:77" x14ac:dyDescent="0.15">
      <c r="A715" s="13" t="s">
        <v>2511</v>
      </c>
      <c r="B715" s="13">
        <v>17</v>
      </c>
      <c r="C715" s="13">
        <v>1800886</v>
      </c>
      <c r="D715" s="13" t="s">
        <v>34</v>
      </c>
      <c r="E715" s="13" t="s">
        <v>19</v>
      </c>
      <c r="F715" s="13">
        <v>3.7509899999999999E-2</v>
      </c>
      <c r="G715" s="13">
        <v>6.6899400000000001E-4</v>
      </c>
      <c r="H715" s="13">
        <v>1.10259E-2</v>
      </c>
      <c r="I715" s="13">
        <v>3.40198079068375</v>
      </c>
      <c r="J715" s="13">
        <v>0.21679999999999999</v>
      </c>
      <c r="K715" s="13">
        <v>53.5</v>
      </c>
      <c r="L715" s="13" t="s">
        <v>2512</v>
      </c>
      <c r="M715" s="13">
        <v>1.2826086956521701</v>
      </c>
      <c r="N715" s="13">
        <v>-0.42196531791907499</v>
      </c>
      <c r="O715" s="13">
        <v>0.74662162162162204</v>
      </c>
      <c r="P715" s="13">
        <v>2.0697674418604701</v>
      </c>
      <c r="Q715" s="13">
        <v>2.7351320062845201</v>
      </c>
      <c r="R715" s="13">
        <v>2.5365559715913601</v>
      </c>
      <c r="S715" s="13">
        <v>3.6940296231226299</v>
      </c>
      <c r="T715" s="13">
        <v>4.4144905373683798</v>
      </c>
      <c r="U715" s="13">
        <v>2.3288125456256501</v>
      </c>
      <c r="V715" s="13">
        <v>2.7886548960780702</v>
      </c>
      <c r="W715" s="13">
        <v>2.9942604046545802</v>
      </c>
      <c r="X715" s="13">
        <v>3.4348483816308399</v>
      </c>
      <c r="Y715" s="13">
        <v>4.6446807567341599</v>
      </c>
      <c r="Z715" s="13">
        <v>4.3267435968158896</v>
      </c>
      <c r="AA715" s="13">
        <v>4.1802203294529203</v>
      </c>
      <c r="AB715" s="13">
        <v>3.93603106216846</v>
      </c>
      <c r="AC715" s="13">
        <v>2.8741674764160501</v>
      </c>
      <c r="AD715" s="13">
        <v>4.5742744897932601</v>
      </c>
      <c r="AE715" s="13">
        <v>3.45744813074751</v>
      </c>
      <c r="AF715" s="13">
        <v>2.7104265007542101</v>
      </c>
      <c r="AG715" s="13">
        <v>3.92293353646612</v>
      </c>
      <c r="AH715" s="13">
        <v>2.6531159654509899</v>
      </c>
      <c r="AI715" s="13">
        <v>2.2302730312524699</v>
      </c>
      <c r="AJ715" s="13">
        <v>2.9114438968091001</v>
      </c>
      <c r="AK715" s="13">
        <v>4.1901763305025499</v>
      </c>
      <c r="AL715" s="13">
        <v>2.7147480585230501</v>
      </c>
      <c r="AM715" s="13">
        <v>2.4788515460204801</v>
      </c>
      <c r="AN715" s="13">
        <v>3.5878061959654199</v>
      </c>
      <c r="AO715" s="13">
        <v>2.48638428493055</v>
      </c>
      <c r="AP715" s="13">
        <v>2.4089536904580502</v>
      </c>
      <c r="AQ715" s="13">
        <v>3.4771809478583302</v>
      </c>
      <c r="AR715" s="13">
        <v>2.76147600920152</v>
      </c>
      <c r="AS715" s="13">
        <v>3.1828699946671599</v>
      </c>
      <c r="AT715" s="13">
        <v>2.25013115340048</v>
      </c>
      <c r="AU715" s="13">
        <v>3.3802325214751301</v>
      </c>
      <c r="AV715" s="13">
        <v>3.3125810306177601</v>
      </c>
      <c r="AW715" s="13">
        <v>5.6019402530451599</v>
      </c>
      <c r="AX715" s="13">
        <v>2.8272039558441602</v>
      </c>
      <c r="AY715" s="13">
        <v>2.3610331863395402</v>
      </c>
      <c r="AZ715" s="13">
        <v>2.7456721823498098</v>
      </c>
      <c r="BA715" s="13">
        <v>2.6570634102316499</v>
      </c>
      <c r="BB715" s="13">
        <v>7.99264210195944</v>
      </c>
      <c r="BC715" s="13">
        <v>2.5992652447962499</v>
      </c>
      <c r="BD715" s="13">
        <v>2.8093429418720599</v>
      </c>
      <c r="BE715" s="13">
        <v>2.23392835722635</v>
      </c>
      <c r="BF715" s="13">
        <v>2.7371825302634698</v>
      </c>
      <c r="BG715" s="13">
        <v>3.0667684764465899</v>
      </c>
      <c r="BH715" s="13">
        <v>2.3374190533996502</v>
      </c>
      <c r="BI715" s="13">
        <v>3.09455912841862</v>
      </c>
      <c r="BJ715" s="13">
        <v>3.0580074110528899</v>
      </c>
      <c r="BK715" s="13">
        <v>2.4254105435236202</v>
      </c>
      <c r="BL715" s="13">
        <v>2.6627946802533198</v>
      </c>
      <c r="BM715" s="13">
        <v>2.9673581152797599</v>
      </c>
      <c r="BO715" s="13" t="s">
        <v>2513</v>
      </c>
      <c r="BP715" s="13">
        <v>0.468727825520246</v>
      </c>
      <c r="BQ715" s="13">
        <v>-6.3692760143825106E-2</v>
      </c>
      <c r="BR715" s="13">
        <v>8.7854464658770698E-2</v>
      </c>
      <c r="BS715" s="13">
        <v>-0.72498034552039703</v>
      </c>
      <c r="BT715" s="13">
        <v>0.950728908822979</v>
      </c>
      <c r="BU715" s="13">
        <v>0.27446908188824098</v>
      </c>
      <c r="BV715" s="13">
        <v>-0.124384558035096</v>
      </c>
      <c r="BW715" s="13">
        <v>0.113721808509936</v>
      </c>
      <c r="BX715" s="13">
        <v>-1.0937616950070601</v>
      </c>
      <c r="BY715" s="13">
        <v>0.897810080799886</v>
      </c>
    </row>
    <row r="716" spans="1:77" x14ac:dyDescent="0.15">
      <c r="A716" s="13" t="s">
        <v>613</v>
      </c>
      <c r="B716" s="13">
        <v>4</v>
      </c>
      <c r="C716" s="13">
        <v>2901600</v>
      </c>
      <c r="D716" s="13" t="s">
        <v>27</v>
      </c>
      <c r="E716" s="13" t="s">
        <v>18</v>
      </c>
      <c r="F716" s="13">
        <v>-3.3467400000000001E-2</v>
      </c>
      <c r="G716" s="13">
        <v>6.6992699999999996E-4</v>
      </c>
      <c r="H716" s="13">
        <v>9.8387200000000005E-3</v>
      </c>
      <c r="I716" s="13">
        <v>-3.4016010212710599</v>
      </c>
      <c r="J716" s="13">
        <v>0.33950000000000002</v>
      </c>
      <c r="K716" s="13">
        <v>213.27799999999999</v>
      </c>
      <c r="L716" s="13" t="s">
        <v>614</v>
      </c>
      <c r="M716" s="13">
        <v>5.71428571428571</v>
      </c>
      <c r="N716" s="13">
        <v>-4.13559322033898</v>
      </c>
      <c r="O716" s="13">
        <v>-1.8282442748091601</v>
      </c>
      <c r="P716" s="13">
        <v>-3.2146596858638699</v>
      </c>
      <c r="Q716" s="13">
        <v>13.8972846973393</v>
      </c>
      <c r="R716" s="13">
        <v>14.7891677383183</v>
      </c>
      <c r="S716" s="13">
        <v>6.1471148638192501</v>
      </c>
      <c r="T716" s="13">
        <v>12.467161581734</v>
      </c>
      <c r="U716" s="13">
        <v>8.45483323911815</v>
      </c>
      <c r="V716" s="13">
        <v>15.044863408355001</v>
      </c>
      <c r="W716" s="13">
        <v>2.9304623806778398</v>
      </c>
      <c r="X716" s="13">
        <v>3.3453469169884702</v>
      </c>
      <c r="Y716" s="13">
        <v>4.15786418100598</v>
      </c>
      <c r="Z716" s="13">
        <v>9.7430116329234107</v>
      </c>
      <c r="AA716" s="13">
        <v>8.3985168379418909</v>
      </c>
      <c r="AB716" s="13">
        <v>7.5139718582571504</v>
      </c>
      <c r="AC716" s="13">
        <v>4.9274431473299396</v>
      </c>
      <c r="AD716" s="13">
        <v>4.1543198058745103</v>
      </c>
      <c r="AE716" s="13">
        <v>2.8427126792825699</v>
      </c>
      <c r="AF716" s="13">
        <v>4.44887313898671</v>
      </c>
      <c r="AG716" s="13">
        <v>3.03156180924976</v>
      </c>
      <c r="AH716" s="13">
        <v>4.4051711053773399</v>
      </c>
      <c r="AI716" s="13">
        <v>3.46604344984598</v>
      </c>
      <c r="AJ716" s="13">
        <v>10.968527869939701</v>
      </c>
      <c r="AK716" s="13">
        <v>14.372094072019699</v>
      </c>
      <c r="AL716" s="13">
        <v>2.6697482366087</v>
      </c>
      <c r="AM716" s="13">
        <v>10.492235918403599</v>
      </c>
      <c r="AN716" s="13">
        <v>8.6428663099570802</v>
      </c>
      <c r="AO716" s="13">
        <v>11.0569415868431</v>
      </c>
      <c r="AP716" s="13">
        <v>11.5116227737652</v>
      </c>
      <c r="AQ716" s="13">
        <v>3.3444564149990001</v>
      </c>
      <c r="AR716" s="13">
        <v>4.4048667447169301</v>
      </c>
      <c r="AS716" s="13">
        <v>2.4278629878754101</v>
      </c>
      <c r="AT716" s="13">
        <v>3.9745327242795101</v>
      </c>
      <c r="AU716" s="13">
        <v>14.7449787325437</v>
      </c>
      <c r="AV716" s="13">
        <v>4.5064877833814796</v>
      </c>
      <c r="AW716" s="13">
        <v>3.81755923000987</v>
      </c>
      <c r="AX716" s="13">
        <v>15.6524215305389</v>
      </c>
      <c r="AY716" s="13">
        <v>11.059482658558601</v>
      </c>
      <c r="AZ716" s="13">
        <v>6.8501755346288098</v>
      </c>
      <c r="BA716" s="13">
        <v>4.4616876129733303</v>
      </c>
      <c r="BB716" s="13">
        <v>5.30317914017383</v>
      </c>
      <c r="BC716" s="13">
        <v>6.4368455017278299</v>
      </c>
      <c r="BD716" s="13">
        <v>14.8867033464371</v>
      </c>
      <c r="BE716" s="13">
        <v>16.2374186738407</v>
      </c>
      <c r="BF716" s="13">
        <v>7.9162855463458</v>
      </c>
      <c r="BG716" s="13">
        <v>7.9577318335959903</v>
      </c>
      <c r="BH716" s="13">
        <v>7.3006383563596398</v>
      </c>
      <c r="BI716" s="13">
        <v>8.0248015054843709</v>
      </c>
      <c r="BJ716" s="13">
        <v>18.127952303441699</v>
      </c>
      <c r="BK716" s="13">
        <v>6.2896633905182098</v>
      </c>
      <c r="BL716" s="13">
        <v>7.9645732867932297</v>
      </c>
      <c r="BM716" s="13">
        <v>8.1415962839527403</v>
      </c>
      <c r="BN716" s="13" t="s">
        <v>615</v>
      </c>
      <c r="BO716" s="13" t="s">
        <v>616</v>
      </c>
      <c r="BP716" s="13">
        <v>0.486654901627254</v>
      </c>
      <c r="BQ716" s="13">
        <v>-3.5236599985699203E-2</v>
      </c>
      <c r="BR716" s="13">
        <v>5.0624344880932898E-2</v>
      </c>
      <c r="BS716" s="13">
        <v>-0.69604061185531896</v>
      </c>
      <c r="BT716" s="13">
        <v>0.950728908822979</v>
      </c>
      <c r="BU716" s="13">
        <v>0.97931287247958199</v>
      </c>
      <c r="BV716" s="13">
        <v>1.6562251805767401E-3</v>
      </c>
      <c r="BW716" s="13">
        <v>6.3847165014834006E-2</v>
      </c>
      <c r="BX716" s="13">
        <v>2.5940465488043799E-2</v>
      </c>
      <c r="BY716" s="13">
        <v>0.99690661187611695</v>
      </c>
    </row>
    <row r="717" spans="1:77" x14ac:dyDescent="0.15">
      <c r="A717" s="13" t="s">
        <v>2514</v>
      </c>
      <c r="B717" s="13">
        <v>4</v>
      </c>
      <c r="C717" s="13">
        <v>164411073</v>
      </c>
      <c r="D717" s="13" t="s">
        <v>34</v>
      </c>
      <c r="E717" s="13" t="s">
        <v>19</v>
      </c>
      <c r="F717" s="13">
        <v>3.1562199999999999E-2</v>
      </c>
      <c r="G717" s="13">
        <v>6.71183E-4</v>
      </c>
      <c r="H717" s="13">
        <v>9.2800499999999998E-3</v>
      </c>
      <c r="I717" s="13">
        <v>3.4010808131421699</v>
      </c>
      <c r="J717" s="13">
        <v>0.41720000000000002</v>
      </c>
      <c r="K717" s="13">
        <v>121.17</v>
      </c>
      <c r="L717" s="13" t="s">
        <v>2515</v>
      </c>
      <c r="M717" s="13">
        <v>0.39933993399339901</v>
      </c>
      <c r="N717" s="13">
        <v>1.19494584837545</v>
      </c>
      <c r="O717" s="13">
        <v>-2.04897959183673E-2</v>
      </c>
      <c r="P717" s="13">
        <v>1.7777777777777799</v>
      </c>
      <c r="Q717" s="13">
        <v>19.185082314236801</v>
      </c>
      <c r="R717" s="13">
        <v>12.4803112196703</v>
      </c>
      <c r="S717" s="13">
        <v>10.3166332346609</v>
      </c>
      <c r="T717" s="13">
        <v>15.4969168152675</v>
      </c>
      <c r="U717" s="13">
        <v>10.7303153578777</v>
      </c>
      <c r="V717" s="13">
        <v>20.140456802383301</v>
      </c>
      <c r="W717" s="13">
        <v>7.2067512190326797</v>
      </c>
      <c r="X717" s="13">
        <v>6.71309463676777</v>
      </c>
      <c r="Y717" s="13">
        <v>7.8339099659968499</v>
      </c>
      <c r="Z717" s="13">
        <v>14.4446820100083</v>
      </c>
      <c r="AA717" s="13">
        <v>11.9228093466176</v>
      </c>
      <c r="AB717" s="13">
        <v>8.7550541776397708</v>
      </c>
      <c r="AC717" s="13">
        <v>8.4319256226396408</v>
      </c>
      <c r="AD717" s="13">
        <v>7.9656092746531701</v>
      </c>
      <c r="AE717" s="13">
        <v>7.0589359443773603</v>
      </c>
      <c r="AF717" s="13">
        <v>10.531242529598501</v>
      </c>
      <c r="AG717" s="13">
        <v>8.0788249955045597</v>
      </c>
      <c r="AH717" s="13">
        <v>4.7146580412931298</v>
      </c>
      <c r="AI717" s="13">
        <v>6.7692001959533803</v>
      </c>
      <c r="AJ717" s="13">
        <v>14.5425007965998</v>
      </c>
      <c r="AK717" s="13">
        <v>21.724034518636401</v>
      </c>
      <c r="AL717" s="13">
        <v>8.94836549373065</v>
      </c>
      <c r="AM717" s="13">
        <v>14.777778654235</v>
      </c>
      <c r="AN717" s="13">
        <v>13.7063880049656</v>
      </c>
      <c r="AO717" s="13">
        <v>16.131868131868099</v>
      </c>
      <c r="AP717" s="13">
        <v>16.5756317560312</v>
      </c>
      <c r="AQ717" s="13">
        <v>10.975206661328301</v>
      </c>
      <c r="AR717" s="13">
        <v>12.625379939209701</v>
      </c>
      <c r="AS717" s="13">
        <v>4.0390485258914497</v>
      </c>
      <c r="AT717" s="13">
        <v>8.4006583321764392</v>
      </c>
      <c r="AU717" s="13">
        <v>14.8515302627177</v>
      </c>
      <c r="AV717" s="13">
        <v>8.3474834975166701</v>
      </c>
      <c r="AW717" s="13">
        <v>18.0021346268611</v>
      </c>
      <c r="AX717" s="13">
        <v>23.167546123575399</v>
      </c>
      <c r="AY717" s="13">
        <v>13.7723722929245</v>
      </c>
      <c r="AZ717" s="13">
        <v>12.154519038784599</v>
      </c>
      <c r="BA717" s="13">
        <v>13.923424679407001</v>
      </c>
      <c r="BB717" s="13">
        <v>11.9168740818412</v>
      </c>
      <c r="BC717" s="13">
        <v>10.5308812883397</v>
      </c>
      <c r="BD717" s="13">
        <v>18.226370527703502</v>
      </c>
      <c r="BE717" s="13">
        <v>25.542427131571799</v>
      </c>
      <c r="BF717" s="13">
        <v>6.6074904599105899</v>
      </c>
      <c r="BG717" s="13">
        <v>14.0453574502433</v>
      </c>
      <c r="BH717" s="13">
        <v>13.892736001669901</v>
      </c>
      <c r="BI717" s="13">
        <v>18.247630267273198</v>
      </c>
      <c r="BJ717" s="13">
        <v>18.811156690284999</v>
      </c>
      <c r="BK717" s="13">
        <v>9.0975820313992095</v>
      </c>
      <c r="BL717" s="13">
        <v>7.9435736589989103</v>
      </c>
      <c r="BM717" s="13">
        <v>6.9114476146505099</v>
      </c>
      <c r="BN717" s="13" t="s">
        <v>2516</v>
      </c>
      <c r="BO717" s="13" t="s">
        <v>2517</v>
      </c>
      <c r="BP717" s="13">
        <v>3.0456035731128699E-2</v>
      </c>
      <c r="BQ717" s="13">
        <v>-0.103431821206945</v>
      </c>
      <c r="BR717" s="13">
        <v>4.76885938785888E-2</v>
      </c>
      <c r="BS717" s="13">
        <v>-2.1689006279001299</v>
      </c>
      <c r="BT717" s="13">
        <v>0.80599842886579098</v>
      </c>
      <c r="BU717" s="13">
        <v>7.5333485185017104E-2</v>
      </c>
      <c r="BV717" s="13">
        <v>-0.10852362898435799</v>
      </c>
      <c r="BW717" s="13">
        <v>6.0923436603825397E-2</v>
      </c>
      <c r="BX717" s="13">
        <v>-1.7813116763269401</v>
      </c>
      <c r="BY717" s="13">
        <v>0.78472380401059505</v>
      </c>
    </row>
    <row r="718" spans="1:77" x14ac:dyDescent="0.15">
      <c r="A718" s="13" t="s">
        <v>2518</v>
      </c>
      <c r="B718" s="13">
        <v>3</v>
      </c>
      <c r="C718" s="13">
        <v>129698420</v>
      </c>
      <c r="D718" s="13" t="s">
        <v>34</v>
      </c>
      <c r="E718" s="13" t="s">
        <v>19</v>
      </c>
      <c r="F718" s="13">
        <v>-7.3255399999999998E-2</v>
      </c>
      <c r="G718" s="13">
        <v>6.7263000000000002E-4</v>
      </c>
      <c r="H718" s="13">
        <v>2.1542499999999999E-2</v>
      </c>
      <c r="I718" s="13">
        <v>-3.4005059765579699</v>
      </c>
      <c r="J718" s="13">
        <v>4.4990000000000002E-2</v>
      </c>
      <c r="K718" s="13">
        <v>73.992000000000004</v>
      </c>
      <c r="L718" s="13" t="s">
        <v>2519</v>
      </c>
      <c r="M718" s="13">
        <v>9.2230215827338105E-2</v>
      </c>
      <c r="N718" s="13">
        <v>-0.73343848580441595</v>
      </c>
      <c r="O718" s="13">
        <v>0.99266055045871604</v>
      </c>
      <c r="P718" s="13">
        <v>-1.54040404040404</v>
      </c>
      <c r="Q718" s="13">
        <v>2.5052567213050101</v>
      </c>
      <c r="R718" s="13">
        <v>4.0332758937981996</v>
      </c>
      <c r="S718" s="13">
        <v>1.7375055265717601</v>
      </c>
      <c r="T718" s="13">
        <v>1.7297461764331199</v>
      </c>
      <c r="U718" s="13">
        <v>1.74878101376526</v>
      </c>
      <c r="V718" s="13">
        <v>2.0941083640189402</v>
      </c>
      <c r="W718" s="13">
        <v>2.9536628758022698</v>
      </c>
      <c r="X718" s="13">
        <v>2.4009529627367101</v>
      </c>
      <c r="Y718" s="13">
        <v>2.5361757837824199</v>
      </c>
      <c r="Z718" s="13">
        <v>2.60599047870934</v>
      </c>
      <c r="AA718" s="13">
        <v>3.3274385760211</v>
      </c>
      <c r="AB718" s="13">
        <v>2.8461087063515098</v>
      </c>
      <c r="AC718" s="13">
        <v>2.1615224518888101</v>
      </c>
      <c r="AD718" s="13">
        <v>2.5418732939395698</v>
      </c>
      <c r="AE718" s="13">
        <v>1.6107486917915299</v>
      </c>
      <c r="AF718" s="13">
        <v>2.5434220395181799</v>
      </c>
      <c r="AG718" s="13">
        <v>2.0612609425111601</v>
      </c>
      <c r="AH718" s="13">
        <v>1.9350183781821499</v>
      </c>
      <c r="AI718" s="13">
        <v>2.33017333139802</v>
      </c>
      <c r="AJ718" s="13">
        <v>2.9894741478023401</v>
      </c>
      <c r="AK718" s="13">
        <v>2.6239358449743699</v>
      </c>
      <c r="AL718" s="13">
        <v>3.57193191838721</v>
      </c>
      <c r="AM718" s="13">
        <v>2.3896610086741399</v>
      </c>
      <c r="AN718" s="13">
        <v>2.51205971982708</v>
      </c>
      <c r="AO718" s="13">
        <v>3.8382110779674798</v>
      </c>
      <c r="AP718" s="13">
        <v>2.1383609362586302</v>
      </c>
      <c r="AQ718" s="13">
        <v>3.4209981017015099</v>
      </c>
      <c r="AR718" s="13">
        <v>2.0591206539017102</v>
      </c>
      <c r="AS718" s="13">
        <v>2.1322528437168899</v>
      </c>
      <c r="AT718" s="13">
        <v>2.5138261089192602</v>
      </c>
      <c r="AU718" s="13">
        <v>2.7568630991340699</v>
      </c>
      <c r="AV718" s="13">
        <v>3.1149309616413299</v>
      </c>
      <c r="AW718" s="13">
        <v>1.9392596429936499</v>
      </c>
      <c r="AX718" s="13">
        <v>2.2416653704567802</v>
      </c>
      <c r="AY718" s="13">
        <v>2.56013472258195</v>
      </c>
      <c r="AZ718" s="13">
        <v>3.5361091557311299</v>
      </c>
      <c r="BA718" s="13">
        <v>1.7985499176914901</v>
      </c>
      <c r="BB718" s="13">
        <v>2.3615822471539398</v>
      </c>
      <c r="BC718" s="13">
        <v>2.6616719620647298</v>
      </c>
      <c r="BD718" s="13">
        <v>2.9530515434721001</v>
      </c>
      <c r="BE718" s="13">
        <v>3.7300394003430002</v>
      </c>
      <c r="BF718" s="13">
        <v>2.20836844683978</v>
      </c>
      <c r="BG718" s="13">
        <v>2.45768479276592</v>
      </c>
      <c r="BH718" s="13">
        <v>2.7830509492910398</v>
      </c>
      <c r="BI718" s="13">
        <v>2.23315715466308</v>
      </c>
      <c r="BJ718" s="13">
        <v>3.2213101499813699</v>
      </c>
      <c r="BK718" s="13">
        <v>2.5389426540567102</v>
      </c>
      <c r="BL718" s="13">
        <v>3.3025638836112101</v>
      </c>
      <c r="BM718" s="13">
        <v>4.4015254362797096</v>
      </c>
      <c r="BO718" s="13" t="s">
        <v>2520</v>
      </c>
      <c r="BP718" s="13">
        <v>0.95697203292284205</v>
      </c>
      <c r="BQ718" s="13">
        <v>-6.4713260228794096E-3</v>
      </c>
      <c r="BR718" s="13">
        <v>0.119895394934816</v>
      </c>
      <c r="BS718" s="13">
        <v>-5.3974767140953901E-2</v>
      </c>
      <c r="BT718" s="13">
        <v>0.98758723727847497</v>
      </c>
      <c r="BU718" s="13">
        <v>0.49380347430374799</v>
      </c>
      <c r="BV718" s="13">
        <v>-0.108099459979891</v>
      </c>
      <c r="BW718" s="13">
        <v>0.15788716692153101</v>
      </c>
      <c r="BX718" s="13">
        <v>-0.68466273787542997</v>
      </c>
      <c r="BY718" s="13">
        <v>0.93523385284800797</v>
      </c>
    </row>
    <row r="719" spans="1:77" x14ac:dyDescent="0.15">
      <c r="A719" s="13" t="s">
        <v>2521</v>
      </c>
      <c r="B719" s="13">
        <v>7</v>
      </c>
      <c r="C719" s="13">
        <v>29690658</v>
      </c>
      <c r="D719" s="13" t="s">
        <v>19</v>
      </c>
      <c r="E719" s="13" t="s">
        <v>27</v>
      </c>
      <c r="F719" s="13">
        <v>-3.7996500000000002E-2</v>
      </c>
      <c r="G719" s="13">
        <v>6.72746E-4</v>
      </c>
      <c r="H719" s="13">
        <v>1.11739E-2</v>
      </c>
      <c r="I719" s="13">
        <v>-3.4004689499637601</v>
      </c>
      <c r="J719" s="13">
        <v>0.2485</v>
      </c>
      <c r="K719" s="13">
        <v>161.751</v>
      </c>
      <c r="L719" s="13" t="s">
        <v>2522</v>
      </c>
      <c r="M719" s="13">
        <v>0.619946091644205</v>
      </c>
      <c r="N719" s="13">
        <v>-7.69230769230769E-2</v>
      </c>
      <c r="O719" s="13">
        <v>1.0888157894736801</v>
      </c>
      <c r="P719" s="13">
        <v>-0.106306306306306</v>
      </c>
      <c r="Q719" s="13">
        <v>4.1141909277151596</v>
      </c>
      <c r="R719" s="13">
        <v>4.0999679251482499</v>
      </c>
      <c r="S719" s="13">
        <v>2.3357074304187502</v>
      </c>
      <c r="T719" s="13">
        <v>3.4303506356789999</v>
      </c>
      <c r="U719" s="13">
        <v>2.3748147790233198</v>
      </c>
      <c r="V719" s="13">
        <v>4.65385581141161</v>
      </c>
      <c r="W719" s="13">
        <v>3.3686639015208302</v>
      </c>
      <c r="X719" s="13">
        <v>3.07366244980471</v>
      </c>
      <c r="Y719" s="13">
        <v>2.4126192182590001</v>
      </c>
      <c r="Z719" s="13">
        <v>2.6691376877428299</v>
      </c>
      <c r="AA719" s="13">
        <v>2.0644543229492198</v>
      </c>
      <c r="AB719" s="13">
        <v>1.77185972729371</v>
      </c>
      <c r="AC719" s="13">
        <v>2.4049606857876</v>
      </c>
      <c r="AD719" s="13">
        <v>3.8068902344725899</v>
      </c>
      <c r="AE719" s="13">
        <v>4.8406082457531099</v>
      </c>
      <c r="AF719" s="13">
        <v>2.9996377517731099</v>
      </c>
      <c r="AG719" s="13">
        <v>2.0550313945803</v>
      </c>
      <c r="AH719" s="13">
        <v>3.6616519942069599</v>
      </c>
      <c r="AI719" s="13">
        <v>2.75902003881798</v>
      </c>
      <c r="AJ719" s="13">
        <v>2.81261116615942</v>
      </c>
      <c r="AK719" s="13">
        <v>2.6655245908471201</v>
      </c>
      <c r="AL719" s="13">
        <v>1.1783886586189101</v>
      </c>
      <c r="AM719" s="13">
        <v>3.1301745066710902</v>
      </c>
      <c r="AN719" s="13">
        <v>2.1643380062914201</v>
      </c>
      <c r="AO719" s="13">
        <v>4.8795049582910703</v>
      </c>
      <c r="AP719" s="13">
        <v>2.8232196479845699</v>
      </c>
      <c r="AQ719" s="13">
        <v>2.2827590488607399</v>
      </c>
      <c r="AR719" s="13">
        <v>2.8205314199003402</v>
      </c>
      <c r="AS719" s="13">
        <v>2.3033126345711001</v>
      </c>
      <c r="AT719" s="13">
        <v>3.0424359641139</v>
      </c>
      <c r="AU719" s="13">
        <v>3.3215793720794902</v>
      </c>
      <c r="AV719" s="13">
        <v>2.6145409757939202</v>
      </c>
      <c r="AW719" s="13">
        <v>2.1917152476741601</v>
      </c>
      <c r="AX719" s="13">
        <v>3.0825878341564601</v>
      </c>
      <c r="AY719" s="13">
        <v>3.0843449232941</v>
      </c>
      <c r="AZ719" s="13">
        <v>2.78085774501257</v>
      </c>
      <c r="BA719" s="13">
        <v>2.0114138625933502</v>
      </c>
      <c r="BB719" s="13">
        <v>2.5360851779711702</v>
      </c>
      <c r="BC719" s="13">
        <v>2.5276480252033902</v>
      </c>
      <c r="BD719" s="13">
        <v>4.9360083520147597</v>
      </c>
      <c r="BE719" s="13">
        <v>4.8714597665293002</v>
      </c>
      <c r="BF719" s="13">
        <v>2.5158303772501802</v>
      </c>
      <c r="BG719" s="13">
        <v>4.6938564602609203</v>
      </c>
      <c r="BH719" s="13">
        <v>3.7482589804906801</v>
      </c>
      <c r="BI719" s="13">
        <v>4.5142516314461796</v>
      </c>
      <c r="BJ719" s="13">
        <v>4.8032147152643399</v>
      </c>
      <c r="BK719" s="13">
        <v>3.5229075975359301</v>
      </c>
      <c r="BL719" s="13">
        <v>2.39016701470673</v>
      </c>
      <c r="BM719" s="13">
        <v>2.0846757339586999</v>
      </c>
      <c r="BO719" s="13" t="s">
        <v>2523</v>
      </c>
      <c r="BP719" s="13">
        <v>0.18271045586675999</v>
      </c>
      <c r="BQ719" s="13">
        <v>-8.2266165289736307E-2</v>
      </c>
      <c r="BR719" s="13">
        <v>6.1673633027091002E-2</v>
      </c>
      <c r="BS719" s="13">
        <v>-1.33389523613113</v>
      </c>
      <c r="BT719" s="13">
        <v>0.950728908822979</v>
      </c>
      <c r="BU719" s="13">
        <v>0.76776535354864295</v>
      </c>
      <c r="BV719" s="13">
        <v>-2.2896232492835199E-2</v>
      </c>
      <c r="BW719" s="13">
        <v>7.7502947088397195E-2</v>
      </c>
      <c r="BX719" s="13">
        <v>-0.29542402389834999</v>
      </c>
      <c r="BY719" s="13">
        <v>0.97689300678616597</v>
      </c>
    </row>
    <row r="720" spans="1:77" x14ac:dyDescent="0.15">
      <c r="A720" s="13" t="s">
        <v>2524</v>
      </c>
      <c r="B720" s="13">
        <v>2</v>
      </c>
      <c r="C720" s="13">
        <v>166723533</v>
      </c>
      <c r="D720" s="13" t="s">
        <v>18</v>
      </c>
      <c r="E720" s="13" t="s">
        <v>27</v>
      </c>
      <c r="F720" s="13">
        <v>3.3543799999999999E-2</v>
      </c>
      <c r="G720" s="13">
        <v>6.7495700000000001E-4</v>
      </c>
      <c r="H720" s="13">
        <v>9.8671200000000001E-3</v>
      </c>
      <c r="I720" s="13">
        <v>3.3995532637689601</v>
      </c>
      <c r="J720" s="13">
        <v>0.30880000000000002</v>
      </c>
      <c r="K720" s="13">
        <v>219.86699999999999</v>
      </c>
      <c r="L720" s="13" t="s">
        <v>2525</v>
      </c>
      <c r="M720" s="13">
        <v>0.54711246200607899</v>
      </c>
      <c r="N720" s="13">
        <v>2.87540983606557</v>
      </c>
      <c r="O720" s="13">
        <v>0.19665427509293701</v>
      </c>
      <c r="P720" s="13">
        <v>1.77157360406091</v>
      </c>
      <c r="Q720" s="13">
        <v>5.3955875820541896</v>
      </c>
      <c r="R720" s="13">
        <v>3.33670439169151</v>
      </c>
      <c r="S720" s="13">
        <v>2.0057923230273702</v>
      </c>
      <c r="T720" s="13">
        <v>2.8531701632783801</v>
      </c>
      <c r="U720" s="13">
        <v>1.70315009742285</v>
      </c>
      <c r="V720" s="13">
        <v>1.96985499336368</v>
      </c>
      <c r="W720" s="13">
        <v>2.1352594897420301</v>
      </c>
      <c r="X720" s="13">
        <v>2.5098686904534402</v>
      </c>
      <c r="Y720" s="13">
        <v>2.58011164474713</v>
      </c>
      <c r="Z720" s="13">
        <v>3.93699079117666</v>
      </c>
      <c r="AA720" s="13">
        <v>3.85120605279594</v>
      </c>
      <c r="AB720" s="13">
        <v>3.0450636197894299</v>
      </c>
      <c r="AC720" s="13">
        <v>3.08367200573751</v>
      </c>
      <c r="AD720" s="13">
        <v>1.72052217855138</v>
      </c>
      <c r="AE720" s="13">
        <v>2.1406313728689099</v>
      </c>
      <c r="AF720" s="13">
        <v>3.9213100683351199</v>
      </c>
      <c r="AG720" s="13">
        <v>1.85850101414171</v>
      </c>
      <c r="AH720" s="13">
        <v>1.81137655054594</v>
      </c>
      <c r="AI720" s="13">
        <v>2.6207096155662799</v>
      </c>
      <c r="AJ720" s="13">
        <v>2.8198368800401399</v>
      </c>
      <c r="AK720" s="13">
        <v>1.4155953651707101</v>
      </c>
      <c r="AL720" s="13">
        <v>1.3890421311165699</v>
      </c>
      <c r="AM720" s="13">
        <v>1.7211860448940299</v>
      </c>
      <c r="AN720" s="13">
        <v>3.2145516434421899</v>
      </c>
      <c r="AO720" s="13">
        <v>2.8024178521732299</v>
      </c>
      <c r="AP720" s="13">
        <v>3.5900729327626002</v>
      </c>
      <c r="AQ720" s="13">
        <v>2.5045114343515098</v>
      </c>
      <c r="AR720" s="13">
        <v>4.23435182821824</v>
      </c>
      <c r="AS720" s="13">
        <v>2.5476406197468799</v>
      </c>
      <c r="AT720" s="13">
        <v>1.8929448217495599</v>
      </c>
      <c r="AU720" s="13">
        <v>2.4171473359816198</v>
      </c>
      <c r="AV720" s="13">
        <v>2.6551572230317499</v>
      </c>
      <c r="AW720" s="13">
        <v>2.5655081055931501</v>
      </c>
      <c r="AX720" s="13">
        <v>5.5577205673413399</v>
      </c>
      <c r="AY720" s="13">
        <v>2.2028702951529899</v>
      </c>
      <c r="AZ720" s="13">
        <v>2.2965766828957799</v>
      </c>
      <c r="BA720" s="13">
        <v>4.8081356292126403</v>
      </c>
      <c r="BB720" s="13">
        <v>2.3533127987749101</v>
      </c>
      <c r="BC720" s="13">
        <v>3.33681382963143</v>
      </c>
      <c r="BD720" s="13">
        <v>2.20469009080142</v>
      </c>
      <c r="BE720" s="13">
        <v>3.9207876146099498</v>
      </c>
      <c r="BF720" s="13">
        <v>2.6716407992391402</v>
      </c>
      <c r="BG720" s="13">
        <v>3.3911896408903499</v>
      </c>
      <c r="BH720" s="13">
        <v>4.7074971325448898</v>
      </c>
      <c r="BI720" s="13">
        <v>7.6350288411116898</v>
      </c>
      <c r="BJ720" s="13">
        <v>2.4042713051584998</v>
      </c>
      <c r="BK720" s="13">
        <v>2.6230677010320398</v>
      </c>
      <c r="BL720" s="13">
        <v>2.3420697638819798</v>
      </c>
      <c r="BM720" s="13">
        <v>3.2654364206688702</v>
      </c>
      <c r="BO720" s="13" t="s">
        <v>2526</v>
      </c>
      <c r="BP720" s="13">
        <v>0.41739952126527002</v>
      </c>
      <c r="BQ720" s="13">
        <v>4.1342601410122401E-2</v>
      </c>
      <c r="BR720" s="13">
        <v>5.0948163351325002E-2</v>
      </c>
      <c r="BS720" s="13">
        <v>0.81146401932165602</v>
      </c>
      <c r="BT720" s="13">
        <v>0.950728908822979</v>
      </c>
      <c r="BU720" s="13">
        <v>0.32674127334424302</v>
      </c>
      <c r="BV720" s="13">
        <v>6.3834426607277506E-2</v>
      </c>
      <c r="BW720" s="13">
        <v>6.5041106035279198E-2</v>
      </c>
      <c r="BX720" s="13">
        <v>0.98144743376062504</v>
      </c>
      <c r="BY720" s="13">
        <v>0.90780459515046796</v>
      </c>
    </row>
    <row r="721" spans="1:77" x14ac:dyDescent="0.15">
      <c r="A721" s="13" t="s">
        <v>2527</v>
      </c>
      <c r="B721" s="13">
        <v>17</v>
      </c>
      <c r="C721" s="13">
        <v>27202885</v>
      </c>
      <c r="D721" s="13" t="s">
        <v>18</v>
      </c>
      <c r="E721" s="13" t="s">
        <v>27</v>
      </c>
      <c r="F721" s="13">
        <v>-5.2169800000000002E-2</v>
      </c>
      <c r="G721" s="13">
        <v>6.8170800000000005E-4</v>
      </c>
      <c r="H721" s="13">
        <v>1.5358399999999999E-2</v>
      </c>
      <c r="I721" s="13">
        <v>-3.3968251901239701</v>
      </c>
      <c r="J721" s="13">
        <v>0.1207</v>
      </c>
      <c r="K721" s="13">
        <v>49.926000000000002</v>
      </c>
      <c r="L721" s="13" t="s">
        <v>2528</v>
      </c>
      <c r="M721" s="13">
        <v>-2.0388349514563102</v>
      </c>
      <c r="N721" s="13">
        <v>0.57473684210526299</v>
      </c>
      <c r="O721" s="13">
        <v>-0.73165137614678899</v>
      </c>
      <c r="P721" s="13">
        <v>-1.1980830670926499</v>
      </c>
      <c r="Q721" s="13">
        <v>3.0283485565125199</v>
      </c>
      <c r="R721" s="13">
        <v>2.2344840667678301</v>
      </c>
      <c r="S721" s="13">
        <v>2.58893634409021</v>
      </c>
      <c r="T721" s="13">
        <v>3.0722808990330299</v>
      </c>
      <c r="U721" s="13">
        <v>2.99913504359017</v>
      </c>
      <c r="V721" s="13">
        <v>2.60051304883542</v>
      </c>
      <c r="W721" s="13">
        <v>2.6355017190987202</v>
      </c>
      <c r="X721" s="13">
        <v>2.7679942944919902</v>
      </c>
      <c r="Y721" s="13">
        <v>3.39108711800414</v>
      </c>
      <c r="Z721" s="13">
        <v>3.5893444628728299</v>
      </c>
      <c r="AA721" s="13">
        <v>2.8790508597067102</v>
      </c>
      <c r="AB721" s="13">
        <v>2.9292694158666901</v>
      </c>
      <c r="AC721" s="13">
        <v>3.32622206151551</v>
      </c>
      <c r="AD721" s="13">
        <v>2.8716913297605098</v>
      </c>
      <c r="AE721" s="13">
        <v>2.2103646670615098</v>
      </c>
      <c r="AF721" s="13">
        <v>4.2621972304095097</v>
      </c>
      <c r="AG721" s="13">
        <v>3.0830061012266401</v>
      </c>
      <c r="AH721" s="13">
        <v>2.27656344589185</v>
      </c>
      <c r="AI721" s="13">
        <v>3.1955762383377699</v>
      </c>
      <c r="AJ721" s="13">
        <v>2.8115815535882902</v>
      </c>
      <c r="AK721" s="13">
        <v>3.0586972490568001</v>
      </c>
      <c r="AL721" s="13">
        <v>1.97568863998254</v>
      </c>
      <c r="AM721" s="13">
        <v>3.7267334272550698</v>
      </c>
      <c r="AN721" s="13">
        <v>3.27903586789163</v>
      </c>
      <c r="AO721" s="13">
        <v>3.96744523534504</v>
      </c>
      <c r="AP721" s="13">
        <v>2.5738090200540999</v>
      </c>
      <c r="AQ721" s="13">
        <v>2.72146376813473</v>
      </c>
      <c r="AR721" s="13">
        <v>2.6875405351445099</v>
      </c>
      <c r="AS721" s="13">
        <v>2.9688825589899501</v>
      </c>
      <c r="AT721" s="13">
        <v>3.4200266583016399</v>
      </c>
      <c r="AU721" s="13">
        <v>2.1665832311968098</v>
      </c>
      <c r="AV721" s="13">
        <v>2.80625709079658</v>
      </c>
      <c r="AW721" s="13">
        <v>2.5889145097334199</v>
      </c>
      <c r="AX721" s="13">
        <v>4.8187158014646601</v>
      </c>
      <c r="AY721" s="13">
        <v>2.9237475726506701</v>
      </c>
      <c r="AZ721" s="13">
        <v>2.4827688251594</v>
      </c>
      <c r="BA721" s="13">
        <v>3.4492174257194899</v>
      </c>
      <c r="BB721" s="13">
        <v>2.3483908707682599</v>
      </c>
      <c r="BC721" s="13">
        <v>3.1128297793430799</v>
      </c>
      <c r="BD721" s="13">
        <v>1.9668592371723199</v>
      </c>
      <c r="BE721" s="13">
        <v>3.3516159049425598</v>
      </c>
      <c r="BF721" s="13">
        <v>2.42085755839754</v>
      </c>
      <c r="BG721" s="13">
        <v>3.0109163698996801</v>
      </c>
      <c r="BH721" s="13">
        <v>2.36668865524158</v>
      </c>
      <c r="BI721" s="13">
        <v>3.1646279985542298</v>
      </c>
      <c r="BJ721" s="13">
        <v>2.7737499259434801</v>
      </c>
      <c r="BK721" s="13">
        <v>2.4080371222969399</v>
      </c>
      <c r="BL721" s="13">
        <v>2.0518583307231801</v>
      </c>
      <c r="BM721" s="13">
        <v>3.3489923341850898</v>
      </c>
      <c r="BO721" s="13" t="s">
        <v>2529</v>
      </c>
      <c r="BP721" s="13">
        <v>0.74242600909487899</v>
      </c>
      <c r="BQ721" s="13">
        <v>2.7972902162547299E-2</v>
      </c>
      <c r="BR721" s="13">
        <v>8.5079876663470305E-2</v>
      </c>
      <c r="BS721" s="13">
        <v>0.32878399992506802</v>
      </c>
      <c r="BT721" s="13">
        <v>0.97314926037277805</v>
      </c>
      <c r="BU721" s="13">
        <v>0.981281882397945</v>
      </c>
      <c r="BV721" s="13">
        <v>2.5628096544526801E-3</v>
      </c>
      <c r="BW721" s="13">
        <v>0.109190650078434</v>
      </c>
      <c r="BX721" s="13">
        <v>2.3470962510176101E-2</v>
      </c>
      <c r="BY721" s="13">
        <v>0.99690661187611695</v>
      </c>
    </row>
    <row r="722" spans="1:77" x14ac:dyDescent="0.15">
      <c r="A722" s="13" t="s">
        <v>2530</v>
      </c>
      <c r="B722" s="13">
        <v>4</v>
      </c>
      <c r="C722" s="13">
        <v>109362923</v>
      </c>
      <c r="D722" s="13" t="s">
        <v>34</v>
      </c>
      <c r="E722" s="13" t="s">
        <v>19</v>
      </c>
      <c r="F722" s="13">
        <v>-3.3391999999999998E-2</v>
      </c>
      <c r="G722" s="13">
        <v>6.8294799999999995E-4</v>
      </c>
      <c r="H722" s="13">
        <v>9.8317700000000001E-3</v>
      </c>
      <c r="I722" s="13">
        <v>-3.3963365701191099</v>
      </c>
      <c r="J722" s="13">
        <v>0.317</v>
      </c>
      <c r="K722" s="13">
        <v>67.575000000000003</v>
      </c>
      <c r="L722" s="13" t="s">
        <v>284</v>
      </c>
      <c r="M722" s="13">
        <v>-0.43209876543209902</v>
      </c>
      <c r="N722" s="13">
        <v>-0.20334448160535101</v>
      </c>
      <c r="O722" s="13">
        <v>-0.89433962264151001</v>
      </c>
      <c r="P722" s="13">
        <v>0.36994818652849698</v>
      </c>
      <c r="Q722" s="13">
        <v>1.77262284409035</v>
      </c>
      <c r="R722" s="13">
        <v>2.10895142949092</v>
      </c>
      <c r="S722" s="13">
        <v>1.8280937735151599</v>
      </c>
      <c r="T722" s="13">
        <v>2.4813790819570798</v>
      </c>
      <c r="U722" s="13">
        <v>2.2974478684919402</v>
      </c>
      <c r="V722" s="13">
        <v>1.3666277989242099</v>
      </c>
      <c r="W722" s="13">
        <v>2.23064185603981</v>
      </c>
      <c r="X722" s="13">
        <v>2.1007330403954998</v>
      </c>
      <c r="Y722" s="13">
        <v>1.96916461678514</v>
      </c>
      <c r="Z722" s="13">
        <v>3.1324371822218602</v>
      </c>
      <c r="AA722" s="13">
        <v>2.6706263656345199</v>
      </c>
      <c r="AB722" s="13">
        <v>3.5294761917800699</v>
      </c>
      <c r="AC722" s="13">
        <v>1.5134819431705999</v>
      </c>
      <c r="AD722" s="13">
        <v>1.89773356903512</v>
      </c>
      <c r="AE722" s="13">
        <v>3.70372572923791</v>
      </c>
      <c r="AF722" s="13">
        <v>3.1577391183109502</v>
      </c>
      <c r="AG722" s="13">
        <v>2.6037793536880498</v>
      </c>
      <c r="AH722" s="13">
        <v>1.71495905107873</v>
      </c>
      <c r="AI722" s="13">
        <v>1.45333220995872</v>
      </c>
      <c r="AJ722" s="13">
        <v>2.3367432493171498</v>
      </c>
      <c r="AK722" s="13">
        <v>2.2378520893002798</v>
      </c>
      <c r="AL722" s="13">
        <v>3.1221085575874601</v>
      </c>
      <c r="AM722" s="13">
        <v>2.07341936080662</v>
      </c>
      <c r="AN722" s="13">
        <v>2.26052639954171</v>
      </c>
      <c r="AO722" s="13">
        <v>1.86832972701491</v>
      </c>
      <c r="AP722" s="13">
        <v>2.22901152550752</v>
      </c>
      <c r="AQ722" s="13">
        <v>2.03472745417467</v>
      </c>
      <c r="AR722" s="13">
        <v>1.1144758121765701</v>
      </c>
      <c r="AS722" s="13">
        <v>2.2152854707112</v>
      </c>
      <c r="AT722" s="13">
        <v>2.07301365542813</v>
      </c>
      <c r="AU722" s="13">
        <v>2.8145948677075499</v>
      </c>
      <c r="AV722" s="13">
        <v>3.68153431031359</v>
      </c>
      <c r="AW722" s="13">
        <v>1.9760994864439001</v>
      </c>
      <c r="AX722" s="13">
        <v>4.0174620168281603</v>
      </c>
      <c r="AY722" s="13">
        <v>2.2350831812849199</v>
      </c>
      <c r="AZ722" s="13">
        <v>1.8125704146778201</v>
      </c>
      <c r="BA722" s="13">
        <v>1.48181844821763</v>
      </c>
      <c r="BB722" s="13">
        <v>3.42881314344719</v>
      </c>
      <c r="BC722" s="13">
        <v>1.41775943208104</v>
      </c>
      <c r="BD722" s="13">
        <v>2.1122780586199199</v>
      </c>
      <c r="BE722" s="13">
        <v>2.2845019749612701</v>
      </c>
      <c r="BF722" s="13">
        <v>3.4063484730429501</v>
      </c>
      <c r="BG722" s="13">
        <v>2.5613904611045699</v>
      </c>
      <c r="BH722" s="13">
        <v>2.2246368015442801</v>
      </c>
      <c r="BI722" s="13">
        <v>1.72196921903495</v>
      </c>
      <c r="BJ722" s="13">
        <v>1.58677619074164</v>
      </c>
      <c r="BK722" s="13">
        <v>2.7014867548065302</v>
      </c>
      <c r="BL722" s="13">
        <v>2.6389820634136001</v>
      </c>
      <c r="BM722" s="13">
        <v>2.7625969291606198</v>
      </c>
      <c r="BO722" s="13" t="s">
        <v>2531</v>
      </c>
      <c r="BP722" s="13">
        <v>0.25756600971958199</v>
      </c>
      <c r="BQ722" s="13">
        <v>-6.3356658838957206E-2</v>
      </c>
      <c r="BR722" s="13">
        <v>5.5911086223318002E-2</v>
      </c>
      <c r="BS722" s="13">
        <v>-1.13316809095606</v>
      </c>
      <c r="BT722" s="13">
        <v>0.950728908822979</v>
      </c>
      <c r="BU722" s="13">
        <v>0.72523605663505897</v>
      </c>
      <c r="BV722" s="13">
        <v>-2.49998606693729E-2</v>
      </c>
      <c r="BW722" s="13">
        <v>7.1098438586637794E-2</v>
      </c>
      <c r="BX722" s="13">
        <v>-0.35162320251110801</v>
      </c>
      <c r="BY722" s="13">
        <v>0.97689300678616597</v>
      </c>
    </row>
    <row r="723" spans="1:77" x14ac:dyDescent="0.15">
      <c r="A723" s="13" t="s">
        <v>2532</v>
      </c>
      <c r="B723" s="13">
        <v>5</v>
      </c>
      <c r="C723" s="13">
        <v>52301091</v>
      </c>
      <c r="D723" s="13" t="s">
        <v>27</v>
      </c>
      <c r="E723" s="13" t="s">
        <v>18</v>
      </c>
      <c r="F723" s="13">
        <v>-4.0720399999999997E-2</v>
      </c>
      <c r="G723" s="13">
        <v>6.8326200000000002E-4</v>
      </c>
      <c r="H723" s="13">
        <v>1.1990000000000001E-2</v>
      </c>
      <c r="I723" s="13">
        <v>-3.3961968306922401</v>
      </c>
      <c r="J723" s="13">
        <v>0.184</v>
      </c>
      <c r="K723" s="13">
        <v>143.62</v>
      </c>
      <c r="L723" s="13" t="s">
        <v>2533</v>
      </c>
      <c r="M723" s="13">
        <v>2.2383419689119202</v>
      </c>
      <c r="N723" s="13">
        <v>-1.38987341772152</v>
      </c>
      <c r="O723" s="13">
        <v>1.48553054662379</v>
      </c>
      <c r="P723" s="13">
        <v>0.27312775330396499</v>
      </c>
      <c r="Q723" s="13">
        <v>4.2824431744140599</v>
      </c>
      <c r="R723" s="13">
        <v>4.8435797933541798</v>
      </c>
      <c r="S723" s="13">
        <v>3.29247969823385</v>
      </c>
      <c r="T723" s="13">
        <v>5.6328733134027598</v>
      </c>
      <c r="U723" s="13">
        <v>3.50046108204099</v>
      </c>
      <c r="V723" s="13">
        <v>7.2394162412542302</v>
      </c>
      <c r="W723" s="13">
        <v>2.0903532993346401</v>
      </c>
      <c r="X723" s="13">
        <v>1.7309444131442699</v>
      </c>
      <c r="Y723" s="13">
        <v>1.5794186568744499</v>
      </c>
      <c r="Z723" s="13">
        <v>1.93902456687765</v>
      </c>
      <c r="AA723" s="13">
        <v>1.87184475204437</v>
      </c>
      <c r="AB723" s="13">
        <v>1.70972612135355</v>
      </c>
      <c r="AC723" s="13">
        <v>1.9837820459389599</v>
      </c>
      <c r="AD723" s="13">
        <v>1.80680385586985</v>
      </c>
      <c r="AE723" s="13">
        <v>1.6619699772255601</v>
      </c>
      <c r="AF723" s="13">
        <v>1.3700846798861099</v>
      </c>
      <c r="AG723" s="13">
        <v>1.71158287413015</v>
      </c>
      <c r="AH723" s="13">
        <v>3.4801050363352402</v>
      </c>
      <c r="AI723" s="13">
        <v>2.8558644231088701</v>
      </c>
      <c r="AJ723" s="13">
        <v>1.04055933279274</v>
      </c>
      <c r="AK723" s="13">
        <v>4.2503105103559404</v>
      </c>
      <c r="AL723" s="13">
        <v>2.40205813548355</v>
      </c>
      <c r="AM723" s="13">
        <v>1.67750653252398</v>
      </c>
      <c r="AN723" s="13">
        <v>3.0562575961906702</v>
      </c>
      <c r="AO723" s="13">
        <v>1.71914844061742</v>
      </c>
      <c r="AP723" s="13">
        <v>5.1626659392616796</v>
      </c>
      <c r="AQ723" s="13">
        <v>6.3271010551646896</v>
      </c>
      <c r="AR723" s="13">
        <v>8.1308430860428107</v>
      </c>
      <c r="AS723" s="13">
        <v>1.47607776011737</v>
      </c>
      <c r="AT723" s="13">
        <v>2.2694336927472101</v>
      </c>
      <c r="AU723" s="13">
        <v>10.900883889223699</v>
      </c>
      <c r="AV723" s="13">
        <v>3.2331667916634999</v>
      </c>
      <c r="AW723" s="13">
        <v>2.5957911350226102</v>
      </c>
      <c r="AX723" s="13">
        <v>3.9677455095284002</v>
      </c>
      <c r="AY723" s="13">
        <v>2.1907456195781401</v>
      </c>
      <c r="AZ723" s="13">
        <v>2.11865920395427</v>
      </c>
      <c r="BA723" s="13">
        <v>2.8703488173604801</v>
      </c>
      <c r="BB723" s="13">
        <v>1.5654632045743</v>
      </c>
      <c r="BC723" s="13">
        <v>2.0323572514217498</v>
      </c>
      <c r="BD723" s="13">
        <v>2.5318134523950602</v>
      </c>
      <c r="BE723" s="13">
        <v>2.3780912742064499</v>
      </c>
      <c r="BF723" s="13">
        <v>1.54921888025022</v>
      </c>
      <c r="BG723" s="13">
        <v>3.2530136488108998</v>
      </c>
      <c r="BH723" s="13">
        <v>1.3229164986098301</v>
      </c>
      <c r="BI723" s="13">
        <v>2.1312346739533199</v>
      </c>
      <c r="BJ723" s="13">
        <v>3.078592377533</v>
      </c>
      <c r="BK723" s="13">
        <v>2.2566718795368499</v>
      </c>
      <c r="BL723" s="13">
        <v>1.5932675665393099</v>
      </c>
      <c r="BM723" s="13">
        <v>3.6202398838051701</v>
      </c>
      <c r="BN723" s="13" t="s">
        <v>2534</v>
      </c>
      <c r="BO723" s="13" t="s">
        <v>2534</v>
      </c>
      <c r="BP723" s="13">
        <v>0.50366561160077605</v>
      </c>
      <c r="BQ723" s="13">
        <v>-4.2848876641396097E-2</v>
      </c>
      <c r="BR723" s="13">
        <v>6.4038634129172003E-2</v>
      </c>
      <c r="BS723" s="13">
        <v>-0.66910978386837405</v>
      </c>
      <c r="BT723" s="13">
        <v>0.95213249811946798</v>
      </c>
      <c r="BU723" s="13">
        <v>0.86642482629320905</v>
      </c>
      <c r="BV723" s="13">
        <v>-1.37718412882115E-2</v>
      </c>
      <c r="BW723" s="13">
        <v>8.1844353811574996E-2</v>
      </c>
      <c r="BX723" s="13">
        <v>-0.16826867886228999</v>
      </c>
      <c r="BY723" s="13">
        <v>0.97723979380471604</v>
      </c>
    </row>
    <row r="724" spans="1:77" x14ac:dyDescent="0.15">
      <c r="A724" s="13" t="s">
        <v>2535</v>
      </c>
      <c r="B724" s="13">
        <v>11</v>
      </c>
      <c r="C724" s="13">
        <v>34339834</v>
      </c>
      <c r="D724" s="13" t="s">
        <v>27</v>
      </c>
      <c r="E724" s="13" t="s">
        <v>18</v>
      </c>
      <c r="F724" s="13">
        <v>-4.5117499999999998E-2</v>
      </c>
      <c r="G724" s="13">
        <v>6.8442799999999995E-4</v>
      </c>
      <c r="H724" s="13">
        <v>1.32865E-2</v>
      </c>
      <c r="I724" s="13">
        <v>-3.3957400368795398</v>
      </c>
      <c r="J724" s="13">
        <v>0.20760000000000001</v>
      </c>
      <c r="L724" s="13" t="s">
        <v>2536</v>
      </c>
      <c r="M724" s="13">
        <v>1.99527186761229</v>
      </c>
      <c r="N724" s="13">
        <v>-0.45505617977528101</v>
      </c>
      <c r="O724" s="13">
        <v>-1.9142011834319499</v>
      </c>
      <c r="P724" s="13">
        <v>-0.116935483870968</v>
      </c>
      <c r="Q724" s="13">
        <v>1.4028977257219899</v>
      </c>
      <c r="R724" s="13">
        <v>2.50338434065978</v>
      </c>
      <c r="S724" s="13">
        <v>3.7747888101991798</v>
      </c>
      <c r="T724" s="13">
        <v>2.0601764345232199</v>
      </c>
      <c r="U724" s="13">
        <v>1.36059102102671</v>
      </c>
      <c r="V724" s="13">
        <v>4.0399991526600596</v>
      </c>
      <c r="W724" s="13">
        <v>2.9528883292038399</v>
      </c>
      <c r="X724" s="13">
        <v>2.5313115745527601</v>
      </c>
      <c r="Y724" s="13">
        <v>2.8173466105666001</v>
      </c>
      <c r="Z724" s="13">
        <v>2.0098213412027701</v>
      </c>
      <c r="AA724" s="13">
        <v>1.79704562503221</v>
      </c>
      <c r="AB724" s="13">
        <v>2.8093226081134901</v>
      </c>
      <c r="AC724" s="13">
        <v>2.93294404399562</v>
      </c>
      <c r="AD724" s="13">
        <v>2.4498993204127899</v>
      </c>
      <c r="AE724" s="13">
        <v>2.1531901239306102</v>
      </c>
      <c r="AF724" s="13">
        <v>1.6395706947361</v>
      </c>
      <c r="AG724" s="13">
        <v>2.5493747366980801</v>
      </c>
      <c r="AH724" s="13">
        <v>3.2090704470067899</v>
      </c>
      <c r="AI724" s="13">
        <v>2.6773451064248701</v>
      </c>
      <c r="AJ724" s="13">
        <v>2.74919657497954</v>
      </c>
      <c r="AK724" s="13">
        <v>4.15527584230201</v>
      </c>
      <c r="AL724" s="13">
        <v>1.6695926791664599</v>
      </c>
      <c r="AM724" s="13">
        <v>2.0762981949360602</v>
      </c>
      <c r="AN724" s="13">
        <v>1.97755329524871</v>
      </c>
      <c r="AO724" s="13">
        <v>3.2561132262716899</v>
      </c>
      <c r="AP724" s="13">
        <v>2.3761822158533801</v>
      </c>
      <c r="AQ724" s="13">
        <v>3.0474494914720802</v>
      </c>
      <c r="AR724" s="13">
        <v>1.6553868285557201</v>
      </c>
      <c r="AS724" s="13">
        <v>2.3870924985737099</v>
      </c>
      <c r="AT724" s="13">
        <v>2.2345432626041499</v>
      </c>
      <c r="AU724" s="13">
        <v>2.7879230897881699</v>
      </c>
      <c r="AV724" s="13">
        <v>2.1849490447253799</v>
      </c>
      <c r="AW724" s="13">
        <v>2.1963356406796399</v>
      </c>
      <c r="AX724" s="13">
        <v>2.2285061472401</v>
      </c>
      <c r="AY724" s="13">
        <v>2.5182002830641199</v>
      </c>
      <c r="AZ724" s="13">
        <v>1.7717452264693601</v>
      </c>
      <c r="BA724" s="13">
        <v>2.7588529322892201</v>
      </c>
      <c r="BB724" s="13">
        <v>2.11877663029248</v>
      </c>
      <c r="BC724" s="13">
        <v>2.9331560129066001</v>
      </c>
      <c r="BD724" s="13">
        <v>2.1349148134921201</v>
      </c>
      <c r="BE724" s="13">
        <v>2.20398784078743</v>
      </c>
      <c r="BF724" s="13">
        <v>1.9489593733200199</v>
      </c>
      <c r="BG724" s="13">
        <v>2.2969549334180601</v>
      </c>
      <c r="BH724" s="13">
        <v>1.76399144889633</v>
      </c>
      <c r="BI724" s="13">
        <v>3.4064633256901198</v>
      </c>
      <c r="BJ724" s="13">
        <v>2.41533812474073</v>
      </c>
      <c r="BK724" s="13">
        <v>2.38017030492952</v>
      </c>
      <c r="BL724" s="13">
        <v>1.7213123940320101</v>
      </c>
      <c r="BM724" s="13">
        <v>3.0825731944959198</v>
      </c>
      <c r="BO724" s="13" t="s">
        <v>2537</v>
      </c>
      <c r="BP724" s="13">
        <v>0.49535740074042101</v>
      </c>
      <c r="BQ724" s="13">
        <v>-4.1485643917668097E-2</v>
      </c>
      <c r="BR724" s="13">
        <v>6.08114489405506E-2</v>
      </c>
      <c r="BS724" s="13">
        <v>-0.68220120783875005</v>
      </c>
      <c r="BT724" s="13">
        <v>0.950728908822979</v>
      </c>
      <c r="BU724" s="13">
        <v>0.310480822032494</v>
      </c>
      <c r="BV724" s="13">
        <v>-7.9766249031939795E-2</v>
      </c>
      <c r="BW724" s="13">
        <v>7.8586336615841995E-2</v>
      </c>
      <c r="BX724" s="13">
        <v>-1.0150142183349999</v>
      </c>
      <c r="BY724" s="13">
        <v>0.90780459515046796</v>
      </c>
    </row>
    <row r="725" spans="1:77" x14ac:dyDescent="0.15">
      <c r="A725" s="13" t="s">
        <v>2538</v>
      </c>
      <c r="B725" s="13">
        <v>1</v>
      </c>
      <c r="C725" s="13">
        <v>155243922</v>
      </c>
      <c r="D725" s="13" t="s">
        <v>27</v>
      </c>
      <c r="E725" s="13" t="s">
        <v>19</v>
      </c>
      <c r="F725" s="13">
        <v>7.8249600000000002E-2</v>
      </c>
      <c r="G725" s="13">
        <v>6.8464800000000005E-4</v>
      </c>
      <c r="H725" s="13">
        <v>2.3044100000000001E-2</v>
      </c>
      <c r="I725" s="13">
        <v>3.3956457401243698</v>
      </c>
      <c r="J725" s="13">
        <v>4.1919999999999999E-2</v>
      </c>
      <c r="K725" s="13">
        <v>73.364999999999995</v>
      </c>
      <c r="L725" s="13" t="s">
        <v>2539</v>
      </c>
      <c r="M725" s="13">
        <v>-1.00827586206897</v>
      </c>
      <c r="N725" s="13">
        <v>-0.52844311377245501</v>
      </c>
      <c r="O725" s="13">
        <v>1.29885057471264</v>
      </c>
      <c r="P725" s="13">
        <v>-0.18812785388127901</v>
      </c>
      <c r="Q725" s="13">
        <v>2.9338269538927899</v>
      </c>
      <c r="R725" s="13">
        <v>2.3182174383554299</v>
      </c>
      <c r="S725" s="13">
        <v>2.8034319526627201</v>
      </c>
      <c r="T725" s="13">
        <v>3.0707746417097601</v>
      </c>
      <c r="U725" s="13">
        <v>2.5443921394256299</v>
      </c>
      <c r="V725" s="13">
        <v>4.3540183725958599</v>
      </c>
      <c r="W725" s="13">
        <v>3.2160444441121299</v>
      </c>
      <c r="X725" s="13">
        <v>3.0718066876865202</v>
      </c>
      <c r="Y725" s="13">
        <v>3.1831541904840002</v>
      </c>
      <c r="Z725" s="13">
        <v>2.14385313228594</v>
      </c>
      <c r="AA725" s="13">
        <v>3.2839655083919301</v>
      </c>
      <c r="AB725" s="13">
        <v>3.0952968388589102</v>
      </c>
      <c r="AC725" s="13">
        <v>2.5505141437676899</v>
      </c>
      <c r="AD725" s="13">
        <v>2.5168365218427802</v>
      </c>
      <c r="AE725" s="13">
        <v>3.6597685765110302</v>
      </c>
      <c r="AF725" s="13">
        <v>2.1885774872475601</v>
      </c>
      <c r="AG725" s="13">
        <v>2.0483876536390002</v>
      </c>
      <c r="AH725" s="13">
        <v>2.4330086082086599</v>
      </c>
      <c r="AI725" s="13">
        <v>2.24774522893444</v>
      </c>
      <c r="AJ725" s="13">
        <v>2.8517622870128401</v>
      </c>
      <c r="AK725" s="13">
        <v>2.8306079358921998</v>
      </c>
      <c r="AL725" s="13">
        <v>3.1862496872230102</v>
      </c>
      <c r="AM725" s="13">
        <v>3.2772789089400902</v>
      </c>
      <c r="AN725" s="13">
        <v>2.5917953124751398</v>
      </c>
      <c r="AO725" s="13">
        <v>3.5397040805964299</v>
      </c>
      <c r="AP725" s="13">
        <v>3.5192058850569699</v>
      </c>
      <c r="AQ725" s="13">
        <v>3.1524881171791601</v>
      </c>
      <c r="AR725" s="13">
        <v>3.55752679965715</v>
      </c>
      <c r="AS725" s="13">
        <v>2.2977041828533502</v>
      </c>
      <c r="AT725" s="13">
        <v>2.9174341879166898</v>
      </c>
      <c r="AU725" s="13">
        <v>3.0055700258192402</v>
      </c>
      <c r="AV725" s="13">
        <v>3.10896540148129</v>
      </c>
      <c r="AW725" s="13">
        <v>2.2655251763255499</v>
      </c>
      <c r="AX725" s="13">
        <v>4.8906136755966099</v>
      </c>
      <c r="AY725" s="13">
        <v>2.57180384915541</v>
      </c>
      <c r="AZ725" s="13">
        <v>2.56599747600545</v>
      </c>
      <c r="BA725" s="13">
        <v>2.8431011221165599</v>
      </c>
      <c r="BB725" s="13">
        <v>2.3962191695916699</v>
      </c>
      <c r="BC725" s="13">
        <v>3.6097022404158099</v>
      </c>
      <c r="BD725" s="13">
        <v>2.5916104384566401</v>
      </c>
      <c r="BE725" s="13">
        <v>2.91942501514567</v>
      </c>
      <c r="BF725" s="13">
        <v>2.6623317534559301</v>
      </c>
      <c r="BG725" s="13">
        <v>2.9874353591946901</v>
      </c>
      <c r="BH725" s="13">
        <v>2.3566551745653301</v>
      </c>
      <c r="BI725" s="13">
        <v>3.4484808374216702</v>
      </c>
      <c r="BJ725" s="13">
        <v>3.9042243395037901</v>
      </c>
      <c r="BK725" s="13">
        <v>3.21469267656264</v>
      </c>
      <c r="BL725" s="13">
        <v>2.6682145334529199</v>
      </c>
      <c r="BM725" s="13">
        <v>2.6060570270871901</v>
      </c>
      <c r="BO725" s="13" t="s">
        <v>2540</v>
      </c>
      <c r="BP725" s="13">
        <v>0.53587128246368498</v>
      </c>
      <c r="BQ725" s="13">
        <v>0.122016090964639</v>
      </c>
      <c r="BR725" s="13">
        <v>0.196990299349214</v>
      </c>
      <c r="BS725" s="13">
        <v>0.61940152062176002</v>
      </c>
      <c r="BT725" s="13">
        <v>0.95612937724226499</v>
      </c>
      <c r="BU725" s="13">
        <v>0.82728710714758003</v>
      </c>
      <c r="BV725" s="13">
        <v>5.5459839889772301E-2</v>
      </c>
      <c r="BW725" s="13">
        <v>0.25408690243635901</v>
      </c>
      <c r="BX725" s="13">
        <v>0.21827114801269001</v>
      </c>
      <c r="BY725" s="13">
        <v>0.97723979380471604</v>
      </c>
    </row>
    <row r="726" spans="1:77" x14ac:dyDescent="0.15">
      <c r="A726" s="13" t="s">
        <v>2541</v>
      </c>
      <c r="B726" s="13">
        <v>7</v>
      </c>
      <c r="C726" s="13">
        <v>6697003</v>
      </c>
      <c r="D726" s="13" t="s">
        <v>27</v>
      </c>
      <c r="E726" s="13" t="s">
        <v>18</v>
      </c>
      <c r="F726" s="13">
        <v>-3.6237999999999999E-2</v>
      </c>
      <c r="G726" s="13">
        <v>6.8541999999999995E-4</v>
      </c>
      <c r="H726" s="13">
        <v>1.06728E-2</v>
      </c>
      <c r="I726" s="13">
        <v>-3.3953601679034602</v>
      </c>
      <c r="J726" s="13">
        <v>0.24229999999999999</v>
      </c>
      <c r="K726" s="13">
        <v>74.77</v>
      </c>
      <c r="L726" s="13" t="s">
        <v>2542</v>
      </c>
      <c r="M726" s="13">
        <v>-0.618233618233618</v>
      </c>
      <c r="N726" s="13">
        <v>1.29375</v>
      </c>
      <c r="O726" s="13">
        <v>-0.33665480427046302</v>
      </c>
      <c r="P726" s="13">
        <v>0.95145631067961201</v>
      </c>
      <c r="Q726" s="13">
        <v>4.0195056906777804</v>
      </c>
      <c r="R726" s="13">
        <v>3.9651069891736999</v>
      </c>
      <c r="S726" s="13">
        <v>3.5167340672120799</v>
      </c>
      <c r="T726" s="13">
        <v>3.9617912194873699</v>
      </c>
      <c r="U726" s="13">
        <v>3.46933108250686</v>
      </c>
      <c r="V726" s="13">
        <v>3.0818299221226502</v>
      </c>
      <c r="W726" s="13">
        <v>2.2286893110727299</v>
      </c>
      <c r="X726" s="13">
        <v>2.8686292478045101</v>
      </c>
      <c r="Y726" s="13">
        <v>2.6403821799070202</v>
      </c>
      <c r="Z726" s="13">
        <v>4.0476683740865003</v>
      </c>
      <c r="AA726" s="13">
        <v>2.7931564448310899</v>
      </c>
      <c r="AB726" s="13">
        <v>4.2877189785685204</v>
      </c>
      <c r="AC726" s="13">
        <v>3.6251555531333199</v>
      </c>
      <c r="AD726" s="13">
        <v>2.1916655662686901</v>
      </c>
      <c r="AE726" s="13">
        <v>3.5998447983798498</v>
      </c>
      <c r="AF726" s="13">
        <v>3.12743519408362</v>
      </c>
      <c r="AG726" s="13">
        <v>2.5219304686371098</v>
      </c>
      <c r="AH726" s="13">
        <v>1.8369446648155501</v>
      </c>
      <c r="AI726" s="13">
        <v>1.9701209512095099</v>
      </c>
      <c r="AJ726" s="13">
        <v>4.0477922676318503</v>
      </c>
      <c r="AK726" s="13">
        <v>3.4767825208939098</v>
      </c>
      <c r="AL726" s="13">
        <v>3.4392103036214898</v>
      </c>
      <c r="AM726" s="13">
        <v>4.35610472216438</v>
      </c>
      <c r="AN726" s="13">
        <v>4.7973125489623296</v>
      </c>
      <c r="AO726" s="13">
        <v>3.8275330619361601</v>
      </c>
      <c r="AP726" s="13">
        <v>6.2870510948301197</v>
      </c>
      <c r="AQ726" s="13">
        <v>2.3843330709543702</v>
      </c>
      <c r="AR726" s="13">
        <v>4.04924064278761</v>
      </c>
      <c r="AS726" s="13">
        <v>2.62945226543818</v>
      </c>
      <c r="AT726" s="13">
        <v>2.0675239293593699</v>
      </c>
      <c r="AU726" s="13">
        <v>3.8438407561386798</v>
      </c>
      <c r="AV726" s="13">
        <v>2.8092755774046898</v>
      </c>
      <c r="AW726" s="13">
        <v>3.8595668185666301</v>
      </c>
      <c r="AX726" s="13">
        <v>3.3770783672461699</v>
      </c>
      <c r="AY726" s="13">
        <v>3.2800612298071901</v>
      </c>
      <c r="AZ726" s="13">
        <v>2.5083242550464599</v>
      </c>
      <c r="BA726" s="13">
        <v>3.2757980435517302</v>
      </c>
      <c r="BB726" s="13">
        <v>3.9780319195233398</v>
      </c>
      <c r="BC726" s="13">
        <v>3.6555039710393502</v>
      </c>
      <c r="BD726" s="13">
        <v>4.2170059359699303</v>
      </c>
      <c r="BE726" s="13">
        <v>3.9612182774571698</v>
      </c>
      <c r="BF726" s="13">
        <v>2.7512481420785901</v>
      </c>
      <c r="BG726" s="13">
        <v>3.2214596773187298</v>
      </c>
      <c r="BH726" s="13">
        <v>3.5139839463575901</v>
      </c>
      <c r="BI726" s="13">
        <v>4.2574584066994303</v>
      </c>
      <c r="BJ726" s="13">
        <v>4.6143491224434099</v>
      </c>
      <c r="BK726" s="13">
        <v>2.8537811711727001</v>
      </c>
      <c r="BL726" s="13">
        <v>2.47100493594903</v>
      </c>
      <c r="BM726" s="13">
        <v>5.0758706729185503</v>
      </c>
      <c r="BO726" s="13" t="s">
        <v>2543</v>
      </c>
      <c r="BP726" s="13">
        <v>0.99848443577942603</v>
      </c>
      <c r="BQ726" s="13">
        <v>-1.29531451353543E-4</v>
      </c>
      <c r="BR726" s="13">
        <v>6.81666313744035E-2</v>
      </c>
      <c r="BS726" s="13">
        <v>-1.9002178740811599E-3</v>
      </c>
      <c r="BT726" s="13">
        <v>0.99859012713547601</v>
      </c>
      <c r="BU726" s="13">
        <v>0.212439699811482</v>
      </c>
      <c r="BV726" s="13">
        <v>0.105675261943768</v>
      </c>
      <c r="BW726" s="13">
        <v>8.4667232292292199E-2</v>
      </c>
      <c r="BX726" s="13">
        <v>1.2481246768401699</v>
      </c>
      <c r="BY726" s="13">
        <v>0.88515292579114901</v>
      </c>
    </row>
    <row r="727" spans="1:77" x14ac:dyDescent="0.15">
      <c r="A727" s="13" t="s">
        <v>2544</v>
      </c>
      <c r="B727" s="13">
        <v>1</v>
      </c>
      <c r="C727" s="13">
        <v>10946903</v>
      </c>
      <c r="D727" s="13" t="s">
        <v>19</v>
      </c>
      <c r="E727" s="13" t="s">
        <v>34</v>
      </c>
      <c r="F727" s="13">
        <v>0.119794</v>
      </c>
      <c r="G727" s="13">
        <v>6.87778E-4</v>
      </c>
      <c r="H727" s="13">
        <v>3.5291599999999999E-2</v>
      </c>
      <c r="I727" s="13">
        <v>3.3944054675900199</v>
      </c>
      <c r="J727" s="13">
        <v>2.9649999999999999E-2</v>
      </c>
      <c r="K727" s="13">
        <v>5.0460000000000003</v>
      </c>
      <c r="L727" s="13" t="s">
        <v>284</v>
      </c>
      <c r="M727" s="13">
        <v>0.64017094017094001</v>
      </c>
      <c r="N727" s="13">
        <v>0.132706374085684</v>
      </c>
      <c r="O727" s="13">
        <v>1.33625410733844</v>
      </c>
      <c r="P727" s="13">
        <v>0.85864661654135399</v>
      </c>
      <c r="Q727" s="13">
        <v>1.8769999351844</v>
      </c>
      <c r="R727" s="13">
        <v>2.3336765393759702</v>
      </c>
      <c r="S727" s="13">
        <v>2.30072751555196</v>
      </c>
      <c r="T727" s="13">
        <v>3.1975194112009002</v>
      </c>
      <c r="U727" s="13">
        <v>2.4746778595363899</v>
      </c>
      <c r="V727" s="13">
        <v>2.3863965068389401</v>
      </c>
      <c r="W727" s="13">
        <v>2.64341101042218</v>
      </c>
      <c r="X727" s="13">
        <v>1.9886850683008599</v>
      </c>
      <c r="Y727" s="13">
        <v>2.3413784055409499</v>
      </c>
      <c r="Z727" s="13">
        <v>2.5473276880980502</v>
      </c>
      <c r="AA727" s="13">
        <v>1.9289180465347899</v>
      </c>
      <c r="AB727" s="13">
        <v>2.1178790339626001</v>
      </c>
      <c r="AC727" s="13">
        <v>3.18829248904572</v>
      </c>
      <c r="AD727" s="13">
        <v>2.0337691074074802</v>
      </c>
      <c r="AE727" s="13">
        <v>2.9622946911426999</v>
      </c>
      <c r="AF727" s="13">
        <v>2.6449264866601498</v>
      </c>
      <c r="AG727" s="13">
        <v>2.4455779263854298</v>
      </c>
      <c r="AH727" s="13">
        <v>1.9673687240326401</v>
      </c>
      <c r="AI727" s="13">
        <v>2.3664618131255</v>
      </c>
      <c r="AJ727" s="13">
        <v>3.0950148435345501</v>
      </c>
      <c r="AK727" s="13">
        <v>1.64914411843441</v>
      </c>
      <c r="AL727" s="13">
        <v>1.8723311199675901</v>
      </c>
      <c r="AM727" s="13">
        <v>2.3692986252808201</v>
      </c>
      <c r="AN727" s="13">
        <v>2.1984269224697499</v>
      </c>
      <c r="AO727" s="13">
        <v>2.6416843956399401</v>
      </c>
      <c r="AP727" s="13">
        <v>2.4723179848710402</v>
      </c>
      <c r="AQ727" s="13">
        <v>2.1154771686817702</v>
      </c>
      <c r="AR727" s="13">
        <v>2.37304703392175</v>
      </c>
      <c r="AS727" s="13">
        <v>2.8932901781529701</v>
      </c>
      <c r="AT727" s="13">
        <v>1.8709001354860599</v>
      </c>
      <c r="AU727" s="13">
        <v>2.6515534949017301</v>
      </c>
      <c r="AV727" s="13">
        <v>2.12486696283431</v>
      </c>
      <c r="AW727" s="13">
        <v>2.6545543056835399</v>
      </c>
      <c r="AX727" s="13">
        <v>2.0944474370300101</v>
      </c>
      <c r="AY727" s="13">
        <v>2.4241318970494099</v>
      </c>
      <c r="AZ727" s="13">
        <v>2.1284819985519898</v>
      </c>
      <c r="BA727" s="13">
        <v>1.5683030247165599</v>
      </c>
      <c r="BB727" s="13">
        <v>2.7702568076156702</v>
      </c>
      <c r="BC727" s="13">
        <v>2.5568156248593699</v>
      </c>
      <c r="BD727" s="13">
        <v>2.2014289356014398</v>
      </c>
      <c r="BE727" s="13">
        <v>2.1116244380451201</v>
      </c>
      <c r="BF727" s="13">
        <v>2.4726910766925001</v>
      </c>
      <c r="BG727" s="13">
        <v>2.7609372610623799</v>
      </c>
      <c r="BH727" s="13">
        <v>2.6619136103460201</v>
      </c>
      <c r="BI727" s="13">
        <v>2.3517502970478001</v>
      </c>
      <c r="BJ727" s="13">
        <v>2.0736193092355002</v>
      </c>
      <c r="BK727" s="13">
        <v>1.9758608978641301</v>
      </c>
      <c r="BL727" s="13">
        <v>2.6977609395248998</v>
      </c>
      <c r="BM727" s="13">
        <v>2.07535488113745</v>
      </c>
      <c r="BP727" s="13">
        <v>0.181453274517069</v>
      </c>
      <c r="BQ727" s="13">
        <v>0.32548352585804502</v>
      </c>
      <c r="BR727" s="13">
        <v>0.243308023072454</v>
      </c>
      <c r="BS727" s="13">
        <v>1.3377426759212101</v>
      </c>
      <c r="BT727" s="13">
        <v>0.950728908822979</v>
      </c>
      <c r="BU727" s="13">
        <v>0.30392091350276101</v>
      </c>
      <c r="BV727" s="13">
        <v>0.32795088020498597</v>
      </c>
      <c r="BW727" s="13">
        <v>0.31874417648970499</v>
      </c>
      <c r="BX727" s="13">
        <v>1.0288843040731701</v>
      </c>
      <c r="BY727" s="13">
        <v>0.90780459515046796</v>
      </c>
    </row>
    <row r="728" spans="1:77" x14ac:dyDescent="0.15">
      <c r="A728" s="13" t="s">
        <v>2545</v>
      </c>
      <c r="B728" s="13">
        <v>11</v>
      </c>
      <c r="C728" s="13">
        <v>9314298</v>
      </c>
      <c r="D728" s="13" t="s">
        <v>34</v>
      </c>
      <c r="E728" s="13" t="s">
        <v>19</v>
      </c>
      <c r="F728" s="13">
        <v>-4.0788199999999997E-2</v>
      </c>
      <c r="G728" s="13">
        <v>6.9241799999999998E-4</v>
      </c>
      <c r="H728" s="13">
        <v>1.20228E-2</v>
      </c>
      <c r="I728" s="13">
        <v>-3.39257078218052</v>
      </c>
      <c r="J728" s="13">
        <v>0.1605</v>
      </c>
      <c r="K728" s="13">
        <v>127.30800000000001</v>
      </c>
      <c r="L728" s="13" t="s">
        <v>2546</v>
      </c>
      <c r="M728" s="13">
        <v>-7.58706467661691E-2</v>
      </c>
      <c r="N728" s="13">
        <v>-0.517615176151762</v>
      </c>
      <c r="O728" s="13">
        <v>0.11131498470947999</v>
      </c>
      <c r="P728" s="13">
        <v>2.2573839662447299</v>
      </c>
      <c r="Q728" s="13">
        <v>2.7122416874458199</v>
      </c>
      <c r="R728" s="13">
        <v>3.6509391803255098</v>
      </c>
      <c r="S728" s="13">
        <v>1.5989943625693099</v>
      </c>
      <c r="T728" s="13">
        <v>2.6715397481363099</v>
      </c>
      <c r="U728" s="13">
        <v>2.7545835736644602</v>
      </c>
      <c r="V728" s="13">
        <v>3.7700389386315898</v>
      </c>
      <c r="W728" s="13">
        <v>3.3973316822784598</v>
      </c>
      <c r="X728" s="13">
        <v>2.7840674017392701</v>
      </c>
      <c r="Y728" s="13">
        <v>2.94349279489593</v>
      </c>
      <c r="Z728" s="13">
        <v>1.6127524793603001</v>
      </c>
      <c r="AA728" s="13">
        <v>2.3732801522248299</v>
      </c>
      <c r="AB728" s="13">
        <v>2.5840154041181198</v>
      </c>
      <c r="AC728" s="13">
        <v>2.2068997041321801</v>
      </c>
      <c r="AD728" s="13">
        <v>2.6267818751480601</v>
      </c>
      <c r="AE728" s="13">
        <v>1.8755121750355199</v>
      </c>
      <c r="AF728" s="13">
        <v>2.2001985746379802</v>
      </c>
      <c r="AG728" s="13">
        <v>2.2946305926530401</v>
      </c>
      <c r="AH728" s="13">
        <v>2.4421279877433899</v>
      </c>
      <c r="AI728" s="13">
        <v>2.2243706309106601</v>
      </c>
      <c r="AJ728" s="13">
        <v>3.18238442714456</v>
      </c>
      <c r="AK728" s="13">
        <v>2.2017115366560698</v>
      </c>
      <c r="AL728" s="13">
        <v>1.87722228768272</v>
      </c>
      <c r="AM728" s="13">
        <v>3.7496609286593898</v>
      </c>
      <c r="AN728" s="13">
        <v>2.4356623662524899</v>
      </c>
      <c r="AO728" s="13">
        <v>2.59444636478857</v>
      </c>
      <c r="AP728" s="13">
        <v>4.0008837326741897</v>
      </c>
      <c r="AQ728" s="13">
        <v>2.8549631428536402</v>
      </c>
      <c r="AR728" s="13">
        <v>4.8114058712631298</v>
      </c>
      <c r="AS728" s="13">
        <v>2.3283201864365202</v>
      </c>
      <c r="AT728" s="13">
        <v>2.32264085984486</v>
      </c>
      <c r="AU728" s="13">
        <v>2.5449230024393401</v>
      </c>
      <c r="AV728" s="13">
        <v>3.30949656750572</v>
      </c>
      <c r="AW728" s="13">
        <v>4.5458754906839198</v>
      </c>
      <c r="AX728" s="13">
        <v>4.8725223808025602</v>
      </c>
      <c r="AY728" s="13">
        <v>1.9359849510481499</v>
      </c>
      <c r="AZ728" s="13">
        <v>2.67739373240352</v>
      </c>
      <c r="BA728" s="13">
        <v>3.3074863697653099</v>
      </c>
      <c r="BB728" s="13">
        <v>2.4359544317866102</v>
      </c>
      <c r="BC728" s="13">
        <v>2.1671828368714499</v>
      </c>
      <c r="BD728" s="13">
        <v>3.1027876396733398</v>
      </c>
      <c r="BE728" s="13">
        <v>2.1092711081491702</v>
      </c>
      <c r="BF728" s="13">
        <v>2.6657390472979201</v>
      </c>
      <c r="BG728" s="13">
        <v>2.2157098425050501</v>
      </c>
      <c r="BH728" s="13">
        <v>2.2632173658304202</v>
      </c>
      <c r="BI728" s="13">
        <v>2.68940365306447</v>
      </c>
      <c r="BJ728" s="13">
        <v>1.98174194712468</v>
      </c>
      <c r="BK728" s="13">
        <v>2.5874214204263</v>
      </c>
      <c r="BL728" s="13">
        <v>1.8710734947160099</v>
      </c>
      <c r="BM728" s="13">
        <v>3.5379161596362501</v>
      </c>
      <c r="BO728" s="13" t="s">
        <v>2546</v>
      </c>
      <c r="BP728" s="13">
        <v>6.1171464459040502E-2</v>
      </c>
      <c r="BQ728" s="13">
        <v>0.12598986718906099</v>
      </c>
      <c r="BR728" s="13">
        <v>6.7175272866770594E-2</v>
      </c>
      <c r="BS728" s="13">
        <v>1.87553934375433</v>
      </c>
      <c r="BT728" s="13">
        <v>0.90945605861588097</v>
      </c>
      <c r="BU728" s="13">
        <v>0.17831090907501801</v>
      </c>
      <c r="BV728" s="13">
        <v>0.11699223550217799</v>
      </c>
      <c r="BW728" s="13">
        <v>8.6825110811598105E-2</v>
      </c>
      <c r="BX728" s="13">
        <v>1.34744700477307</v>
      </c>
      <c r="BY728" s="13">
        <v>0.88515292579114901</v>
      </c>
    </row>
    <row r="729" spans="1:77" x14ac:dyDescent="0.15">
      <c r="A729" s="13" t="s">
        <v>2547</v>
      </c>
      <c r="B729" s="13">
        <v>6</v>
      </c>
      <c r="C729" s="13">
        <v>25879539</v>
      </c>
      <c r="D729" s="13" t="s">
        <v>27</v>
      </c>
      <c r="E729" s="13" t="s">
        <v>19</v>
      </c>
      <c r="F729" s="13">
        <v>-3.1130999999999999E-2</v>
      </c>
      <c r="G729" s="13">
        <v>6.96103E-4</v>
      </c>
      <c r="H729" s="13">
        <v>9.1801699999999996E-3</v>
      </c>
      <c r="I729" s="13">
        <v>-3.3911136721869002</v>
      </c>
      <c r="J729" s="13">
        <v>0.43559999999999999</v>
      </c>
      <c r="K729" s="13">
        <v>209.61699999999999</v>
      </c>
      <c r="L729" s="13" t="s">
        <v>2548</v>
      </c>
      <c r="M729" s="13">
        <v>0.85430463576158899</v>
      </c>
      <c r="N729" s="13">
        <v>-1.5905797101449299</v>
      </c>
      <c r="O729" s="13">
        <v>-0.22304526748971201</v>
      </c>
      <c r="P729" s="13">
        <v>-0.601123595505618</v>
      </c>
      <c r="Q729" s="13">
        <v>10.258855683993399</v>
      </c>
      <c r="R729" s="13">
        <v>9.3566553322520392</v>
      </c>
      <c r="S729" s="13">
        <v>4.5485330231355796</v>
      </c>
      <c r="T729" s="13">
        <v>4.6769112562427999</v>
      </c>
      <c r="U729" s="13">
        <v>2.6100976666864599</v>
      </c>
      <c r="V729" s="13">
        <v>8.2202005501390403</v>
      </c>
      <c r="W729" s="13">
        <v>3.5922979255475802</v>
      </c>
      <c r="X729" s="13">
        <v>3.5381592554291599</v>
      </c>
      <c r="Y729" s="13">
        <v>3.6062383670156901</v>
      </c>
      <c r="Z729" s="13">
        <v>2.3051743630477599</v>
      </c>
      <c r="AA729" s="13">
        <v>2.49812530218031</v>
      </c>
      <c r="AB729" s="13">
        <v>3.4385240628760401</v>
      </c>
      <c r="AC729" s="13">
        <v>4.4069520212815796</v>
      </c>
      <c r="AD729" s="13">
        <v>3.3426513484468598</v>
      </c>
      <c r="AE729" s="13">
        <v>3.6699694442108401</v>
      </c>
      <c r="AF729" s="13">
        <v>5.2014703283744996</v>
      </c>
      <c r="AG729" s="13">
        <v>4.8243257517578799</v>
      </c>
      <c r="AH729" s="13">
        <v>2.3035035760865998</v>
      </c>
      <c r="AI729" s="13">
        <v>2.13433495794356</v>
      </c>
      <c r="AJ729" s="13">
        <v>8.9460886264819894</v>
      </c>
      <c r="AK729" s="13">
        <v>9.2359912201630703</v>
      </c>
      <c r="AL729" s="13">
        <v>3.86582673720218</v>
      </c>
      <c r="AM729" s="13">
        <v>3.09459945103881</v>
      </c>
      <c r="AN729" s="13">
        <v>3.7671279397670099</v>
      </c>
      <c r="AO729" s="13">
        <v>8.8612431100675106</v>
      </c>
      <c r="AP729" s="13">
        <v>6.1523186580681202</v>
      </c>
      <c r="AQ729" s="13">
        <v>5.4843371164418899</v>
      </c>
      <c r="AR729" s="13">
        <v>5.2074095495148098</v>
      </c>
      <c r="AS729" s="13">
        <v>3.2939181217555502</v>
      </c>
      <c r="AT729" s="13">
        <v>3.2540486122763101</v>
      </c>
      <c r="AU729" s="13">
        <v>6.3503383301761698</v>
      </c>
      <c r="AV729" s="13">
        <v>3.5557483562482002</v>
      </c>
      <c r="AW729" s="13">
        <v>8.0267535067436899</v>
      </c>
      <c r="AX729" s="13">
        <v>9.0651491398766897</v>
      </c>
      <c r="AY729" s="13">
        <v>4.5114382579152403</v>
      </c>
      <c r="AZ729" s="13">
        <v>5.3896305874714603</v>
      </c>
      <c r="BA729" s="13">
        <v>4.0550725381328903</v>
      </c>
      <c r="BB729" s="13">
        <v>3.3761433360670399</v>
      </c>
      <c r="BC729" s="13">
        <v>5.42994621282062</v>
      </c>
      <c r="BD729" s="13">
        <v>10.3548927063399</v>
      </c>
      <c r="BE729" s="13">
        <v>10.640315263755401</v>
      </c>
      <c r="BF729" s="13">
        <v>3.8575464202689602</v>
      </c>
      <c r="BG729" s="13">
        <v>4.4476141674747396</v>
      </c>
      <c r="BH729" s="13">
        <v>2.74578034167856</v>
      </c>
      <c r="BI729" s="13">
        <v>5.1681320979750103</v>
      </c>
      <c r="BJ729" s="13">
        <v>8.5671392105680599</v>
      </c>
      <c r="BK729" s="13">
        <v>4.6543636870195098</v>
      </c>
      <c r="BL729" s="13">
        <v>6.7017574071220798</v>
      </c>
      <c r="BM729" s="13">
        <v>3.44184242592641</v>
      </c>
      <c r="BO729" s="13" t="s">
        <v>2549</v>
      </c>
      <c r="BP729" s="13">
        <v>0.83128931918184601</v>
      </c>
      <c r="BQ729" s="13">
        <v>-1.05186223936625E-2</v>
      </c>
      <c r="BR729" s="13">
        <v>4.9351953199999403E-2</v>
      </c>
      <c r="BS729" s="13">
        <v>-0.213134875352058</v>
      </c>
      <c r="BT729" s="13">
        <v>0.97577945097445395</v>
      </c>
      <c r="BU729" s="13">
        <v>0.88123513894369998</v>
      </c>
      <c r="BV729" s="13">
        <v>-9.3217581727883195E-3</v>
      </c>
      <c r="BW729" s="13">
        <v>6.2368316983722E-2</v>
      </c>
      <c r="BX729" s="13">
        <v>-0.14946303866466801</v>
      </c>
      <c r="BY729" s="13">
        <v>0.97723979380471604</v>
      </c>
    </row>
    <row r="730" spans="1:77" x14ac:dyDescent="0.15">
      <c r="A730" s="13" t="s">
        <v>2550</v>
      </c>
      <c r="B730" s="13">
        <v>2</v>
      </c>
      <c r="C730" s="13">
        <v>202119272</v>
      </c>
      <c r="D730" s="13" t="s">
        <v>19</v>
      </c>
      <c r="E730" s="13" t="s">
        <v>27</v>
      </c>
      <c r="F730" s="13">
        <v>-5.71826E-2</v>
      </c>
      <c r="G730" s="13">
        <v>6.9730200000000001E-4</v>
      </c>
      <c r="H730" s="13">
        <v>1.6864899999999999E-2</v>
      </c>
      <c r="I730" s="13">
        <v>-3.3906278720893699</v>
      </c>
      <c r="J730" s="13">
        <v>7.3620000000000005E-2</v>
      </c>
      <c r="K730" s="13">
        <v>84.563000000000002</v>
      </c>
      <c r="L730" s="13" t="s">
        <v>2551</v>
      </c>
      <c r="M730" s="13">
        <v>1.0359066427289001</v>
      </c>
      <c r="N730" s="13">
        <v>0.15869565217391299</v>
      </c>
      <c r="O730" s="13">
        <v>-0.144394618834081</v>
      </c>
      <c r="P730" s="13">
        <v>-0.12606060606060601</v>
      </c>
      <c r="Q730" s="13">
        <v>5.9653030042217798</v>
      </c>
      <c r="R730" s="13">
        <v>5.1861757567635998</v>
      </c>
      <c r="S730" s="13">
        <v>2.51053274008741</v>
      </c>
      <c r="T730" s="13">
        <v>3.0735593413867499</v>
      </c>
      <c r="U730" s="13">
        <v>3.8540677675917099</v>
      </c>
      <c r="V730" s="13">
        <v>3.1505315347836702</v>
      </c>
      <c r="W730" s="13">
        <v>2.9020064370334899</v>
      </c>
      <c r="X730" s="13">
        <v>2.5617478829297302</v>
      </c>
      <c r="Y730" s="13">
        <v>1.87257948617449</v>
      </c>
      <c r="Z730" s="13">
        <v>3.9707755211475302</v>
      </c>
      <c r="AA730" s="13">
        <v>2.0856891336435401</v>
      </c>
      <c r="AB730" s="13">
        <v>2.4471371725433801</v>
      </c>
      <c r="AC730" s="13">
        <v>2.3298725639947202</v>
      </c>
      <c r="AD730" s="13">
        <v>2.0264598680636099</v>
      </c>
      <c r="AE730" s="13">
        <v>3.3309441389451</v>
      </c>
      <c r="AF730" s="13">
        <v>2.5523963078602998</v>
      </c>
      <c r="AG730" s="13">
        <v>2.5684665637895101</v>
      </c>
      <c r="AH730" s="13">
        <v>2.39388172002081</v>
      </c>
      <c r="AI730" s="13">
        <v>2.6757035889491299</v>
      </c>
      <c r="AJ730" s="13">
        <v>3.8704053311542901</v>
      </c>
      <c r="AK730" s="13">
        <v>5.0679109979441597</v>
      </c>
      <c r="AL730" s="13">
        <v>1.8487588943601201</v>
      </c>
      <c r="AM730" s="13">
        <v>3.3739484285456101</v>
      </c>
      <c r="AN730" s="13">
        <v>2.9638147961190602</v>
      </c>
      <c r="AO730" s="13">
        <v>5.0380173956659</v>
      </c>
      <c r="AP730" s="13">
        <v>2.31357555046907</v>
      </c>
      <c r="AQ730" s="13">
        <v>3.1957452261950499</v>
      </c>
      <c r="AR730" s="13">
        <v>2.9310259631553501</v>
      </c>
      <c r="AS730" s="13">
        <v>2.0972351253733099</v>
      </c>
      <c r="AT730" s="13">
        <v>2.4099659603060402</v>
      </c>
      <c r="AU730" s="13">
        <v>6.3101692353600001</v>
      </c>
      <c r="AV730" s="13">
        <v>3.17825307098598</v>
      </c>
      <c r="AW730" s="13">
        <v>3.3499832158442402</v>
      </c>
      <c r="AX730" s="13">
        <v>3.9507340730520402</v>
      </c>
      <c r="AY730" s="13">
        <v>4.7566411872388601</v>
      </c>
      <c r="AZ730" s="13">
        <v>2.1482029079536198</v>
      </c>
      <c r="BA730" s="13">
        <v>3.5059595036416602</v>
      </c>
      <c r="BB730" s="13">
        <v>2.90918584147119</v>
      </c>
      <c r="BC730" s="13">
        <v>2.1034761310835499</v>
      </c>
      <c r="BD730" s="13">
        <v>6.8916810495772696</v>
      </c>
      <c r="BE730" s="13">
        <v>7.09360873120034</v>
      </c>
      <c r="BF730" s="13">
        <v>3.5499422963102099</v>
      </c>
      <c r="BG730" s="13">
        <v>4.4569957274026901</v>
      </c>
      <c r="BH730" s="13">
        <v>5.0091494231030698</v>
      </c>
      <c r="BI730" s="13">
        <v>2.6056490279836102</v>
      </c>
      <c r="BJ730" s="13">
        <v>4.3736879626472698</v>
      </c>
      <c r="BK730" s="13">
        <v>1.88118686640525</v>
      </c>
      <c r="BL730" s="13">
        <v>1.95469533070042</v>
      </c>
      <c r="BM730" s="13">
        <v>7.4444336600990004</v>
      </c>
      <c r="BN730" s="13" t="s">
        <v>2020</v>
      </c>
      <c r="BO730" s="13" t="s">
        <v>722</v>
      </c>
      <c r="BP730" s="13">
        <v>6.30327785446088E-2</v>
      </c>
      <c r="BQ730" s="13">
        <v>0.157395845457827</v>
      </c>
      <c r="BR730" s="13">
        <v>8.4522076717651995E-2</v>
      </c>
      <c r="BS730" s="13">
        <v>1.8621862070854101</v>
      </c>
      <c r="BT730" s="13">
        <v>0.90945605861588097</v>
      </c>
      <c r="BU730" s="13">
        <v>0.56517391112618198</v>
      </c>
      <c r="BV730" s="13">
        <v>6.4409824428417306E-2</v>
      </c>
      <c r="BW730" s="13">
        <v>0.111925343042728</v>
      </c>
      <c r="BX730" s="13">
        <v>0.575471315766516</v>
      </c>
      <c r="BY730" s="13">
        <v>0.95180247218516401</v>
      </c>
    </row>
    <row r="731" spans="1:77" x14ac:dyDescent="0.15">
      <c r="A731" s="13" t="s">
        <v>2552</v>
      </c>
      <c r="B731" s="13">
        <v>8</v>
      </c>
      <c r="C731" s="13">
        <v>27338135</v>
      </c>
      <c r="D731" s="13" t="s">
        <v>27</v>
      </c>
      <c r="E731" s="13" t="s">
        <v>18</v>
      </c>
      <c r="F731" s="13">
        <v>-3.3055599999999997E-2</v>
      </c>
      <c r="G731" s="13">
        <v>7.0091200000000004E-4</v>
      </c>
      <c r="H731" s="13">
        <v>9.7531700000000002E-3</v>
      </c>
      <c r="I731" s="13">
        <v>-3.3892160189968998</v>
      </c>
      <c r="J731" s="13">
        <v>0.3548</v>
      </c>
      <c r="K731" s="13">
        <v>51.143000000000001</v>
      </c>
      <c r="L731" s="13" t="s">
        <v>432</v>
      </c>
      <c r="M731" s="13">
        <v>2.1748466257668699</v>
      </c>
      <c r="N731" s="13">
        <v>-2.0100334448160502</v>
      </c>
      <c r="O731" s="13">
        <v>-1.27099236641221</v>
      </c>
      <c r="P731" s="13">
        <v>-2.23157894736842</v>
      </c>
      <c r="Q731" s="13">
        <v>2.99296712157865</v>
      </c>
      <c r="R731" s="13">
        <v>2.6603056550079698</v>
      </c>
      <c r="S731" s="13">
        <v>3.61752061685783</v>
      </c>
      <c r="T731" s="13">
        <v>4.7074906721462204</v>
      </c>
      <c r="U731" s="13">
        <v>1.9869968251629999</v>
      </c>
      <c r="V731" s="13">
        <v>2.4369183212812402</v>
      </c>
      <c r="W731" s="13">
        <v>1.9991573804746301</v>
      </c>
      <c r="X731" s="13">
        <v>3.2059894198870298</v>
      </c>
      <c r="Y731" s="13">
        <v>1.8264269979636101</v>
      </c>
      <c r="Z731" s="13">
        <v>4.72115770168738</v>
      </c>
      <c r="AA731" s="13">
        <v>6.6894649575919898</v>
      </c>
      <c r="AB731" s="13">
        <v>2.5720528239934</v>
      </c>
      <c r="AC731" s="13">
        <v>2.13836708689692</v>
      </c>
      <c r="AD731" s="13">
        <v>2.4993911262016302</v>
      </c>
      <c r="AE731" s="13">
        <v>2.5227097673394998</v>
      </c>
      <c r="AF731" s="13">
        <v>1.8523213022748299</v>
      </c>
      <c r="AG731" s="13">
        <v>2.7313618829012101</v>
      </c>
      <c r="AH731" s="13">
        <v>2.4026300028184902</v>
      </c>
      <c r="AI731" s="13">
        <v>2.2065150333610899</v>
      </c>
      <c r="AJ731" s="13">
        <v>2.2386227539316099</v>
      </c>
      <c r="AK731" s="13">
        <v>1.9596570256920101</v>
      </c>
      <c r="AL731" s="13">
        <v>1.6657015431031701</v>
      </c>
      <c r="AM731" s="13">
        <v>2.9919791598696999</v>
      </c>
      <c r="AN731" s="13">
        <v>2.9134624689067099</v>
      </c>
      <c r="AO731" s="13">
        <v>2.21273940698303</v>
      </c>
      <c r="AP731" s="13">
        <v>4.0204825643501501</v>
      </c>
      <c r="AQ731" s="13">
        <v>4.0170201023472902</v>
      </c>
      <c r="AR731" s="13">
        <v>2.66354972414261</v>
      </c>
      <c r="AS731" s="13">
        <v>2.6374243075089701</v>
      </c>
      <c r="AT731" s="13">
        <v>2.3235341487463099</v>
      </c>
      <c r="AU731" s="13">
        <v>1.9794626423559201</v>
      </c>
      <c r="AV731" s="13">
        <v>1.3705232896594099</v>
      </c>
      <c r="AW731" s="13">
        <v>3.0222432981135401</v>
      </c>
      <c r="AX731" s="13">
        <v>2.8770639594549801</v>
      </c>
      <c r="AY731" s="13">
        <v>3.0786318073957699</v>
      </c>
      <c r="AZ731" s="13">
        <v>2.4675636193476</v>
      </c>
      <c r="BA731" s="13">
        <v>2.24829640033292</v>
      </c>
      <c r="BB731" s="13">
        <v>2.6859185356848299</v>
      </c>
      <c r="BC731" s="13">
        <v>3.3553689253148402</v>
      </c>
      <c r="BD731" s="13">
        <v>1.88533215980407</v>
      </c>
      <c r="BE731" s="13">
        <v>2.6970234729357401</v>
      </c>
      <c r="BF731" s="13">
        <v>3.1930766594310498</v>
      </c>
      <c r="BG731" s="13">
        <v>3.06114951235678</v>
      </c>
      <c r="BH731" s="13">
        <v>1.99770875858749</v>
      </c>
      <c r="BI731" s="13">
        <v>2.3763781435519298</v>
      </c>
      <c r="BJ731" s="13">
        <v>2.6319583831678601</v>
      </c>
      <c r="BK731" s="13">
        <v>1.7747767072305101</v>
      </c>
      <c r="BL731" s="13">
        <v>2.4806637498266002</v>
      </c>
      <c r="BM731" s="13">
        <v>4.9409509369242297</v>
      </c>
      <c r="BO731" s="13" t="s">
        <v>2553</v>
      </c>
      <c r="BP731" s="13">
        <v>9.0036149802972198E-2</v>
      </c>
      <c r="BQ731" s="13">
        <v>9.0726528740232099E-2</v>
      </c>
      <c r="BR731" s="13">
        <v>5.3438831361928403E-2</v>
      </c>
      <c r="BS731" s="13">
        <v>1.6977640870505399</v>
      </c>
      <c r="BT731" s="13">
        <v>0.90945605861588097</v>
      </c>
      <c r="BU731" s="13">
        <v>0.21465265225028499</v>
      </c>
      <c r="BV731" s="13">
        <v>8.53774340506048E-2</v>
      </c>
      <c r="BW731" s="13">
        <v>6.8736383138238197E-2</v>
      </c>
      <c r="BX731" s="13">
        <v>1.24209960071509</v>
      </c>
      <c r="BY731" s="13">
        <v>0.88515292579114901</v>
      </c>
    </row>
    <row r="732" spans="1:77" x14ac:dyDescent="0.15">
      <c r="A732" s="13" t="s">
        <v>2554</v>
      </c>
      <c r="B732" s="13">
        <v>20</v>
      </c>
      <c r="C732" s="13">
        <v>17953571</v>
      </c>
      <c r="D732" s="13" t="s">
        <v>27</v>
      </c>
      <c r="E732" s="13" t="s">
        <v>18</v>
      </c>
      <c r="F732" s="13">
        <v>-3.6012700000000002E-2</v>
      </c>
      <c r="G732" s="13">
        <v>7.0230399999999995E-4</v>
      </c>
      <c r="H732" s="13">
        <v>1.06274E-2</v>
      </c>
      <c r="I732" s="13">
        <v>-3.3886651485782</v>
      </c>
      <c r="J732" s="13">
        <v>0.25259999999999999</v>
      </c>
      <c r="K732" s="13">
        <v>101.27</v>
      </c>
      <c r="L732" s="13" t="s">
        <v>2555</v>
      </c>
      <c r="M732" s="13">
        <v>-1.4815864022662899</v>
      </c>
      <c r="N732" s="13">
        <v>1.0855457227138601</v>
      </c>
      <c r="O732" s="13">
        <v>0.11477663230240601</v>
      </c>
      <c r="P732" s="13">
        <v>-0.808612440191388</v>
      </c>
      <c r="Q732" s="13">
        <v>10.484781345966701</v>
      </c>
      <c r="R732" s="13">
        <v>8.8743741433968193</v>
      </c>
      <c r="S732" s="13">
        <v>6.0905671830089103</v>
      </c>
      <c r="T732" s="13">
        <v>6.9627722663812799</v>
      </c>
      <c r="U732" s="13">
        <v>2.7975788271453599</v>
      </c>
      <c r="V732" s="13">
        <v>6.2021628453480799</v>
      </c>
      <c r="W732" s="13">
        <v>3.8633752258619598</v>
      </c>
      <c r="X732" s="13">
        <v>5.4010955783491204</v>
      </c>
      <c r="Y732" s="13">
        <v>4.3816408017151502</v>
      </c>
      <c r="Z732" s="13">
        <v>3.95573562529386</v>
      </c>
      <c r="AA732" s="13">
        <v>3.8822967830824999</v>
      </c>
      <c r="AB732" s="13">
        <v>3.8318387670719001</v>
      </c>
      <c r="AC732" s="13">
        <v>3.3643073217186701</v>
      </c>
      <c r="AD732" s="13">
        <v>4.38092789228548</v>
      </c>
      <c r="AE732" s="13">
        <v>3.0476773986266901</v>
      </c>
      <c r="AF732" s="13">
        <v>5.9010205539384604</v>
      </c>
      <c r="AG732" s="13">
        <v>3.2085245802059998</v>
      </c>
      <c r="AH732" s="13">
        <v>4.29939769065553</v>
      </c>
      <c r="AI732" s="13">
        <v>3.05834560198321</v>
      </c>
      <c r="AJ732" s="13">
        <v>5.6738218332102397</v>
      </c>
      <c r="AK732" s="13">
        <v>9.2095600049702409</v>
      </c>
      <c r="AL732" s="13">
        <v>6.8235557700262</v>
      </c>
      <c r="AM732" s="13">
        <v>7.9776439548045399</v>
      </c>
      <c r="AN732" s="13">
        <v>9.5188123324687695</v>
      </c>
      <c r="AO732" s="13">
        <v>6.7035246656490903</v>
      </c>
      <c r="AP732" s="13">
        <v>8.6861659907142599</v>
      </c>
      <c r="AQ732" s="13">
        <v>6.0142809172970999</v>
      </c>
      <c r="AR732" s="13">
        <v>7.2194338608831599</v>
      </c>
      <c r="AS732" s="13">
        <v>2.28160865913968</v>
      </c>
      <c r="AT732" s="13">
        <v>4.3146632406231999</v>
      </c>
      <c r="AU732" s="13">
        <v>10.0029943242416</v>
      </c>
      <c r="AV732" s="13">
        <v>2.6290960401430499</v>
      </c>
      <c r="AW732" s="13">
        <v>6.1183640546111802</v>
      </c>
      <c r="AX732" s="13">
        <v>7.3283370618941097</v>
      </c>
      <c r="AY732" s="13">
        <v>9.3537728120343004</v>
      </c>
      <c r="AZ732" s="13">
        <v>3.4946361098034502</v>
      </c>
      <c r="BA732" s="13">
        <v>4.5125884895795503</v>
      </c>
      <c r="BB732" s="13">
        <v>2.6817028390602098</v>
      </c>
      <c r="BC732" s="13">
        <v>3.6833057985263</v>
      </c>
      <c r="BD732" s="13">
        <v>4.4625856578354997</v>
      </c>
      <c r="BE732" s="13">
        <v>5.6929224915366499</v>
      </c>
      <c r="BF732" s="13">
        <v>6.7981586213813596</v>
      </c>
      <c r="BG732" s="13">
        <v>8.4472594987873908</v>
      </c>
      <c r="BH732" s="13">
        <v>4.9446081751018802</v>
      </c>
      <c r="BI732" s="13">
        <v>6.3232967339537298</v>
      </c>
      <c r="BJ732" s="13">
        <v>5.4459235697294499</v>
      </c>
      <c r="BK732" s="13">
        <v>2.4253138538179901</v>
      </c>
      <c r="BL732" s="13">
        <v>2.69359042069628</v>
      </c>
      <c r="BM732" s="13">
        <v>13.1082703479517</v>
      </c>
      <c r="BN732" s="13" t="s">
        <v>2556</v>
      </c>
      <c r="BO732" s="13" t="s">
        <v>2555</v>
      </c>
      <c r="BP732" s="13">
        <v>0.91683872889432605</v>
      </c>
      <c r="BQ732" s="13">
        <v>-5.6605770061844904E-3</v>
      </c>
      <c r="BR732" s="13">
        <v>5.4190149454276797E-2</v>
      </c>
      <c r="BS732" s="13">
        <v>-0.104457674746969</v>
      </c>
      <c r="BT732" s="13">
        <v>0.985194816221027</v>
      </c>
      <c r="BU732" s="13">
        <v>0.47782037292127699</v>
      </c>
      <c r="BV732" s="13">
        <v>-4.90280350274339E-2</v>
      </c>
      <c r="BW732" s="13">
        <v>6.9031420688021303E-2</v>
      </c>
      <c r="BX732" s="13">
        <v>-0.71022781421535397</v>
      </c>
      <c r="BY732" s="13">
        <v>0.92742265568776105</v>
      </c>
    </row>
    <row r="733" spans="1:77" x14ac:dyDescent="0.15">
      <c r="A733" s="13" t="s">
        <v>2557</v>
      </c>
      <c r="B733" s="13">
        <v>15</v>
      </c>
      <c r="C733" s="13">
        <v>81304132</v>
      </c>
      <c r="D733" s="13" t="s">
        <v>19</v>
      </c>
      <c r="E733" s="13" t="s">
        <v>34</v>
      </c>
      <c r="F733" s="13">
        <v>3.9502000000000002E-2</v>
      </c>
      <c r="G733" s="13">
        <v>7.0267300000000001E-4</v>
      </c>
      <c r="H733" s="13">
        <v>1.1657600000000001E-2</v>
      </c>
      <c r="I733" s="13">
        <v>3.3885190776832301</v>
      </c>
      <c r="J733" s="13">
        <v>0.20449999999999999</v>
      </c>
      <c r="K733" s="13">
        <v>117.36799999999999</v>
      </c>
      <c r="L733" s="13" t="s">
        <v>2558</v>
      </c>
      <c r="M733" s="13">
        <v>-1.7360406091370599</v>
      </c>
      <c r="N733" s="13">
        <v>0.58108108108108103</v>
      </c>
      <c r="O733" s="13">
        <v>0.31515151515151502</v>
      </c>
      <c r="P733" s="13">
        <v>-0.147916666666667</v>
      </c>
      <c r="Q733" s="13">
        <v>12.689572654931499</v>
      </c>
      <c r="R733" s="13">
        <v>11.7925386991268</v>
      </c>
      <c r="S733" s="13">
        <v>10.033243621297199</v>
      </c>
      <c r="T733" s="13">
        <v>9.9551792641663202</v>
      </c>
      <c r="U733" s="13">
        <v>7.6390701155975904</v>
      </c>
      <c r="V733" s="13">
        <v>9.8319153540392499</v>
      </c>
      <c r="W733" s="13">
        <v>6.4280043995982998</v>
      </c>
      <c r="X733" s="13">
        <v>5.7239003762197402</v>
      </c>
      <c r="Y733" s="13">
        <v>2.72496270948495</v>
      </c>
      <c r="Z733" s="13">
        <v>6.6934161429693599</v>
      </c>
      <c r="AA733" s="13">
        <v>7.5499173677287201</v>
      </c>
      <c r="AB733" s="13">
        <v>7.0013831225604299</v>
      </c>
      <c r="AC733" s="13">
        <v>6.6814152324867297</v>
      </c>
      <c r="AD733" s="13">
        <v>5.2222716195565404</v>
      </c>
      <c r="AE733" s="13">
        <v>5.9689741614124996</v>
      </c>
      <c r="AF733" s="13">
        <v>7.13358977220323</v>
      </c>
      <c r="AG733" s="13">
        <v>6.7285626665179796</v>
      </c>
      <c r="AH733" s="13">
        <v>3.8331910901474302</v>
      </c>
      <c r="AI733" s="13">
        <v>5.2465014730639696</v>
      </c>
      <c r="AJ733" s="13">
        <v>10.5740037146545</v>
      </c>
      <c r="AK733" s="13">
        <v>15.0745449660951</v>
      </c>
      <c r="AL733" s="13">
        <v>5.7466936972258598</v>
      </c>
      <c r="AM733" s="13">
        <v>5.9557080639599</v>
      </c>
      <c r="AN733" s="13">
        <v>8.5634604131971006</v>
      </c>
      <c r="AO733" s="13">
        <v>12.987753331740301</v>
      </c>
      <c r="AP733" s="13">
        <v>9.4898932252161305</v>
      </c>
      <c r="AQ733" s="13">
        <v>7.2797228451566003</v>
      </c>
      <c r="AR733" s="13">
        <v>6.0720986494651399</v>
      </c>
      <c r="AS733" s="13">
        <v>3.0962402101128599</v>
      </c>
      <c r="AT733" s="13">
        <v>7.8980971090130803</v>
      </c>
      <c r="AU733" s="13">
        <v>9.0550674487086198</v>
      </c>
      <c r="AV733" s="13">
        <v>6.4365718669516099</v>
      </c>
      <c r="AW733" s="13">
        <v>8.6084325786726907</v>
      </c>
      <c r="AX733" s="13">
        <v>10.6937221378091</v>
      </c>
      <c r="AY733" s="13">
        <v>11.5683933690948</v>
      </c>
      <c r="AZ733" s="13">
        <v>5.74017079614595</v>
      </c>
      <c r="BA733" s="13">
        <v>12.133997308125</v>
      </c>
      <c r="BB733" s="13">
        <v>7.1443177108119302</v>
      </c>
      <c r="BC733" s="13">
        <v>7.3046222151381901</v>
      </c>
      <c r="BD733" s="13">
        <v>13.358021243553599</v>
      </c>
      <c r="BE733" s="13">
        <v>14.737763472763101</v>
      </c>
      <c r="BF733" s="13">
        <v>6.1868272847367196</v>
      </c>
      <c r="BG733" s="13">
        <v>7.8636121206517098</v>
      </c>
      <c r="BH733" s="13">
        <v>8.3229292878104495</v>
      </c>
      <c r="BI733" s="13">
        <v>9.1630326142569896</v>
      </c>
      <c r="BJ733" s="13">
        <v>11.9040113742125</v>
      </c>
      <c r="BK733" s="13">
        <v>3.1384293795324898</v>
      </c>
      <c r="BL733" s="13">
        <v>6.8237161210199</v>
      </c>
      <c r="BM733" s="13">
        <v>8.1661160805957191</v>
      </c>
      <c r="BN733" s="13" t="s">
        <v>2559</v>
      </c>
      <c r="BO733" s="13" t="s">
        <v>2560</v>
      </c>
      <c r="BP733" s="13">
        <v>0.65574716914627096</v>
      </c>
      <c r="BQ733" s="13">
        <v>-2.8201412162150399E-2</v>
      </c>
      <c r="BR733" s="13">
        <v>6.3231823103135104E-2</v>
      </c>
      <c r="BS733" s="13">
        <v>-0.446000301401275</v>
      </c>
      <c r="BT733" s="13">
        <v>0.968607339950179</v>
      </c>
      <c r="BU733" s="13">
        <v>0.112744955183621</v>
      </c>
      <c r="BV733" s="13">
        <v>-0.13272122286014601</v>
      </c>
      <c r="BW733" s="13">
        <v>8.3569925421400099E-2</v>
      </c>
      <c r="BX733" s="13">
        <v>-1.5881457616588901</v>
      </c>
      <c r="BY733" s="13">
        <v>0.83683517420315501</v>
      </c>
    </row>
    <row r="734" spans="1:77" x14ac:dyDescent="0.15">
      <c r="A734" s="13" t="s">
        <v>2561</v>
      </c>
      <c r="B734" s="13">
        <v>1</v>
      </c>
      <c r="C734" s="13">
        <v>12117901</v>
      </c>
      <c r="D734" s="13" t="s">
        <v>19</v>
      </c>
      <c r="E734" s="13" t="s">
        <v>34</v>
      </c>
      <c r="F734" s="13">
        <v>3.30272E-2</v>
      </c>
      <c r="G734" s="13">
        <v>7.0487600000000001E-4</v>
      </c>
      <c r="H734" s="13">
        <v>9.7492199999999994E-3</v>
      </c>
      <c r="I734" s="13">
        <v>3.38767614229651</v>
      </c>
      <c r="J734" s="13">
        <v>0.3221</v>
      </c>
      <c r="K734" s="13">
        <v>40.427</v>
      </c>
      <c r="L734" s="13" t="s">
        <v>2562</v>
      </c>
      <c r="M734" s="13">
        <v>1.3761755485893401</v>
      </c>
      <c r="N734" s="13">
        <v>0.66769230769230803</v>
      </c>
      <c r="O734" s="13">
        <v>1.3410852713178301</v>
      </c>
      <c r="P734" s="13">
        <v>2.10695187165775</v>
      </c>
      <c r="Q734" s="13">
        <v>2.2905512558757901</v>
      </c>
      <c r="R734" s="13">
        <v>2.3366434150415101</v>
      </c>
      <c r="S734" s="13">
        <v>1.8862166189694001</v>
      </c>
      <c r="T734" s="13">
        <v>2.1865292945147798</v>
      </c>
      <c r="U734" s="13">
        <v>1.5514490535348</v>
      </c>
      <c r="V734" s="13">
        <v>2.23176250180141</v>
      </c>
      <c r="W734" s="13">
        <v>2.1539456760808799</v>
      </c>
      <c r="X734" s="13">
        <v>2.42660673486921</v>
      </c>
      <c r="Y734" s="13">
        <v>2.3915726641547699</v>
      </c>
      <c r="Z734" s="13">
        <v>2.4522805708422699</v>
      </c>
      <c r="AA734" s="13">
        <v>1.7390710629600801</v>
      </c>
      <c r="AB734" s="13">
        <v>2.9748586618742698</v>
      </c>
      <c r="AC734" s="13">
        <v>2.5471522108012499</v>
      </c>
      <c r="AD734" s="13">
        <v>2.1812117626406802</v>
      </c>
      <c r="AE734" s="13">
        <v>2.03728997010617</v>
      </c>
      <c r="AF734" s="13">
        <v>2.58704218397056</v>
      </c>
      <c r="AG734" s="13">
        <v>3.8015913715240401</v>
      </c>
      <c r="AH734" s="13">
        <v>2.49628017021608</v>
      </c>
      <c r="AI734" s="13">
        <v>2.59537102022587</v>
      </c>
      <c r="AJ734" s="13">
        <v>2.4401587037541699</v>
      </c>
      <c r="AK734" s="13">
        <v>3.76256091487924</v>
      </c>
      <c r="AL734" s="13">
        <v>2.4424480308994698</v>
      </c>
      <c r="AM734" s="13">
        <v>2.06476702716808</v>
      </c>
      <c r="AN734" s="13">
        <v>3.2141314474874401</v>
      </c>
      <c r="AO734" s="13">
        <v>2.5778474461861598</v>
      </c>
      <c r="AP734" s="13">
        <v>2.6206421860481099</v>
      </c>
      <c r="AQ734" s="13">
        <v>1.9380983365317801</v>
      </c>
      <c r="AR734" s="13">
        <v>1.8804282595094299</v>
      </c>
      <c r="AS734" s="13">
        <v>3.3461377521131501</v>
      </c>
      <c r="AT734" s="13">
        <v>2.2698271429474399</v>
      </c>
      <c r="AU734" s="13">
        <v>2.7683283357042199</v>
      </c>
      <c r="AV734" s="13">
        <v>2.2867231033729101</v>
      </c>
      <c r="AW734" s="13">
        <v>2.1724881907781799</v>
      </c>
      <c r="AX734" s="13">
        <v>1.45110293034899</v>
      </c>
      <c r="AY734" s="13">
        <v>2.6253343381166698</v>
      </c>
      <c r="AZ734" s="13">
        <v>2.2921334696579398</v>
      </c>
      <c r="BA734" s="13">
        <v>2.2423449266549502</v>
      </c>
      <c r="BB734" s="13">
        <v>2.2908192702765602</v>
      </c>
      <c r="BC734" s="13">
        <v>1.7698069246599899</v>
      </c>
      <c r="BD734" s="13">
        <v>2.3451600974050901</v>
      </c>
      <c r="BE734" s="13">
        <v>3.8134704053442698</v>
      </c>
      <c r="BF734" s="13">
        <v>2.44236865178391</v>
      </c>
      <c r="BG734" s="13">
        <v>2.1858278399932698</v>
      </c>
      <c r="BH734" s="13">
        <v>1.9066554520877099</v>
      </c>
      <c r="BI734" s="13">
        <v>3.0382404168849702</v>
      </c>
      <c r="BJ734" s="13">
        <v>2.5121263441077999</v>
      </c>
      <c r="BK734" s="13">
        <v>1.70228434299951</v>
      </c>
      <c r="BL734" s="13">
        <v>2.21966097087159</v>
      </c>
      <c r="BM734" s="13">
        <v>2.7440064678997498</v>
      </c>
      <c r="BO734" s="13" t="s">
        <v>2563</v>
      </c>
      <c r="BP734" s="13">
        <v>0.84263374408246505</v>
      </c>
      <c r="BQ734" s="13">
        <v>1.33917073887158E-2</v>
      </c>
      <c r="BR734" s="13">
        <v>6.7428516228704799E-2</v>
      </c>
      <c r="BS734" s="13">
        <v>0.19860599250462099</v>
      </c>
      <c r="BT734" s="13">
        <v>0.97577945097445395</v>
      </c>
      <c r="BU734" s="13">
        <v>0.71016299015465201</v>
      </c>
      <c r="BV734" s="13">
        <v>-3.1953815782544803E-2</v>
      </c>
      <c r="BW734" s="13">
        <v>8.5943168205905293E-2</v>
      </c>
      <c r="BX734" s="13">
        <v>-0.37180169697711002</v>
      </c>
      <c r="BY734" s="13">
        <v>0.97689300678616597</v>
      </c>
    </row>
    <row r="735" spans="1:77" x14ac:dyDescent="0.15">
      <c r="A735" s="13" t="s">
        <v>2564</v>
      </c>
      <c r="B735" s="13">
        <v>2</v>
      </c>
      <c r="C735" s="13">
        <v>186941519</v>
      </c>
      <c r="D735" s="13" t="s">
        <v>34</v>
      </c>
      <c r="E735" s="13" t="s">
        <v>18</v>
      </c>
      <c r="F735" s="13">
        <v>-3.78188E-2</v>
      </c>
      <c r="G735" s="13">
        <v>7.0873500000000005E-4</v>
      </c>
      <c r="H735" s="13">
        <v>1.1168600000000001E-2</v>
      </c>
      <c r="I735" s="13">
        <v>-3.3861719463495898</v>
      </c>
      <c r="J735" s="13">
        <v>0.24229999999999999</v>
      </c>
      <c r="K735" s="13">
        <v>268.77499999999998</v>
      </c>
      <c r="L735" s="13" t="s">
        <v>2565</v>
      </c>
      <c r="M735" s="13">
        <v>0.13262599469496</v>
      </c>
      <c r="N735" s="13">
        <v>0.47696476964769702</v>
      </c>
      <c r="O735" s="13">
        <v>-0.39087947882736201</v>
      </c>
      <c r="P735" s="13">
        <v>-0.39955156950672599</v>
      </c>
      <c r="Q735" s="13">
        <v>3.2396055086196198</v>
      </c>
      <c r="R735" s="13">
        <v>3.3718673591339501</v>
      </c>
      <c r="S735" s="13">
        <v>2.9131135338675098</v>
      </c>
      <c r="T735" s="13">
        <v>2.9188053420258799</v>
      </c>
      <c r="U735" s="13">
        <v>2.3263008329741499</v>
      </c>
      <c r="V735" s="13">
        <v>6.1763228269107602</v>
      </c>
      <c r="W735" s="13">
        <v>3.4159989905999599</v>
      </c>
      <c r="X735" s="13">
        <v>4.8823192555475998</v>
      </c>
      <c r="Y735" s="13">
        <v>4.7600477107519596</v>
      </c>
      <c r="Z735" s="13">
        <v>1.50714754720862</v>
      </c>
      <c r="AA735" s="13">
        <v>2.1136631450629801</v>
      </c>
      <c r="AB735" s="13">
        <v>3.8689474711607299</v>
      </c>
      <c r="AC735" s="13">
        <v>2.6760845776071802</v>
      </c>
      <c r="AD735" s="13">
        <v>4.8900565453963498</v>
      </c>
      <c r="AE735" s="13">
        <v>3.4198236268587099</v>
      </c>
      <c r="AF735" s="13">
        <v>2.8170965504308598</v>
      </c>
      <c r="AG735" s="13">
        <v>5.2417650508425799</v>
      </c>
      <c r="AH735" s="13">
        <v>3.7962453086194499</v>
      </c>
      <c r="AI735" s="13">
        <v>2.9654390851995598</v>
      </c>
      <c r="AJ735" s="13">
        <v>3.8597759570024399</v>
      </c>
      <c r="AK735" s="13">
        <v>2.8698416697323101</v>
      </c>
      <c r="AL735" s="13">
        <v>2.0349798124218799</v>
      </c>
      <c r="AM735" s="13">
        <v>3.1800569197930901</v>
      </c>
      <c r="AN735" s="13">
        <v>2.9614883645128098</v>
      </c>
      <c r="AO735" s="13">
        <v>2.7243317275904402</v>
      </c>
      <c r="AP735" s="13">
        <v>4.6539430459468196</v>
      </c>
      <c r="AQ735" s="13">
        <v>3.0969505033617302</v>
      </c>
      <c r="AR735" s="13">
        <v>2.3149396226869401</v>
      </c>
      <c r="AS735" s="13">
        <v>1.9165316634473599</v>
      </c>
      <c r="AT735" s="13">
        <v>1.7597324446427001</v>
      </c>
      <c r="AU735" s="13">
        <v>3.4729209675403001</v>
      </c>
      <c r="AV735" s="13">
        <v>2.2783644740081299</v>
      </c>
      <c r="AW735" s="13">
        <v>4.1587742073377996</v>
      </c>
      <c r="AX735" s="13">
        <v>6.5369767044667197</v>
      </c>
      <c r="AY735" s="13">
        <v>3.9100199951705799</v>
      </c>
      <c r="AZ735" s="13">
        <v>2.5761980955354402</v>
      </c>
      <c r="BA735" s="13">
        <v>2.1508716502115699</v>
      </c>
      <c r="BB735" s="13">
        <v>2.7491590784031801</v>
      </c>
      <c r="BC735" s="13">
        <v>3.0978359599591698</v>
      </c>
      <c r="BD735" s="13">
        <v>3.83385247444838</v>
      </c>
      <c r="BE735" s="13">
        <v>4.8712049406858302</v>
      </c>
      <c r="BF735" s="13">
        <v>2.6811079208952799</v>
      </c>
      <c r="BG735" s="13">
        <v>3.0441336299782802</v>
      </c>
      <c r="BH735" s="13">
        <v>2.2346184025523499</v>
      </c>
      <c r="BI735" s="13">
        <v>3.0053019975347102</v>
      </c>
      <c r="BJ735" s="13">
        <v>4.0219172433894599</v>
      </c>
      <c r="BK735" s="13">
        <v>1.47830360182693</v>
      </c>
      <c r="BL735" s="13">
        <v>2.9173579183063501</v>
      </c>
      <c r="BM735" s="13">
        <v>3.66385136015256</v>
      </c>
      <c r="BO735" s="13" t="s">
        <v>2566</v>
      </c>
      <c r="BP735" s="13">
        <v>0.61629703244335499</v>
      </c>
      <c r="BQ735" s="13">
        <v>-2.95490028276598E-2</v>
      </c>
      <c r="BR735" s="13">
        <v>5.8938973579751197E-2</v>
      </c>
      <c r="BS735" s="13">
        <v>-0.50134912491607397</v>
      </c>
      <c r="BT735" s="13">
        <v>0.962089917991787</v>
      </c>
      <c r="BU735" s="13">
        <v>0.54344514113112297</v>
      </c>
      <c r="BV735" s="13">
        <v>4.4963378759703597E-2</v>
      </c>
      <c r="BW735" s="13">
        <v>7.3960814093635502E-2</v>
      </c>
      <c r="BX735" s="13">
        <v>0.60793515202224802</v>
      </c>
      <c r="BY735" s="13">
        <v>0.94997503201996902</v>
      </c>
    </row>
    <row r="736" spans="1:77" x14ac:dyDescent="0.15">
      <c r="A736" s="13" t="s">
        <v>2567</v>
      </c>
      <c r="B736" s="13">
        <v>3</v>
      </c>
      <c r="C736" s="13">
        <v>196552008</v>
      </c>
      <c r="D736" s="13" t="s">
        <v>34</v>
      </c>
      <c r="E736" s="13" t="s">
        <v>18</v>
      </c>
      <c r="F736" s="13">
        <v>0.112133</v>
      </c>
      <c r="G736" s="13">
        <v>7.0967899999999995E-4</v>
      </c>
      <c r="H736" s="13">
        <v>3.3118500000000002E-2</v>
      </c>
      <c r="I736" s="13">
        <v>3.3858115554750401</v>
      </c>
      <c r="J736" s="13">
        <v>2.8629999999999999E-2</v>
      </c>
      <c r="K736" s="13">
        <v>13.91</v>
      </c>
      <c r="L736" s="13" t="s">
        <v>2568</v>
      </c>
      <c r="M736" s="13">
        <v>-1.6057692307692299</v>
      </c>
      <c r="N736" s="13">
        <v>-1.1037527593819001</v>
      </c>
      <c r="O736" s="13">
        <v>1.30379746835443</v>
      </c>
      <c r="P736" s="13">
        <v>2.1858864027538698</v>
      </c>
      <c r="Q736" s="13">
        <v>2.3634438059601801</v>
      </c>
      <c r="R736" s="13">
        <v>2.8773274309604799</v>
      </c>
      <c r="S736" s="13">
        <v>2.75390302484425</v>
      </c>
      <c r="T736" s="13">
        <v>2.0135190072280502</v>
      </c>
      <c r="U736" s="13">
        <v>2.59295057079414</v>
      </c>
      <c r="V736" s="13">
        <v>2.6111383339615499</v>
      </c>
      <c r="W736" s="13">
        <v>1.94721723645717</v>
      </c>
      <c r="X736" s="13">
        <v>2.5871328816731101</v>
      </c>
      <c r="Y736" s="13">
        <v>2.4020095294128398</v>
      </c>
      <c r="Z736" s="13">
        <v>2.8730628964335398</v>
      </c>
      <c r="AA736" s="13">
        <v>2.4554068651319998</v>
      </c>
      <c r="AB736" s="13">
        <v>2.7042321241082901</v>
      </c>
      <c r="AC736" s="13">
        <v>2.1122963525742802</v>
      </c>
      <c r="AD736" s="13">
        <v>2.1381769295235098</v>
      </c>
      <c r="AE736" s="13">
        <v>2.69510775503668</v>
      </c>
      <c r="AF736" s="13">
        <v>2.3541151186397702</v>
      </c>
      <c r="AG736" s="13">
        <v>2.4551808623103502</v>
      </c>
      <c r="AH736" s="13">
        <v>2.5643607474662198</v>
      </c>
      <c r="AI736" s="13">
        <v>3.0386638484533002</v>
      </c>
      <c r="AJ736" s="13">
        <v>2.3171671614523901</v>
      </c>
      <c r="AK736" s="13">
        <v>2.4466059289520099</v>
      </c>
      <c r="AL736" s="13">
        <v>2.5889480999127801</v>
      </c>
      <c r="AM736" s="13">
        <v>2.8089250753164801</v>
      </c>
      <c r="AN736" s="13">
        <v>2.73335703678916</v>
      </c>
      <c r="AO736" s="13">
        <v>2.8030631014603302</v>
      </c>
      <c r="AP736" s="13">
        <v>2.5052218034927001</v>
      </c>
      <c r="AQ736" s="13">
        <v>2.9650886940018699</v>
      </c>
      <c r="AR736" s="13">
        <v>1.70377051478161</v>
      </c>
      <c r="AS736" s="13">
        <v>2.0666579282557498</v>
      </c>
      <c r="AT736" s="13">
        <v>2.4235601042026098</v>
      </c>
      <c r="AU736" s="13">
        <v>2.3443800606591698</v>
      </c>
      <c r="AV736" s="13">
        <v>2.5053345606309398</v>
      </c>
      <c r="AW736" s="13">
        <v>3.48485403221243</v>
      </c>
      <c r="AX736" s="13">
        <v>2.5294530529299299</v>
      </c>
      <c r="AY736" s="13">
        <v>2.43478004281878</v>
      </c>
      <c r="AZ736" s="13">
        <v>2.6856636352924799</v>
      </c>
      <c r="BA736" s="13">
        <v>1.97206088992974</v>
      </c>
      <c r="BB736" s="13">
        <v>2.33064023254081</v>
      </c>
      <c r="BC736" s="13">
        <v>2.33989215418522</v>
      </c>
      <c r="BD736" s="13">
        <v>2.9842007896844001</v>
      </c>
      <c r="BE736" s="13">
        <v>2.85614043481208</v>
      </c>
      <c r="BF736" s="13">
        <v>2.5402303115188198</v>
      </c>
      <c r="BG736" s="13">
        <v>2.76333653978288</v>
      </c>
      <c r="BH736" s="13">
        <v>2.3549828967788899</v>
      </c>
      <c r="BI736" s="13">
        <v>1.7216596876082</v>
      </c>
      <c r="BJ736" s="13">
        <v>2.1113692589817301</v>
      </c>
      <c r="BK736" s="13">
        <v>2.1670256516134798</v>
      </c>
      <c r="BL736" s="13">
        <v>3.2659082784331801</v>
      </c>
      <c r="BM736" s="13">
        <v>2.1515981078820801</v>
      </c>
      <c r="BP736" s="13">
        <v>0.76942547025736896</v>
      </c>
      <c r="BQ736" s="13">
        <v>-6.7684712932488095E-2</v>
      </c>
      <c r="BR736" s="13">
        <v>0.23080868797040699</v>
      </c>
      <c r="BS736" s="13">
        <v>-0.29325028242076501</v>
      </c>
      <c r="BT736" s="13">
        <v>0.97314926037277805</v>
      </c>
      <c r="BU736" s="13">
        <v>0.53700937815430405</v>
      </c>
      <c r="BV736" s="13">
        <v>-0.19408320235190701</v>
      </c>
      <c r="BW736" s="13">
        <v>0.31421657858736501</v>
      </c>
      <c r="BX736" s="13">
        <v>-0.61767333609338604</v>
      </c>
      <c r="BY736" s="13">
        <v>0.94843481252391004</v>
      </c>
    </row>
    <row r="737" spans="1:77" x14ac:dyDescent="0.15">
      <c r="A737" s="13" t="s">
        <v>2569</v>
      </c>
      <c r="B737" s="13">
        <v>15</v>
      </c>
      <c r="C737" s="13">
        <v>50409400</v>
      </c>
      <c r="D737" s="13" t="s">
        <v>27</v>
      </c>
      <c r="E737" s="13" t="s">
        <v>19</v>
      </c>
      <c r="F737" s="13">
        <v>-3.4411700000000003E-2</v>
      </c>
      <c r="G737" s="13">
        <v>7.0979799999999998E-4</v>
      </c>
      <c r="H737" s="13">
        <v>1.01636E-2</v>
      </c>
      <c r="I737" s="13">
        <v>-3.3857786611043301</v>
      </c>
      <c r="J737" s="13">
        <v>0.26279999999999998</v>
      </c>
      <c r="K737" s="13">
        <v>128.584</v>
      </c>
      <c r="L737" s="13" t="s">
        <v>2570</v>
      </c>
      <c r="M737" s="13">
        <v>0.49700598802395202</v>
      </c>
      <c r="N737" s="13">
        <v>0.76923076923076905</v>
      </c>
      <c r="O737" s="13">
        <v>0.53159851301115302</v>
      </c>
      <c r="P737" s="13">
        <v>0.97448979591836704</v>
      </c>
      <c r="Q737" s="13">
        <v>2.1670443961996102</v>
      </c>
      <c r="R737" s="13">
        <v>3.2319743178170102</v>
      </c>
      <c r="S737" s="13">
        <v>2.86974973536238</v>
      </c>
      <c r="T737" s="13">
        <v>2.7082152420789298</v>
      </c>
      <c r="U737" s="13">
        <v>2.9238814698973501</v>
      </c>
      <c r="V737" s="13">
        <v>3.5112905825634999</v>
      </c>
      <c r="W737" s="13">
        <v>1.93530084771278</v>
      </c>
      <c r="X737" s="13">
        <v>2.43728220477451</v>
      </c>
      <c r="Y737" s="13">
        <v>3.0429388373220401</v>
      </c>
      <c r="Z737" s="13">
        <v>2.1405540787356001</v>
      </c>
      <c r="AA737" s="13">
        <v>2.4043279328618401</v>
      </c>
      <c r="AB737" s="13">
        <v>2.7195612656580899</v>
      </c>
      <c r="AC737" s="13">
        <v>3.71477229678537</v>
      </c>
      <c r="AD737" s="13">
        <v>2.0646866460601201</v>
      </c>
      <c r="AE737" s="13">
        <v>1.8372011223521201</v>
      </c>
      <c r="AF737" s="13">
        <v>5.80421567185381</v>
      </c>
      <c r="AG737" s="13">
        <v>3.6912084000292298</v>
      </c>
      <c r="AH737" s="13">
        <v>1.9410449535863501</v>
      </c>
      <c r="AI737" s="13">
        <v>1.9047369910830101</v>
      </c>
      <c r="AJ737" s="13">
        <v>2.7083678398469302</v>
      </c>
      <c r="AK737" s="13">
        <v>8.8832229470643895</v>
      </c>
      <c r="AL737" s="13">
        <v>2.5947752126367001</v>
      </c>
      <c r="AM737" s="13">
        <v>2.3163407580393298</v>
      </c>
      <c r="AN737" s="13">
        <v>3.9106051195567799</v>
      </c>
      <c r="AO737" s="13">
        <v>5.7207543201244899</v>
      </c>
      <c r="AP737" s="13">
        <v>3.6882143890617098</v>
      </c>
      <c r="AQ737" s="13">
        <v>2.2390263521032101</v>
      </c>
      <c r="AR737" s="13">
        <v>2.4257465308419599</v>
      </c>
      <c r="AS737" s="13">
        <v>3.0190480753435902</v>
      </c>
      <c r="AT737" s="13">
        <v>3.7605549356294699</v>
      </c>
      <c r="AU737" s="13">
        <v>4.2038081363094797</v>
      </c>
      <c r="AV737" s="13">
        <v>2.3456471196073401</v>
      </c>
      <c r="AW737" s="13">
        <v>3.2158328358763599</v>
      </c>
      <c r="AX737" s="13">
        <v>2.7332013528564798</v>
      </c>
      <c r="AY737" s="13">
        <v>3.0831167323973001</v>
      </c>
      <c r="AZ737" s="13">
        <v>1.6056457397155901</v>
      </c>
      <c r="BA737" s="13">
        <v>2.9781506908209998</v>
      </c>
      <c r="BB737" s="13">
        <v>2.7682948694689999</v>
      </c>
      <c r="BC737" s="13">
        <v>2.82544378698225</v>
      </c>
      <c r="BD737" s="13">
        <v>4.0817754673597904</v>
      </c>
      <c r="BE737" s="13">
        <v>2.9873530270094801</v>
      </c>
      <c r="BF737" s="13">
        <v>4.0285734530093702</v>
      </c>
      <c r="BG737" s="13">
        <v>2.7157047419340601</v>
      </c>
      <c r="BH737" s="13">
        <v>2.7341841182823101</v>
      </c>
      <c r="BI737" s="13">
        <v>3.7871863483155201</v>
      </c>
      <c r="BJ737" s="13">
        <v>2.8785273995959599</v>
      </c>
      <c r="BK737" s="13">
        <v>1.84239823541207</v>
      </c>
      <c r="BL737" s="13">
        <v>2.9285655807392201</v>
      </c>
      <c r="BM737" s="13">
        <v>4.0588819917028198</v>
      </c>
      <c r="BN737" s="13" t="s">
        <v>2570</v>
      </c>
      <c r="BO737" s="13" t="s">
        <v>2571</v>
      </c>
      <c r="BP737" s="13">
        <v>0.45514535385870297</v>
      </c>
      <c r="BQ737" s="13">
        <v>-4.2358960710967501E-2</v>
      </c>
      <c r="BR737" s="13">
        <v>5.6681373489264497E-2</v>
      </c>
      <c r="BS737" s="13">
        <v>-0.74731711854142602</v>
      </c>
      <c r="BT737" s="13">
        <v>0.950728908822979</v>
      </c>
      <c r="BU737" s="13">
        <v>0.67994157256922205</v>
      </c>
      <c r="BV737" s="13">
        <v>-2.9878782999956398E-2</v>
      </c>
      <c r="BW737" s="13">
        <v>7.23929404609613E-2</v>
      </c>
      <c r="BX737" s="13">
        <v>-0.41273061723565202</v>
      </c>
      <c r="BY737" s="13">
        <v>0.97689300678616597</v>
      </c>
    </row>
    <row r="738" spans="1:77" x14ac:dyDescent="0.15">
      <c r="A738" s="13" t="s">
        <v>2572</v>
      </c>
      <c r="B738" s="13">
        <v>19</v>
      </c>
      <c r="C738" s="13">
        <v>42112638</v>
      </c>
      <c r="D738" s="13" t="s">
        <v>34</v>
      </c>
      <c r="E738" s="13" t="s">
        <v>18</v>
      </c>
      <c r="F738" s="13">
        <v>9.0090600000000007E-2</v>
      </c>
      <c r="G738" s="13">
        <v>7.0981400000000002E-4</v>
      </c>
      <c r="H738" s="13">
        <v>2.6608699999999999E-2</v>
      </c>
      <c r="I738" s="13">
        <v>3.3857572899089399</v>
      </c>
      <c r="J738" s="13">
        <v>4.9079999999999999E-2</v>
      </c>
      <c r="K738" s="13">
        <v>62.939</v>
      </c>
      <c r="L738" s="13" t="s">
        <v>2573</v>
      </c>
      <c r="M738" s="13">
        <v>1.1216931216931201</v>
      </c>
      <c r="N738" s="13">
        <v>2.1556886227544898</v>
      </c>
      <c r="O738" s="13">
        <v>-1.03229813664596</v>
      </c>
      <c r="P738" s="13">
        <v>-0.38803418803418799</v>
      </c>
      <c r="Q738" s="13">
        <v>3.51033938955876</v>
      </c>
      <c r="R738" s="13">
        <v>3.2815267465375899</v>
      </c>
      <c r="S738" s="13">
        <v>2.7984228877161001</v>
      </c>
      <c r="T738" s="13">
        <v>1.79073326840128</v>
      </c>
      <c r="U738" s="13">
        <v>2.1809094353567402</v>
      </c>
      <c r="V738" s="13">
        <v>2.4961970014866801</v>
      </c>
      <c r="W738" s="13">
        <v>2.9291120195741698</v>
      </c>
      <c r="X738" s="13">
        <v>2.9425563116662601</v>
      </c>
      <c r="Y738" s="13">
        <v>2.9772195228533098</v>
      </c>
      <c r="Z738" s="13">
        <v>3.40815698594754</v>
      </c>
      <c r="AA738" s="13">
        <v>3.2875231498952102</v>
      </c>
      <c r="AB738" s="13">
        <v>1.75610940792047</v>
      </c>
      <c r="AC738" s="13">
        <v>2.671421133565</v>
      </c>
      <c r="AD738" s="13">
        <v>3.2311506742476399</v>
      </c>
      <c r="AE738" s="13">
        <v>4.9407349741501498</v>
      </c>
      <c r="AF738" s="13">
        <v>2.9833603197808598</v>
      </c>
      <c r="AG738" s="13">
        <v>2.71192768063983</v>
      </c>
      <c r="AH738" s="13">
        <v>3.02502486679878</v>
      </c>
      <c r="AI738" s="13">
        <v>3.9815708857506098</v>
      </c>
      <c r="AJ738" s="13">
        <v>2.8098564168078402</v>
      </c>
      <c r="AK738" s="13">
        <v>2.85357554507996</v>
      </c>
      <c r="AL738" s="13">
        <v>2.43968464250093</v>
      </c>
      <c r="AM738" s="13">
        <v>2.8336535251544799</v>
      </c>
      <c r="AN738" s="13">
        <v>2.47641321447299</v>
      </c>
      <c r="AO738" s="13">
        <v>2.9989835355570098</v>
      </c>
      <c r="AP738" s="13">
        <v>3.1018493145612198</v>
      </c>
      <c r="AQ738" s="13">
        <v>2.92839589254277</v>
      </c>
      <c r="AR738" s="13">
        <v>2.5781881781259699</v>
      </c>
      <c r="AS738" s="13">
        <v>2.3938482319535299</v>
      </c>
      <c r="AT738" s="13">
        <v>2.61628802040951</v>
      </c>
      <c r="AU738" s="13">
        <v>4.0845325089781896</v>
      </c>
      <c r="AV738" s="13">
        <v>2.0835769060690099</v>
      </c>
      <c r="AW738" s="13">
        <v>2.5636790248805998</v>
      </c>
      <c r="AX738" s="13">
        <v>2.3508443005644901</v>
      </c>
      <c r="AY738" s="13">
        <v>2.5445746764715298</v>
      </c>
      <c r="AZ738" s="13">
        <v>3.03377899492303</v>
      </c>
      <c r="BA738" s="13">
        <v>3.0563969709047401</v>
      </c>
      <c r="BB738" s="13">
        <v>2.0743782456489601</v>
      </c>
      <c r="BC738" s="13">
        <v>2.9561999556109502</v>
      </c>
      <c r="BD738" s="13">
        <v>2.6568923998590401</v>
      </c>
      <c r="BE738" s="13">
        <v>2.82049060017007</v>
      </c>
      <c r="BF738" s="13">
        <v>2.3735515180437301</v>
      </c>
      <c r="BG738" s="13">
        <v>3.1695593107055702</v>
      </c>
      <c r="BH738" s="13">
        <v>2.1244279258741998</v>
      </c>
      <c r="BI738" s="13">
        <v>3.1398009878880901</v>
      </c>
      <c r="BJ738" s="13">
        <v>2.6116960994321001</v>
      </c>
      <c r="BK738" s="13">
        <v>2.6313944368568398</v>
      </c>
      <c r="BL738" s="13">
        <v>2.3765320409950799</v>
      </c>
      <c r="BM738" s="13">
        <v>5.2220576855687399</v>
      </c>
      <c r="BN738" s="13" t="s">
        <v>2574</v>
      </c>
      <c r="BO738" s="13" t="s">
        <v>2575</v>
      </c>
      <c r="BP738" s="13">
        <v>0.66339701985867305</v>
      </c>
      <c r="BQ738" s="13">
        <v>6.3853215720288597E-2</v>
      </c>
      <c r="BR738" s="13">
        <v>0.14664430243316301</v>
      </c>
      <c r="BS738" s="13">
        <v>0.43542923019045698</v>
      </c>
      <c r="BT738" s="13">
        <v>0.971356568456203</v>
      </c>
      <c r="BU738" s="13">
        <v>0.43301487679900802</v>
      </c>
      <c r="BV738" s="13">
        <v>0.14536904364050901</v>
      </c>
      <c r="BW738" s="13">
        <v>0.18529313092028099</v>
      </c>
      <c r="BX738" s="13">
        <v>0.78453552443372199</v>
      </c>
      <c r="BY738" s="13">
        <v>0.91843265477798597</v>
      </c>
    </row>
    <row r="739" spans="1:77" x14ac:dyDescent="0.15">
      <c r="A739" s="13" t="s">
        <v>2576</v>
      </c>
      <c r="B739" s="13">
        <v>7</v>
      </c>
      <c r="C739" s="13">
        <v>44878540</v>
      </c>
      <c r="D739" s="13" t="s">
        <v>34</v>
      </c>
      <c r="E739" s="13" t="s">
        <v>19</v>
      </c>
      <c r="F739" s="13">
        <v>7.9345499999999999E-2</v>
      </c>
      <c r="G739" s="13">
        <v>7.13593E-4</v>
      </c>
      <c r="H739" s="13">
        <v>2.34451E-2</v>
      </c>
      <c r="I739" s="13">
        <v>3.38431058088897</v>
      </c>
      <c r="J739" s="13">
        <v>4.7030000000000002E-2</v>
      </c>
      <c r="K739" s="13">
        <v>78.319000000000003</v>
      </c>
      <c r="L739" s="13" t="s">
        <v>2577</v>
      </c>
      <c r="M739" s="13">
        <v>7.8479381443298996E-2</v>
      </c>
      <c r="N739" s="13">
        <v>0.55539971949509104</v>
      </c>
      <c r="O739" s="13">
        <v>0.57629629629629597</v>
      </c>
      <c r="P739" s="13">
        <v>-0.187809917355372</v>
      </c>
      <c r="Q739" s="13">
        <v>3.6349516837481701</v>
      </c>
      <c r="R739" s="13">
        <v>2.76861667042568</v>
      </c>
      <c r="S739" s="13">
        <v>2.6511051519583901</v>
      </c>
      <c r="T739" s="13">
        <v>2.1945023343884</v>
      </c>
      <c r="U739" s="13">
        <v>2.24686411380585</v>
      </c>
      <c r="V739" s="13">
        <v>2.6717190203647001</v>
      </c>
      <c r="W739" s="13">
        <v>2.9187006010010199</v>
      </c>
      <c r="X739" s="13">
        <v>2.4344876558955901</v>
      </c>
      <c r="Y739" s="13">
        <v>2.8225038159903102</v>
      </c>
      <c r="Z739" s="13">
        <v>2.2492047726215501</v>
      </c>
      <c r="AA739" s="13">
        <v>2.1706281791324402</v>
      </c>
      <c r="AB739" s="13">
        <v>2.58293830531515</v>
      </c>
      <c r="AC739" s="13">
        <v>2.23010059832994</v>
      </c>
      <c r="AD739" s="13">
        <v>2.72292622283191</v>
      </c>
      <c r="AE739" s="13">
        <v>2.3427397149177001</v>
      </c>
      <c r="AF739" s="13">
        <v>2.3446939724440599</v>
      </c>
      <c r="AG739" s="13">
        <v>2.5330531165942598</v>
      </c>
      <c r="AH739" s="13">
        <v>3.19479984567419</v>
      </c>
      <c r="AI739" s="13">
        <v>1.9259659227261801</v>
      </c>
      <c r="AJ739" s="13">
        <v>2.4940114684183801</v>
      </c>
      <c r="AK739" s="13">
        <v>3.79379720114515</v>
      </c>
      <c r="AL739" s="13">
        <v>2.4486762446914301</v>
      </c>
      <c r="AM739" s="13">
        <v>2.1111353013801302</v>
      </c>
      <c r="AN739" s="13">
        <v>3.38385453080517</v>
      </c>
      <c r="AO739" s="13">
        <v>2.97279403926321</v>
      </c>
      <c r="AP739" s="13">
        <v>2.6594233263493998</v>
      </c>
      <c r="AQ739" s="13">
        <v>2.44230031506858</v>
      </c>
      <c r="AR739" s="13">
        <v>3.1424114345549099</v>
      </c>
      <c r="AS739" s="13">
        <v>3.5977279842094401</v>
      </c>
      <c r="AT739" s="13">
        <v>2.7818470582657802</v>
      </c>
      <c r="AU739" s="13">
        <v>4.7454037636940303</v>
      </c>
      <c r="AV739" s="13">
        <v>2.30215555921836</v>
      </c>
      <c r="AW739" s="13">
        <v>2.7108132871702102</v>
      </c>
      <c r="AX739" s="13">
        <v>2.8564907605862202</v>
      </c>
      <c r="AY739" s="13">
        <v>2.5184402991482102</v>
      </c>
      <c r="AZ739" s="13">
        <v>1.8025686623196999</v>
      </c>
      <c r="BA739" s="13">
        <v>2.18193718049258</v>
      </c>
      <c r="BB739" s="13">
        <v>2.8756691942647699</v>
      </c>
      <c r="BC739" s="13">
        <v>2.99252203400675</v>
      </c>
      <c r="BD739" s="13">
        <v>5.3348271802670704</v>
      </c>
      <c r="BE739" s="13">
        <v>6.2495246993383802</v>
      </c>
      <c r="BF739" s="13">
        <v>3.29447960215004</v>
      </c>
      <c r="BG739" s="13">
        <v>2.6385572006429299</v>
      </c>
      <c r="BH739" s="13">
        <v>2.5731276370476199</v>
      </c>
      <c r="BI739" s="13">
        <v>3.0099691704843399</v>
      </c>
      <c r="BJ739" s="13">
        <v>4.6562307906060303</v>
      </c>
      <c r="BK739" s="13">
        <v>2.9815508960993302</v>
      </c>
      <c r="BL739" s="13">
        <v>2.6362616953428901</v>
      </c>
      <c r="BM739" s="13">
        <v>3.2270084717431899</v>
      </c>
      <c r="BN739" s="13" t="s">
        <v>2578</v>
      </c>
      <c r="BO739" s="13" t="s">
        <v>2578</v>
      </c>
      <c r="BP739" s="13">
        <v>0.26717556717188301</v>
      </c>
      <c r="BQ739" s="13">
        <v>-0.202163366384017</v>
      </c>
      <c r="BR739" s="13">
        <v>0.18203833412100801</v>
      </c>
      <c r="BS739" s="13">
        <v>-1.11055381472361</v>
      </c>
      <c r="BT739" s="13">
        <v>0.950728908822979</v>
      </c>
      <c r="BU739" s="13">
        <v>0.25580919555364201</v>
      </c>
      <c r="BV739" s="13">
        <v>-0.26332517574013597</v>
      </c>
      <c r="BW739" s="13">
        <v>0.231522047459958</v>
      </c>
      <c r="BX739" s="13">
        <v>-1.13736544155985</v>
      </c>
      <c r="BY739" s="13">
        <v>0.88515292579114901</v>
      </c>
    </row>
    <row r="740" spans="1:77" x14ac:dyDescent="0.15">
      <c r="A740" s="13" t="s">
        <v>2579</v>
      </c>
      <c r="B740" s="13">
        <v>11</v>
      </c>
      <c r="C740" s="13">
        <v>33288193</v>
      </c>
      <c r="D740" s="13" t="s">
        <v>34</v>
      </c>
      <c r="E740" s="13" t="s">
        <v>19</v>
      </c>
      <c r="F740" s="13">
        <v>-6.6065600000000002E-2</v>
      </c>
      <c r="G740" s="13">
        <v>7.1556600000000005E-4</v>
      </c>
      <c r="H740" s="13">
        <v>1.9525500000000001E-2</v>
      </c>
      <c r="I740" s="13">
        <v>-3.38355483854447</v>
      </c>
      <c r="J740" s="13">
        <v>7.0550000000000002E-2</v>
      </c>
      <c r="K740" s="13">
        <v>87.683999999999997</v>
      </c>
      <c r="L740" s="13" t="s">
        <v>2580</v>
      </c>
      <c r="M740" s="13">
        <v>0.24798711755233499</v>
      </c>
      <c r="N740" s="13">
        <v>-0.96315789473684199</v>
      </c>
      <c r="O740" s="13">
        <v>0.26862745098039198</v>
      </c>
      <c r="P740" s="13">
        <v>-0.64754098360655699</v>
      </c>
      <c r="Q740" s="13">
        <v>2.6698990269959801</v>
      </c>
      <c r="R740" s="13">
        <v>2.6031209719752102</v>
      </c>
      <c r="S740" s="13">
        <v>4.30341118236794</v>
      </c>
      <c r="T740" s="13">
        <v>1.97039756874216</v>
      </c>
      <c r="U740" s="13">
        <v>2.6143347127087999</v>
      </c>
      <c r="V740" s="13">
        <v>2.9708631500431202</v>
      </c>
      <c r="W740" s="13">
        <v>2.9423543614316898</v>
      </c>
      <c r="X740" s="13">
        <v>3.3766145894514299</v>
      </c>
      <c r="Y740" s="13">
        <v>2.7081628404238698</v>
      </c>
      <c r="Z740" s="13">
        <v>1.52325274725275</v>
      </c>
      <c r="AA740" s="13">
        <v>1.5848489010756099</v>
      </c>
      <c r="AB740" s="13">
        <v>1.98238787274267</v>
      </c>
      <c r="AC740" s="13">
        <v>2.4598227592753301</v>
      </c>
      <c r="AD740" s="13">
        <v>1.6995801427884401</v>
      </c>
      <c r="AE740" s="13">
        <v>2.9736004412543999</v>
      </c>
      <c r="AF740" s="13">
        <v>1.8043975020932199</v>
      </c>
      <c r="AG740" s="13">
        <v>2.8564701468036202</v>
      </c>
      <c r="AH740" s="13">
        <v>2.6979605558045701</v>
      </c>
      <c r="AI740" s="13">
        <v>2.9557231975891001</v>
      </c>
      <c r="AJ740" s="13">
        <v>2.4060851563875998</v>
      </c>
      <c r="AK740" s="13">
        <v>2.5844650303182699</v>
      </c>
      <c r="AL740" s="13">
        <v>1.8371812167282</v>
      </c>
      <c r="AM740" s="13">
        <v>3.4014929360454298</v>
      </c>
      <c r="AN740" s="13">
        <v>1.55490688064658</v>
      </c>
      <c r="AO740" s="13">
        <v>2.6672976183660602</v>
      </c>
      <c r="AP740" s="13">
        <v>2.41068945031473</v>
      </c>
      <c r="AQ740" s="13">
        <v>3.3910535288100898</v>
      </c>
      <c r="AR740" s="13">
        <v>2.4287007259912601</v>
      </c>
      <c r="AS740" s="13">
        <v>2.2180363094194</v>
      </c>
      <c r="AT740" s="13">
        <v>2.04841097550685</v>
      </c>
      <c r="AU740" s="13">
        <v>3.4879873840554501</v>
      </c>
      <c r="AV740" s="13">
        <v>1.50262078395624</v>
      </c>
      <c r="AW740" s="13">
        <v>2.24332430454551</v>
      </c>
      <c r="AX740" s="13">
        <v>3.3193196824551898</v>
      </c>
      <c r="AY740" s="13">
        <v>2.2285683236563498</v>
      </c>
      <c r="AZ740" s="13">
        <v>1.7679454892925399</v>
      </c>
      <c r="BA740" s="13">
        <v>2.46956221668</v>
      </c>
      <c r="BB740" s="13">
        <v>1.96732058359621</v>
      </c>
      <c r="BC740" s="13">
        <v>2.75724757128327</v>
      </c>
      <c r="BD740" s="13">
        <v>1.67281316535226</v>
      </c>
      <c r="BE740" s="13">
        <v>2.8613846445903701</v>
      </c>
      <c r="BF740" s="13">
        <v>2.1101462377365898</v>
      </c>
      <c r="BG740" s="13">
        <v>2.0690434423338799</v>
      </c>
      <c r="BH740" s="13">
        <v>2.0437019543581498</v>
      </c>
      <c r="BI740" s="13">
        <v>4.2532314863413996</v>
      </c>
      <c r="BJ740" s="13">
        <v>2.4073264960422098</v>
      </c>
      <c r="BK740" s="13">
        <v>2.2245246594861299</v>
      </c>
      <c r="BL740" s="13">
        <v>2.00469623044666</v>
      </c>
      <c r="BM740" s="13">
        <v>5.4326357365029097</v>
      </c>
      <c r="BO740" s="13" t="s">
        <v>2581</v>
      </c>
      <c r="BP740" s="13">
        <v>0.76796984150731096</v>
      </c>
      <c r="BQ740" s="13">
        <v>4.5875470470645503E-2</v>
      </c>
      <c r="BR740" s="13">
        <v>0.155427774884286</v>
      </c>
      <c r="BS740" s="13">
        <v>0.29515619396082399</v>
      </c>
      <c r="BT740" s="13">
        <v>0.97314926037277805</v>
      </c>
      <c r="BU740" s="13">
        <v>0.59610893967991496</v>
      </c>
      <c r="BV740" s="13">
        <v>-0.109932390325964</v>
      </c>
      <c r="BW740" s="13">
        <v>0.207314628260476</v>
      </c>
      <c r="BX740" s="13">
        <v>-0.53026837154897799</v>
      </c>
      <c r="BY740" s="13">
        <v>0.95180247218516401</v>
      </c>
    </row>
    <row r="741" spans="1:77" x14ac:dyDescent="0.15">
      <c r="A741" s="13" t="s">
        <v>2582</v>
      </c>
      <c r="B741" s="13">
        <v>6</v>
      </c>
      <c r="C741" s="13">
        <v>25427508</v>
      </c>
      <c r="D741" s="13" t="s">
        <v>27</v>
      </c>
      <c r="E741" s="13" t="s">
        <v>18</v>
      </c>
      <c r="F741" s="13">
        <v>-0.10155</v>
      </c>
      <c r="G741" s="13">
        <v>7.1796999999999996E-4</v>
      </c>
      <c r="H741" s="13">
        <v>3.0021200000000001E-2</v>
      </c>
      <c r="I741" s="13">
        <v>-3.3826096225334101</v>
      </c>
      <c r="J741" s="13">
        <v>3.5790000000000002E-2</v>
      </c>
      <c r="K741" s="13">
        <v>124.973</v>
      </c>
      <c r="L741" s="13" t="s">
        <v>2154</v>
      </c>
      <c r="M741" s="13">
        <v>0.12621359223301001</v>
      </c>
      <c r="N741" s="13">
        <v>-0.19901960784313699</v>
      </c>
      <c r="O741" s="13">
        <v>0.94069767441860497</v>
      </c>
      <c r="P741" s="13">
        <v>-0.98534201954397405</v>
      </c>
      <c r="Q741" s="13">
        <v>2.9241042763580301</v>
      </c>
      <c r="R741" s="13">
        <v>2.3916689989737798</v>
      </c>
      <c r="S741" s="13">
        <v>2.9708080677064799</v>
      </c>
      <c r="T741" s="13">
        <v>2.5957719526285401</v>
      </c>
      <c r="U741" s="13">
        <v>3.0924031116406199</v>
      </c>
      <c r="V741" s="13">
        <v>2.0927418779829901</v>
      </c>
      <c r="W741" s="13">
        <v>2.2242282822603299</v>
      </c>
      <c r="X741" s="13">
        <v>2.0886221810811199</v>
      </c>
      <c r="Y741" s="13">
        <v>2.4472919045545001</v>
      </c>
      <c r="Z741" s="13">
        <v>3.1494638831847301</v>
      </c>
      <c r="AA741" s="13">
        <v>2.2643815248844898</v>
      </c>
      <c r="AB741" s="13">
        <v>2.3429074636899698</v>
      </c>
      <c r="AC741" s="13">
        <v>1.8336269998691099</v>
      </c>
      <c r="AD741" s="13">
        <v>2.4432271161417298</v>
      </c>
      <c r="AE741" s="13">
        <v>2.7782545630363802</v>
      </c>
      <c r="AF741" s="13">
        <v>2.2507494037590501</v>
      </c>
      <c r="AG741" s="13">
        <v>2.0089149291978998</v>
      </c>
      <c r="AH741" s="13">
        <v>3.6410799397812399</v>
      </c>
      <c r="AI741" s="13">
        <v>2.22280440207054</v>
      </c>
      <c r="AJ741" s="13">
        <v>2.6012147454257502</v>
      </c>
      <c r="AK741" s="13">
        <v>2.6564931385350699</v>
      </c>
      <c r="AL741" s="13">
        <v>2.1353377734230201</v>
      </c>
      <c r="AM741" s="13">
        <v>2.7754753072107601</v>
      </c>
      <c r="AN741" s="13">
        <v>2.2475866124369102</v>
      </c>
      <c r="AO741" s="13">
        <v>2.7868227271928401</v>
      </c>
      <c r="AP741" s="13">
        <v>2.1247844377807801</v>
      </c>
      <c r="AQ741" s="13">
        <v>1.9113521052738001</v>
      </c>
      <c r="AR741" s="13">
        <v>3.23770409293149</v>
      </c>
      <c r="AS741" s="13">
        <v>3.1537592939449901</v>
      </c>
      <c r="AT741" s="13">
        <v>2.4495293191546801</v>
      </c>
      <c r="AU741" s="13">
        <v>2.5531354210586801</v>
      </c>
      <c r="AV741" s="13">
        <v>1.73225556123517</v>
      </c>
      <c r="AW741" s="13">
        <v>2.7564215200792299</v>
      </c>
      <c r="AX741" s="13">
        <v>2.5377961352583198</v>
      </c>
      <c r="AY741" s="13">
        <v>2.7003150189937899</v>
      </c>
      <c r="AZ741" s="13">
        <v>1.72580899947929</v>
      </c>
      <c r="BA741" s="13">
        <v>2.3468945720250498</v>
      </c>
      <c r="BB741" s="13">
        <v>2.5309853676052598</v>
      </c>
      <c r="BC741" s="13">
        <v>2.4138373091171901</v>
      </c>
      <c r="BD741" s="13">
        <v>2.4340591052918001</v>
      </c>
      <c r="BE741" s="13">
        <v>2.2925370187561702</v>
      </c>
      <c r="BF741" s="13">
        <v>2.7664510137096201</v>
      </c>
      <c r="BG741" s="13">
        <v>2.9351685381162098</v>
      </c>
      <c r="BH741" s="13">
        <v>2.8257987079464799</v>
      </c>
      <c r="BI741" s="13">
        <v>2.7332389523713201</v>
      </c>
      <c r="BJ741" s="13">
        <v>2.6090468258374999</v>
      </c>
      <c r="BK741" s="13">
        <v>3.0565517180686501</v>
      </c>
      <c r="BL741" s="13">
        <v>2.1397011151452299</v>
      </c>
      <c r="BM741" s="13">
        <v>2.36746304409494</v>
      </c>
      <c r="BP741" s="13">
        <v>0.62254824078145199</v>
      </c>
      <c r="BQ741" s="13">
        <v>8.2763064961466695E-2</v>
      </c>
      <c r="BR741" s="13">
        <v>0.16805369189571001</v>
      </c>
      <c r="BS741" s="13">
        <v>0.49247989751291799</v>
      </c>
      <c r="BT741" s="13">
        <v>0.962089917991787</v>
      </c>
      <c r="BU741" s="13">
        <v>0.30867723524440499</v>
      </c>
      <c r="BV741" s="13">
        <v>0.21113449214741201</v>
      </c>
      <c r="BW741" s="13">
        <v>0.207236754590089</v>
      </c>
      <c r="BX741" s="13">
        <v>1.0188081383779299</v>
      </c>
      <c r="BY741" s="13">
        <v>0.90780459515046796</v>
      </c>
    </row>
    <row r="742" spans="1:77" x14ac:dyDescent="0.15">
      <c r="A742" s="13" t="s">
        <v>2583</v>
      </c>
      <c r="B742" s="13">
        <v>9</v>
      </c>
      <c r="C742" s="13">
        <v>36362092</v>
      </c>
      <c r="D742" s="13" t="s">
        <v>34</v>
      </c>
      <c r="E742" s="13" t="s">
        <v>19</v>
      </c>
      <c r="F742" s="13">
        <v>0.13109699999999999</v>
      </c>
      <c r="G742" s="13">
        <v>7.1863099999999996E-4</v>
      </c>
      <c r="H742" s="13">
        <v>3.8759000000000002E-2</v>
      </c>
      <c r="I742" s="13">
        <v>3.3823628060579498</v>
      </c>
      <c r="J742" s="13">
        <v>9.2020000000000001E-3</v>
      </c>
      <c r="K742" s="13">
        <v>36.238999999999997</v>
      </c>
      <c r="L742" s="13" t="s">
        <v>2584</v>
      </c>
      <c r="M742" s="13">
        <v>0.17787610619468999</v>
      </c>
      <c r="N742" s="13">
        <v>-1.16190476190476</v>
      </c>
      <c r="O742" s="13">
        <v>-0.34894091415830503</v>
      </c>
      <c r="P742" s="13">
        <v>-0.19452887537993899</v>
      </c>
      <c r="Q742" s="13">
        <v>2.65457610569515</v>
      </c>
      <c r="R742" s="13">
        <v>2.5799568017712602</v>
      </c>
      <c r="S742" s="13">
        <v>1.4931902277734601</v>
      </c>
      <c r="T742" s="13">
        <v>3.4046498003818799</v>
      </c>
      <c r="U742" s="13">
        <v>2.50233305627183</v>
      </c>
      <c r="V742" s="13">
        <v>1.9018154446455899</v>
      </c>
      <c r="W742" s="13">
        <v>2.5856967509400799</v>
      </c>
      <c r="X742" s="13">
        <v>2.1140399798420999</v>
      </c>
      <c r="Y742" s="13">
        <v>2.8285194418178201</v>
      </c>
      <c r="Z742" s="13">
        <v>2.2433032008280298</v>
      </c>
      <c r="AA742" s="13">
        <v>2.4715979741000198</v>
      </c>
      <c r="AB742" s="13">
        <v>1.6103914097679299</v>
      </c>
      <c r="AC742" s="13">
        <v>3.0990178931790702</v>
      </c>
      <c r="AD742" s="13">
        <v>1.8269731350666201</v>
      </c>
      <c r="AE742" s="13">
        <v>3.4274535332370402</v>
      </c>
      <c r="AF742" s="13">
        <v>2.02908228867881</v>
      </c>
      <c r="AG742" s="13">
        <v>3.3026564166114301</v>
      </c>
      <c r="AH742" s="13">
        <v>2.1113758106098399</v>
      </c>
      <c r="AI742" s="13">
        <v>1.97582340574632</v>
      </c>
      <c r="AJ742" s="13">
        <v>2.7961992224240499</v>
      </c>
      <c r="AK742" s="13">
        <v>4.1333917786869296</v>
      </c>
      <c r="AL742" s="13">
        <v>2.6520677505099801</v>
      </c>
      <c r="AM742" s="13">
        <v>2.5587440076055401</v>
      </c>
      <c r="AN742" s="13">
        <v>2.6664792691496801</v>
      </c>
      <c r="AO742" s="13">
        <v>3.2118423886396599</v>
      </c>
      <c r="AP742" s="13">
        <v>2.9534647315749201</v>
      </c>
      <c r="AQ742" s="13">
        <v>2.3841922979454302</v>
      </c>
      <c r="AR742" s="13">
        <v>2.9816835505446599</v>
      </c>
      <c r="AS742" s="13">
        <v>2.9832240979807998</v>
      </c>
      <c r="AT742" s="13">
        <v>2.1135139585976699</v>
      </c>
      <c r="AU742" s="13">
        <v>3.5821721934895101</v>
      </c>
      <c r="AV742" s="13">
        <v>2.09062211765634</v>
      </c>
      <c r="AW742" s="13">
        <v>2.5821104473462899</v>
      </c>
      <c r="AX742" s="13">
        <v>2.8466637713679099</v>
      </c>
      <c r="AY742" s="13">
        <v>2.35221343721684</v>
      </c>
      <c r="AZ742" s="13">
        <v>2.4203338735451099</v>
      </c>
      <c r="BA742" s="13">
        <v>2.6148887725561201</v>
      </c>
      <c r="BB742" s="13">
        <v>2.2327239744260998</v>
      </c>
      <c r="BC742" s="13">
        <v>2.55394948866447</v>
      </c>
      <c r="BD742" s="13">
        <v>2.5486402000097801</v>
      </c>
      <c r="BE742" s="13">
        <v>2.8555298538316198</v>
      </c>
      <c r="BF742" s="13">
        <v>2.0017382589222801</v>
      </c>
      <c r="BG742" s="13">
        <v>1.9875508819538701</v>
      </c>
      <c r="BH742" s="13">
        <v>2.4974487442428202</v>
      </c>
      <c r="BI742" s="13">
        <v>1.78020022140213</v>
      </c>
      <c r="BJ742" s="13">
        <v>2.5477158387908898</v>
      </c>
      <c r="BK742" s="13">
        <v>3.47732837506959</v>
      </c>
      <c r="BL742" s="13">
        <v>1.7715453042373199</v>
      </c>
      <c r="BM742" s="13">
        <v>2.7912359293555302</v>
      </c>
      <c r="BO742" s="13" t="s">
        <v>2584</v>
      </c>
      <c r="BP742" s="13">
        <v>0.37862638829489997</v>
      </c>
      <c r="BQ742" s="13">
        <v>-0.171538441426004</v>
      </c>
      <c r="BR742" s="13">
        <v>0.19470036488669801</v>
      </c>
      <c r="BS742" s="13">
        <v>-0.88103810964005203</v>
      </c>
      <c r="BT742" s="13">
        <v>0.950728908822979</v>
      </c>
      <c r="BU742" s="13">
        <v>0.77434743534131401</v>
      </c>
      <c r="BV742" s="13">
        <v>-7.0153063790501805E-2</v>
      </c>
      <c r="BW742" s="13">
        <v>0.244594611458782</v>
      </c>
      <c r="BX742" s="13">
        <v>-0.28681361119160897</v>
      </c>
      <c r="BY742" s="13">
        <v>0.97689300678616597</v>
      </c>
    </row>
    <row r="743" spans="1:77" x14ac:dyDescent="0.15">
      <c r="A743" s="13" t="s">
        <v>2585</v>
      </c>
      <c r="B743" s="13">
        <v>9</v>
      </c>
      <c r="C743" s="13">
        <v>132169240</v>
      </c>
      <c r="D743" s="13" t="s">
        <v>18</v>
      </c>
      <c r="E743" s="13" t="s">
        <v>27</v>
      </c>
      <c r="F743" s="13">
        <v>-3.4239400000000003E-2</v>
      </c>
      <c r="G743" s="13">
        <v>7.22614E-4</v>
      </c>
      <c r="H743" s="13">
        <v>1.0127499999999999E-2</v>
      </c>
      <c r="I743" s="13">
        <v>-3.3808343618859502</v>
      </c>
      <c r="J743" s="13">
        <v>0.2853</v>
      </c>
      <c r="K743" s="13">
        <v>22.766999999999999</v>
      </c>
      <c r="L743" s="13" t="s">
        <v>284</v>
      </c>
      <c r="M743" s="13">
        <v>1.46902654867257</v>
      </c>
      <c r="N743" s="13">
        <v>1.2724252491694401</v>
      </c>
      <c r="O743" s="13">
        <v>-7.3626373626373601E-2</v>
      </c>
      <c r="P743" s="13">
        <v>-4.0714285714285703</v>
      </c>
      <c r="Q743" s="13">
        <v>2.2870727432077098</v>
      </c>
      <c r="R743" s="13">
        <v>2.7039154762123601</v>
      </c>
      <c r="S743" s="13">
        <v>2.6785224388024802</v>
      </c>
      <c r="T743" s="13">
        <v>1.99129974644471</v>
      </c>
      <c r="U743" s="13">
        <v>2.94307375014322</v>
      </c>
      <c r="V743" s="13">
        <v>2.9710060349740099</v>
      </c>
      <c r="W743" s="13">
        <v>1.73261136207258</v>
      </c>
      <c r="X743" s="13">
        <v>2.4039830961286301</v>
      </c>
      <c r="Y743" s="13">
        <v>3.2086450156245401</v>
      </c>
      <c r="Z743" s="13">
        <v>2.9115622804627401</v>
      </c>
      <c r="AA743" s="13">
        <v>2.0399572062345399</v>
      </c>
      <c r="AB743" s="13">
        <v>2.2655546100329098</v>
      </c>
      <c r="AC743" s="13">
        <v>2.7444755436378201</v>
      </c>
      <c r="AD743" s="13">
        <v>2.84230779178605</v>
      </c>
      <c r="AE743" s="13">
        <v>2.7002730824369499</v>
      </c>
      <c r="AF743" s="13">
        <v>2.24307607933945</v>
      </c>
      <c r="AG743" s="13">
        <v>2.5229897260833298</v>
      </c>
      <c r="AH743" s="13">
        <v>2.8407861818467399</v>
      </c>
      <c r="AI743" s="13">
        <v>1.8454894983790899</v>
      </c>
      <c r="AJ743" s="13">
        <v>2.70495185987245</v>
      </c>
      <c r="AK743" s="13">
        <v>2.2626219397805101</v>
      </c>
      <c r="AL743" s="13">
        <v>2.55536222999531</v>
      </c>
      <c r="AM743" s="13">
        <v>2.7468571475905001</v>
      </c>
      <c r="AN743" s="13">
        <v>2.4594968745910002</v>
      </c>
      <c r="AO743" s="13">
        <v>2.6849337263430799</v>
      </c>
      <c r="AP743" s="13">
        <v>1.8857130350309199</v>
      </c>
      <c r="AQ743" s="13">
        <v>2.68911982189156</v>
      </c>
      <c r="AR743" s="13">
        <v>2.5568238070753102</v>
      </c>
      <c r="AS743" s="13">
        <v>2.54378456863923</v>
      </c>
      <c r="AT743" s="13">
        <v>2.7399638850481698</v>
      </c>
      <c r="AU743" s="13">
        <v>2.3220825592897301</v>
      </c>
      <c r="AV743" s="13">
        <v>3.2379953937585899</v>
      </c>
      <c r="AW743" s="13">
        <v>2.3156162045175099</v>
      </c>
      <c r="AX743" s="13">
        <v>2.5513149161344799</v>
      </c>
      <c r="AY743" s="13">
        <v>2.34590043370727</v>
      </c>
      <c r="AZ743" s="13">
        <v>2.6544788219843398</v>
      </c>
      <c r="BA743" s="13">
        <v>2.2122161774003501</v>
      </c>
      <c r="BB743" s="13">
        <v>2.7753573794414401</v>
      </c>
      <c r="BC743" s="13">
        <v>2.6317718642328298</v>
      </c>
      <c r="BD743" s="13">
        <v>3.4164057245753199</v>
      </c>
      <c r="BE743" s="13">
        <v>2.13601711916544</v>
      </c>
      <c r="BF743" s="13">
        <v>2.1130285805564002</v>
      </c>
      <c r="BG743" s="13">
        <v>2.0150903121440402</v>
      </c>
      <c r="BH743" s="13">
        <v>2.3078939434809498</v>
      </c>
      <c r="BI743" s="13">
        <v>2.0664940639164802</v>
      </c>
      <c r="BJ743" s="13">
        <v>3.1408916422789002</v>
      </c>
      <c r="BK743" s="13">
        <v>2.7978183036034698</v>
      </c>
      <c r="BL743" s="13">
        <v>3.0697300286561799</v>
      </c>
      <c r="BM743" s="13">
        <v>1.9866078953148101</v>
      </c>
      <c r="BP743" s="13">
        <v>0.35545856716465102</v>
      </c>
      <c r="BQ743" s="13">
        <v>5.8439902272519197E-2</v>
      </c>
      <c r="BR743" s="13">
        <v>6.3197415067140994E-2</v>
      </c>
      <c r="BS743" s="13">
        <v>0.92471981979694295</v>
      </c>
      <c r="BT743" s="13">
        <v>0.950728908822979</v>
      </c>
      <c r="BU743" s="13">
        <v>0.73487997887867196</v>
      </c>
      <c r="BV743" s="13">
        <v>2.7159001352344999E-2</v>
      </c>
      <c r="BW743" s="13">
        <v>8.0165160125910795E-2</v>
      </c>
      <c r="BX743" s="13">
        <v>0.33878808836267399</v>
      </c>
      <c r="BY743" s="13">
        <v>0.97689300678616597</v>
      </c>
    </row>
    <row r="744" spans="1:77" x14ac:dyDescent="0.15">
      <c r="A744" s="13" t="s">
        <v>2586</v>
      </c>
      <c r="B744" s="13">
        <v>14</v>
      </c>
      <c r="C744" s="13">
        <v>24548567</v>
      </c>
      <c r="D744" s="13" t="s">
        <v>19</v>
      </c>
      <c r="E744" s="13" t="s">
        <v>34</v>
      </c>
      <c r="F744" s="13">
        <v>-3.3450599999999997E-2</v>
      </c>
      <c r="G744" s="13">
        <v>7.25327E-4</v>
      </c>
      <c r="H744" s="13">
        <v>9.8971600000000003E-3</v>
      </c>
      <c r="I744" s="13">
        <v>-3.3798180488140002</v>
      </c>
      <c r="J744" s="13">
        <v>0.34250000000000003</v>
      </c>
      <c r="L744" s="13" t="s">
        <v>2587</v>
      </c>
      <c r="M744" s="13">
        <v>0.130588235294118</v>
      </c>
      <c r="N744" s="13">
        <v>-1.3419354838709701</v>
      </c>
      <c r="O744" s="13">
        <v>-0.19241877256317699</v>
      </c>
      <c r="P744" s="13">
        <v>-1.8643216080402001</v>
      </c>
      <c r="Q744" s="13">
        <v>5.6600563337393401</v>
      </c>
      <c r="R744" s="13">
        <v>4.2066344481858202</v>
      </c>
      <c r="S744" s="13">
        <v>2.9762731611139701</v>
      </c>
      <c r="T744" s="13">
        <v>3.6563415131242598</v>
      </c>
      <c r="U744" s="13">
        <v>3.6263485284560399</v>
      </c>
      <c r="V744" s="13">
        <v>4.3635509628933802</v>
      </c>
      <c r="W744" s="13">
        <v>2.6587514206099199</v>
      </c>
      <c r="X744" s="13">
        <v>3.69353864451227</v>
      </c>
      <c r="Y744" s="13">
        <v>3.2406150233019</v>
      </c>
      <c r="Z744" s="13">
        <v>2.4529436671221498</v>
      </c>
      <c r="AA744" s="13">
        <v>2.54039573757546</v>
      </c>
      <c r="AB744" s="13">
        <v>4.0528794766082896</v>
      </c>
      <c r="AC744" s="13">
        <v>4.22499948921618</v>
      </c>
      <c r="AD744" s="13">
        <v>2.8226063144492701</v>
      </c>
      <c r="AE744" s="13">
        <v>2.9439326396996299</v>
      </c>
      <c r="AF744" s="13">
        <v>3.4316630905801699</v>
      </c>
      <c r="AG744" s="13">
        <v>3.87119910547097</v>
      </c>
      <c r="AH744" s="13">
        <v>3.4130144582078898</v>
      </c>
      <c r="AI744" s="13">
        <v>2.5765865033504598</v>
      </c>
      <c r="AJ744" s="13">
        <v>5.1721493995457104</v>
      </c>
      <c r="AK744" s="13">
        <v>3.0560776326447101</v>
      </c>
      <c r="AL744" s="13">
        <v>2.65337088096839</v>
      </c>
      <c r="AM744" s="13">
        <v>2.8244325482814099</v>
      </c>
      <c r="AN744" s="13">
        <v>4.3574811246718799</v>
      </c>
      <c r="AO744" s="13">
        <v>4.6483390607102004</v>
      </c>
      <c r="AP744" s="13">
        <v>5.1438665955988698</v>
      </c>
      <c r="AQ744" s="13">
        <v>3.1923604038022</v>
      </c>
      <c r="AR744" s="13">
        <v>3.2123825953613201</v>
      </c>
      <c r="AS744" s="13">
        <v>2.3968748643604298</v>
      </c>
      <c r="AT744" s="13">
        <v>3.7645009752868299</v>
      </c>
      <c r="AU744" s="13">
        <v>3.3190960487595098</v>
      </c>
      <c r="AV744" s="13">
        <v>2.7495759876764101</v>
      </c>
      <c r="AW744" s="13">
        <v>3.51953926189538</v>
      </c>
      <c r="AX744" s="13">
        <v>5.1495663358420396</v>
      </c>
      <c r="AY744" s="13">
        <v>3.7149135517377498</v>
      </c>
      <c r="AZ744" s="13">
        <v>2.5780813001515401</v>
      </c>
      <c r="BA744" s="13">
        <v>5.6609836124198702</v>
      </c>
      <c r="BB744" s="13">
        <v>4.5077302804119403</v>
      </c>
      <c r="BC744" s="13">
        <v>4.2829680197978703</v>
      </c>
      <c r="BD744" s="13">
        <v>4.6383140236226099</v>
      </c>
      <c r="BE744" s="13">
        <v>4.8779475662744698</v>
      </c>
      <c r="BF744" s="13">
        <v>2.8328380431295899</v>
      </c>
      <c r="BG744" s="13">
        <v>3.11159317974001</v>
      </c>
      <c r="BH744" s="13">
        <v>3.8624158153942498</v>
      </c>
      <c r="BI744" s="13">
        <v>3.9925253278732198</v>
      </c>
      <c r="BJ744" s="13">
        <v>5.3397889649302197</v>
      </c>
      <c r="BK744" s="13">
        <v>1.8826401687154399</v>
      </c>
      <c r="BL744" s="13">
        <v>2.5410258462030901</v>
      </c>
      <c r="BM744" s="13">
        <v>2.2352863578500202</v>
      </c>
      <c r="BO744" s="13" t="s">
        <v>2588</v>
      </c>
      <c r="BP744" s="13">
        <v>0.73142152511367897</v>
      </c>
      <c r="BQ744" s="13">
        <v>-2.9253798952300399E-2</v>
      </c>
      <c r="BR744" s="13">
        <v>8.5192564335420495E-2</v>
      </c>
      <c r="BS744" s="13">
        <v>-0.34338441600516001</v>
      </c>
      <c r="BT744" s="13">
        <v>0.97314926037277805</v>
      </c>
      <c r="BU744" s="13">
        <v>0.47072119405148999</v>
      </c>
      <c r="BV744" s="13">
        <v>-7.9134954764403104E-2</v>
      </c>
      <c r="BW744" s="13">
        <v>0.109645793092843</v>
      </c>
      <c r="BX744" s="13">
        <v>-0.72173270430353198</v>
      </c>
      <c r="BY744" s="13">
        <v>0.92742265568776105</v>
      </c>
    </row>
    <row r="745" spans="1:77" x14ac:dyDescent="0.15">
      <c r="A745" s="13" t="s">
        <v>2589</v>
      </c>
      <c r="B745" s="13">
        <v>7</v>
      </c>
      <c r="C745" s="13">
        <v>101957518</v>
      </c>
      <c r="D745" s="13" t="s">
        <v>27</v>
      </c>
      <c r="E745" s="13" t="s">
        <v>19</v>
      </c>
      <c r="F745" s="13">
        <v>3.7241099999999999E-2</v>
      </c>
      <c r="G745" s="13">
        <v>7.2612299999999996E-4</v>
      </c>
      <c r="H745" s="13">
        <v>1.10197E-2</v>
      </c>
      <c r="I745" s="13">
        <v>3.3795021643057401</v>
      </c>
      <c r="J745" s="13">
        <v>0.33439999999999998</v>
      </c>
      <c r="K745" s="13">
        <v>40.19</v>
      </c>
      <c r="L745" s="13" t="s">
        <v>2590</v>
      </c>
      <c r="M745" s="13">
        <v>-1.81194029850746</v>
      </c>
      <c r="N745" s="13">
        <v>0.43729903536977499</v>
      </c>
      <c r="O745" s="13">
        <v>0.55514705882352899</v>
      </c>
      <c r="P745" s="13">
        <v>0.80203045685279195</v>
      </c>
      <c r="Q745" s="13">
        <v>3.3872662579070001</v>
      </c>
      <c r="R745" s="13">
        <v>3.3749289569427199</v>
      </c>
      <c r="S745" s="13">
        <v>2.6144803057375201</v>
      </c>
      <c r="T745" s="13">
        <v>2.97330800823651</v>
      </c>
      <c r="U745" s="13">
        <v>2.8207553605726301</v>
      </c>
      <c r="V745" s="13">
        <v>2.1334048230783802</v>
      </c>
      <c r="W745" s="13">
        <v>3.1297872743003898</v>
      </c>
      <c r="X745" s="13">
        <v>2.3017906714255201</v>
      </c>
      <c r="Y745" s="13">
        <v>2.5945639187574701</v>
      </c>
      <c r="Z745" s="13">
        <v>1.98339333302165</v>
      </c>
      <c r="AA745" s="13">
        <v>2.44790067843098</v>
      </c>
      <c r="AB745" s="13">
        <v>2.4598818630773698</v>
      </c>
      <c r="AC745" s="13">
        <v>4.5181804147392599</v>
      </c>
      <c r="AD745" s="13">
        <v>1.896061822514</v>
      </c>
      <c r="AE745" s="13">
        <v>2.3339373924881999</v>
      </c>
      <c r="AF745" s="13">
        <v>2.1658951934372901</v>
      </c>
      <c r="AG745" s="13">
        <v>1.97753204282505</v>
      </c>
      <c r="AH745" s="13">
        <v>2.02703221000302</v>
      </c>
      <c r="AI745" s="13">
        <v>2.4845716975688301</v>
      </c>
      <c r="AJ745" s="13">
        <v>2.5668271691835201</v>
      </c>
      <c r="AK745" s="13">
        <v>3.3444055752638699</v>
      </c>
      <c r="AL745" s="13">
        <v>2.59068775118193</v>
      </c>
      <c r="AM745" s="13">
        <v>2.9875712148895102</v>
      </c>
      <c r="AN745" s="13">
        <v>3.58872383690069</v>
      </c>
      <c r="AO745" s="13">
        <v>2.1656299452488401</v>
      </c>
      <c r="AP745" s="13">
        <v>2.33100384284857</v>
      </c>
      <c r="AQ745" s="13">
        <v>3.6286867531146698</v>
      </c>
      <c r="AR745" s="13">
        <v>3.0861028006369402</v>
      </c>
      <c r="AS745" s="13">
        <v>2.6692376176878998</v>
      </c>
      <c r="AT745" s="13">
        <v>2.1881998214311902</v>
      </c>
      <c r="AU745" s="13">
        <v>2.4806047336831401</v>
      </c>
      <c r="AV745" s="13">
        <v>1.9249377730239801</v>
      </c>
      <c r="AW745" s="13">
        <v>2.7314588329473302</v>
      </c>
      <c r="AX745" s="13">
        <v>2.9810894843509299</v>
      </c>
      <c r="AY745" s="13">
        <v>1.7764008640768401</v>
      </c>
      <c r="AZ745" s="13">
        <v>2.4304040336434398</v>
      </c>
      <c r="BA745" s="13">
        <v>2.1956820162416002</v>
      </c>
      <c r="BB745" s="13">
        <v>3.2461411521536201</v>
      </c>
      <c r="BC745" s="13">
        <v>3.7793709872522601</v>
      </c>
      <c r="BD745" s="13">
        <v>3.3441137576935001</v>
      </c>
      <c r="BE745" s="13">
        <v>2.6904886780836001</v>
      </c>
      <c r="BF745" s="13">
        <v>2.3613226717771698</v>
      </c>
      <c r="BG745" s="13">
        <v>2.47345301490888</v>
      </c>
      <c r="BH745" s="13">
        <v>2.9125315657996702</v>
      </c>
      <c r="BI745" s="13">
        <v>1.9328537622192401</v>
      </c>
      <c r="BJ745" s="13">
        <v>3.5534899422266601</v>
      </c>
      <c r="BK745" s="13">
        <v>2.2744629998748498</v>
      </c>
      <c r="BL745" s="13">
        <v>2.1193359404490502</v>
      </c>
      <c r="BM745" s="13">
        <v>3.6807439185518902</v>
      </c>
      <c r="BO745" s="13" t="s">
        <v>2591</v>
      </c>
      <c r="BP745" s="13">
        <v>0.22443093849885801</v>
      </c>
      <c r="BQ745" s="13">
        <v>9.0777417864938995E-2</v>
      </c>
      <c r="BR745" s="13">
        <v>7.4652448627622603E-2</v>
      </c>
      <c r="BS745" s="13">
        <v>1.21600054028703</v>
      </c>
      <c r="BT745" s="13">
        <v>0.950728908822979</v>
      </c>
      <c r="BU745" s="13">
        <v>0.17837743362633399</v>
      </c>
      <c r="BV745" s="13">
        <v>0.12576916602958099</v>
      </c>
      <c r="BW745" s="13">
        <v>9.33531835454737E-2</v>
      </c>
      <c r="BX745" s="13">
        <v>1.3472402466951401</v>
      </c>
      <c r="BY745" s="13">
        <v>0.88515292579114901</v>
      </c>
    </row>
    <row r="746" spans="1:77" x14ac:dyDescent="0.15">
      <c r="A746" s="13" t="s">
        <v>2592</v>
      </c>
      <c r="B746" s="13">
        <v>10</v>
      </c>
      <c r="C746" s="13">
        <v>27222874</v>
      </c>
      <c r="D746" s="13" t="s">
        <v>19</v>
      </c>
      <c r="E746" s="13" t="s">
        <v>34</v>
      </c>
      <c r="F746" s="13">
        <v>4.2430700000000002E-2</v>
      </c>
      <c r="G746" s="13">
        <v>7.2622400000000003E-4</v>
      </c>
      <c r="H746" s="13">
        <v>1.25554E-2</v>
      </c>
      <c r="I746" s="13">
        <v>3.3794781528266702</v>
      </c>
      <c r="J746" s="13">
        <v>0.19839999999999999</v>
      </c>
      <c r="L746" s="13" t="s">
        <v>2593</v>
      </c>
      <c r="M746" s="13">
        <v>-0.58968058968059001</v>
      </c>
      <c r="N746" s="13">
        <v>-0.42622950819672101</v>
      </c>
      <c r="O746" s="13">
        <v>0.108923076923077</v>
      </c>
      <c r="P746" s="13">
        <v>1.1561181434599199</v>
      </c>
      <c r="Q746" s="13">
        <v>4.85329749760756</v>
      </c>
      <c r="R746" s="13">
        <v>3.5460089711479998</v>
      </c>
      <c r="S746" s="13">
        <v>1.77847056708062</v>
      </c>
      <c r="T746" s="13">
        <v>3.0705234371990899</v>
      </c>
      <c r="U746" s="13">
        <v>3.1809513692445601</v>
      </c>
      <c r="V746" s="13">
        <v>3.75463186997262</v>
      </c>
      <c r="W746" s="13">
        <v>2.9830081015253</v>
      </c>
      <c r="X746" s="13">
        <v>3.3982565937090401</v>
      </c>
      <c r="Y746" s="13">
        <v>2.8073648657991002</v>
      </c>
      <c r="Z746" s="13">
        <v>2.6874579673776702</v>
      </c>
      <c r="AA746" s="13">
        <v>4.6653715840560999</v>
      </c>
      <c r="AB746" s="13">
        <v>4.1208226313598502</v>
      </c>
      <c r="AC746" s="13">
        <v>4.23971471306605</v>
      </c>
      <c r="AD746" s="13">
        <v>2.6075907937233298</v>
      </c>
      <c r="AE746" s="13">
        <v>2.4460063155449001</v>
      </c>
      <c r="AF746" s="13">
        <v>3.1456855769793401</v>
      </c>
      <c r="AG746" s="13">
        <v>3.8889865114729898</v>
      </c>
      <c r="AH746" s="13">
        <v>2.6541232986389098</v>
      </c>
      <c r="AI746" s="13">
        <v>2.0548128755630199</v>
      </c>
      <c r="AJ746" s="13">
        <v>5.1094562361026901</v>
      </c>
      <c r="AK746" s="13">
        <v>4.3050623839463098</v>
      </c>
      <c r="AL746" s="13">
        <v>1.96944428408627</v>
      </c>
      <c r="AM746" s="13">
        <v>3.49011517525385</v>
      </c>
      <c r="AN746" s="13">
        <v>4.0775312694648003</v>
      </c>
      <c r="AO746" s="13">
        <v>3.2471957384881001</v>
      </c>
      <c r="AP746" s="13">
        <v>3.3680284729847401</v>
      </c>
      <c r="AQ746" s="13">
        <v>3.4222277900082299</v>
      </c>
      <c r="AR746" s="13">
        <v>1.8451708762494901</v>
      </c>
      <c r="AS746" s="13">
        <v>2.19654768990784</v>
      </c>
      <c r="AT746" s="13">
        <v>3.4175362728939902</v>
      </c>
      <c r="AU746" s="13">
        <v>4.5423849045896301</v>
      </c>
      <c r="AV746" s="13">
        <v>3.4966275221213299</v>
      </c>
      <c r="AW746" s="13">
        <v>6.4486734346875902</v>
      </c>
      <c r="AX746" s="13">
        <v>5.4759910031559897</v>
      </c>
      <c r="AY746" s="13">
        <v>3.0075337868115799</v>
      </c>
      <c r="AZ746" s="13">
        <v>3.89633073529787</v>
      </c>
      <c r="BA746" s="13">
        <v>1.6859660110001999</v>
      </c>
      <c r="BB746" s="13">
        <v>5.01492550364694</v>
      </c>
      <c r="BC746" s="13">
        <v>4.0766364844373602</v>
      </c>
      <c r="BD746" s="13">
        <v>4.3399277015553501</v>
      </c>
      <c r="BE746" s="13">
        <v>4.0969856552353798</v>
      </c>
      <c r="BF746" s="13">
        <v>2.3199872519573801</v>
      </c>
      <c r="BG746" s="13">
        <v>1.80301437356738</v>
      </c>
      <c r="BH746" s="13">
        <v>2.66073290845886</v>
      </c>
      <c r="BI746" s="13">
        <v>4.1973819930394303</v>
      </c>
      <c r="BJ746" s="13">
        <v>6.7989014049340799</v>
      </c>
      <c r="BK746" s="13">
        <v>1.33728572772376</v>
      </c>
      <c r="BL746" s="13">
        <v>1.8117556572254701</v>
      </c>
      <c r="BM746" s="13">
        <v>3.61077704427275</v>
      </c>
      <c r="BN746" s="13" t="s">
        <v>1185</v>
      </c>
      <c r="BO746" s="13" t="s">
        <v>2594</v>
      </c>
      <c r="BP746" s="13">
        <v>0.28086106044214998</v>
      </c>
      <c r="BQ746" s="13">
        <v>-7.9387552277048398E-2</v>
      </c>
      <c r="BR746" s="13">
        <v>7.3555028631678607E-2</v>
      </c>
      <c r="BS746" s="13">
        <v>-1.07929469614614</v>
      </c>
      <c r="BT746" s="13">
        <v>0.950728908822979</v>
      </c>
      <c r="BU746" s="13">
        <v>0.40133654018346898</v>
      </c>
      <c r="BV746" s="13">
        <v>-7.7001384416507904E-2</v>
      </c>
      <c r="BW746" s="13">
        <v>9.1690900121475405E-2</v>
      </c>
      <c r="BX746" s="13">
        <v>-0.83979309085736598</v>
      </c>
      <c r="BY746" s="13">
        <v>0.91561961459741203</v>
      </c>
    </row>
    <row r="747" spans="1:77" x14ac:dyDescent="0.15">
      <c r="A747" s="13" t="s">
        <v>2595</v>
      </c>
      <c r="B747" s="13">
        <v>5</v>
      </c>
      <c r="C747" s="13">
        <v>141076999</v>
      </c>
      <c r="D747" s="13" t="s">
        <v>27</v>
      </c>
      <c r="E747" s="13" t="s">
        <v>18</v>
      </c>
      <c r="F747" s="13">
        <v>-6.8774500000000002E-2</v>
      </c>
      <c r="G747" s="13">
        <v>7.2656100000000003E-4</v>
      </c>
      <c r="H747" s="13">
        <v>2.0351399999999999E-2</v>
      </c>
      <c r="I747" s="13">
        <v>-3.3793498235993602</v>
      </c>
      <c r="J747" s="13">
        <v>6.1350000000000002E-2</v>
      </c>
      <c r="K747" s="13">
        <v>32.631999999999998</v>
      </c>
      <c r="L747" s="13" t="s">
        <v>2596</v>
      </c>
      <c r="M747" s="13">
        <v>3.3755942947702101E-2</v>
      </c>
      <c r="N747" s="13">
        <v>-1.0968309859154901</v>
      </c>
      <c r="O747" s="13">
        <v>0.17917485265225899</v>
      </c>
      <c r="P747" s="13">
        <v>-0.87870619946091599</v>
      </c>
      <c r="Q747" s="13">
        <v>2.5320966305088302</v>
      </c>
      <c r="R747" s="13">
        <v>2.41970049113245</v>
      </c>
      <c r="S747" s="13">
        <v>2.6521527660294399</v>
      </c>
      <c r="T747" s="13">
        <v>2.8072998794859001</v>
      </c>
      <c r="U747" s="13">
        <v>3.0185718711276301</v>
      </c>
      <c r="V747" s="13">
        <v>2.8842618405834699</v>
      </c>
      <c r="W747" s="13">
        <v>3.3238327005567898</v>
      </c>
      <c r="X747" s="13">
        <v>3.0670042006581402</v>
      </c>
      <c r="Y747" s="13">
        <v>3.1459806103406698</v>
      </c>
      <c r="Z747" s="13">
        <v>2.8072787576258902</v>
      </c>
      <c r="AA747" s="13">
        <v>2.8507100905784801</v>
      </c>
      <c r="AB747" s="13">
        <v>2.7381306425916101</v>
      </c>
      <c r="AC747" s="13">
        <v>2.86633047224139</v>
      </c>
      <c r="AD747" s="13">
        <v>3.1550447757007398</v>
      </c>
      <c r="AE747" s="13">
        <v>2.6582977169734301</v>
      </c>
      <c r="AF747" s="13">
        <v>2.5497464056355401</v>
      </c>
      <c r="AG747" s="13">
        <v>2.08575431269225</v>
      </c>
      <c r="AH747" s="13">
        <v>3.57809431497324</v>
      </c>
      <c r="AI747" s="13">
        <v>2.2614154312988002</v>
      </c>
      <c r="AJ747" s="13">
        <v>2.5717244722577202</v>
      </c>
      <c r="AK747" s="13">
        <v>3.2406540821419099</v>
      </c>
      <c r="AL747" s="13">
        <v>2.4456098876507699</v>
      </c>
      <c r="AM747" s="13">
        <v>1.9894857579812699</v>
      </c>
      <c r="AN747" s="13">
        <v>2.9943506011298799</v>
      </c>
      <c r="AO747" s="13">
        <v>1.63293168037694</v>
      </c>
      <c r="AP747" s="13">
        <v>2.7996235206627902</v>
      </c>
      <c r="AQ747" s="13">
        <v>2.1610856049262699</v>
      </c>
      <c r="AR747" s="13">
        <v>2.8084073030435102</v>
      </c>
      <c r="AS747" s="13">
        <v>2.4257375146964999</v>
      </c>
      <c r="AT747" s="13">
        <v>2.5104518023909499</v>
      </c>
      <c r="AU747" s="13">
        <v>3.29250610376564</v>
      </c>
      <c r="AV747" s="13">
        <v>2.2936627941792902</v>
      </c>
      <c r="AW747" s="13">
        <v>2.11014884363449</v>
      </c>
      <c r="AX747" s="13">
        <v>2.6856230927657201</v>
      </c>
      <c r="AY747" s="13">
        <v>2.7156920653671999</v>
      </c>
      <c r="AZ747" s="13">
        <v>3.4358796402514602</v>
      </c>
      <c r="BA747" s="13">
        <v>2.5940208812207501</v>
      </c>
      <c r="BB747" s="13">
        <v>3.0972269894318498</v>
      </c>
      <c r="BC747" s="13">
        <v>2.2398318658630298</v>
      </c>
      <c r="BD747" s="13">
        <v>2.1671565047887502</v>
      </c>
      <c r="BE747" s="13">
        <v>2.3948141951653401</v>
      </c>
      <c r="BF747" s="13">
        <v>2.1674546343787999</v>
      </c>
      <c r="BG747" s="13">
        <v>2.0300485106041801</v>
      </c>
      <c r="BH747" s="13">
        <v>2.2623906584084801</v>
      </c>
      <c r="BI747" s="13">
        <v>3.4010426142880901</v>
      </c>
      <c r="BJ747" s="13">
        <v>2.74934826274627</v>
      </c>
      <c r="BK747" s="13">
        <v>2.42893625106174</v>
      </c>
      <c r="BL747" s="13">
        <v>2.3318087753343701</v>
      </c>
      <c r="BM747" s="13">
        <v>2.4268187032478599</v>
      </c>
      <c r="BP747" s="13">
        <v>0.79162482432488002</v>
      </c>
      <c r="BQ747" s="13">
        <v>-2.9687136116873299E-2</v>
      </c>
      <c r="BR747" s="13">
        <v>0.112318872827728</v>
      </c>
      <c r="BS747" s="13">
        <v>-0.26431120050863399</v>
      </c>
      <c r="BT747" s="13">
        <v>0.97314926037277805</v>
      </c>
      <c r="BU747" s="13">
        <v>0.70520092045766802</v>
      </c>
      <c r="BV747" s="13">
        <v>5.3030687820718903E-2</v>
      </c>
      <c r="BW747" s="13">
        <v>0.140115871883076</v>
      </c>
      <c r="BX747" s="13">
        <v>0.37847737810154602</v>
      </c>
      <c r="BY747" s="13">
        <v>0.97689300678616597</v>
      </c>
    </row>
    <row r="748" spans="1:77" x14ac:dyDescent="0.15">
      <c r="A748" s="13" t="s">
        <v>2597</v>
      </c>
      <c r="B748" s="13">
        <v>4</v>
      </c>
      <c r="C748" s="13">
        <v>106514711</v>
      </c>
      <c r="D748" s="13" t="s">
        <v>19</v>
      </c>
      <c r="E748" s="13" t="s">
        <v>34</v>
      </c>
      <c r="F748" s="13">
        <v>-6.1997499999999997E-2</v>
      </c>
      <c r="G748" s="13">
        <v>7.3190799999999997E-4</v>
      </c>
      <c r="H748" s="13">
        <v>1.8356899999999999E-2</v>
      </c>
      <c r="I748" s="13">
        <v>-3.3773404006123</v>
      </c>
      <c r="J748" s="13">
        <v>7.4639999999999998E-2</v>
      </c>
      <c r="K748" s="13">
        <v>261.75299999999999</v>
      </c>
      <c r="L748" s="13" t="s">
        <v>2598</v>
      </c>
      <c r="M748" s="13">
        <v>-0.35227272727272702</v>
      </c>
      <c r="N748" s="13">
        <v>-2.3445825932504398</v>
      </c>
      <c r="O748" s="13">
        <v>-5.3033268101761302E-2</v>
      </c>
      <c r="P748" s="13">
        <v>0.73045822102425895</v>
      </c>
      <c r="Q748" s="13">
        <v>4.4129228100607101</v>
      </c>
      <c r="R748" s="13">
        <v>2.8176752078737501</v>
      </c>
      <c r="S748" s="13">
        <v>4.3171009879417097</v>
      </c>
      <c r="T748" s="13">
        <v>3.1529561151868402</v>
      </c>
      <c r="U748" s="13">
        <v>2.8641046130592902</v>
      </c>
      <c r="V748" s="13">
        <v>3.3543828323189602</v>
      </c>
      <c r="W748" s="13">
        <v>1.7976317873424199</v>
      </c>
      <c r="X748" s="13">
        <v>2.6811395578668402</v>
      </c>
      <c r="Y748" s="13">
        <v>2.1171588380345199</v>
      </c>
      <c r="Z748" s="13">
        <v>3.34757223736458</v>
      </c>
      <c r="AA748" s="13">
        <v>2.5358299693594701</v>
      </c>
      <c r="AB748" s="13">
        <v>4.4361993688669896</v>
      </c>
      <c r="AC748" s="13">
        <v>3.2194610320819299</v>
      </c>
      <c r="AD748" s="13">
        <v>1.31377612588695</v>
      </c>
      <c r="AE748" s="13">
        <v>1.2918694273270499</v>
      </c>
      <c r="AF748" s="13">
        <v>2.6482624420158798</v>
      </c>
      <c r="AG748" s="13">
        <v>2.50222223195285</v>
      </c>
      <c r="AH748" s="13">
        <v>2.74274346685957</v>
      </c>
      <c r="AI748" s="13">
        <v>2.0395034221018702</v>
      </c>
      <c r="AJ748" s="13">
        <v>3.5698551645897099</v>
      </c>
      <c r="AK748" s="13">
        <v>8.6616323193544709</v>
      </c>
      <c r="AL748" s="13">
        <v>3.4991480592700999</v>
      </c>
      <c r="AM748" s="13">
        <v>3.72280108565645</v>
      </c>
      <c r="AN748" s="13">
        <v>5.6829824711525596</v>
      </c>
      <c r="AO748" s="13">
        <v>4.4613565191065003</v>
      </c>
      <c r="AP748" s="13">
        <v>6.36246183011996</v>
      </c>
      <c r="AQ748" s="13">
        <v>4.9398079290432602</v>
      </c>
      <c r="AR748" s="13">
        <v>3.6858599841848698</v>
      </c>
      <c r="AS748" s="13">
        <v>2.2168964162715699</v>
      </c>
      <c r="AT748" s="13">
        <v>2.0088834958050201</v>
      </c>
      <c r="AU748" s="13">
        <v>5.9000126689600698</v>
      </c>
      <c r="AV748" s="13">
        <v>2.5639637474464498</v>
      </c>
      <c r="AW748" s="13">
        <v>4.5336654505646097</v>
      </c>
      <c r="AX748" s="13">
        <v>4.6941592831505199</v>
      </c>
      <c r="AY748" s="13">
        <v>3.1268411446865199</v>
      </c>
      <c r="AZ748" s="13">
        <v>1.92569650375252</v>
      </c>
      <c r="BA748" s="13">
        <v>3.80541006142656</v>
      </c>
      <c r="BB748" s="13">
        <v>3.90535180816175</v>
      </c>
      <c r="BC748" s="13">
        <v>3.81645645279026</v>
      </c>
      <c r="BD748" s="13">
        <v>5.6880054548122301</v>
      </c>
      <c r="BE748" s="13">
        <v>4.6260619615142202</v>
      </c>
      <c r="BF748" s="13">
        <v>3.0792163185784198</v>
      </c>
      <c r="BG748" s="13">
        <v>2.3510559618703302</v>
      </c>
      <c r="BH748" s="13">
        <v>4.0570171775964701</v>
      </c>
      <c r="BI748" s="13">
        <v>5.4882595514715602</v>
      </c>
      <c r="BJ748" s="13">
        <v>6.8240430480926699</v>
      </c>
      <c r="BK748" s="13">
        <v>2.3542776405554702</v>
      </c>
      <c r="BL748" s="13">
        <v>2.13636778358158</v>
      </c>
      <c r="BM748" s="13">
        <v>3.5748911194567201</v>
      </c>
      <c r="BN748" s="13" t="s">
        <v>2599</v>
      </c>
      <c r="BO748" s="13" t="s">
        <v>2600</v>
      </c>
      <c r="BP748" s="13">
        <v>0.275127591168916</v>
      </c>
      <c r="BQ748" s="13">
        <v>0.117926220741274</v>
      </c>
      <c r="BR748" s="13">
        <v>0.107965267316186</v>
      </c>
      <c r="BS748" s="13">
        <v>1.0922607211809701</v>
      </c>
      <c r="BT748" s="13">
        <v>0.950728908822979</v>
      </c>
      <c r="BU748" s="13">
        <v>0.63947341467008201</v>
      </c>
      <c r="BV748" s="13">
        <v>-6.8639250436338103E-2</v>
      </c>
      <c r="BW748" s="13">
        <v>0.14645934796960799</v>
      </c>
      <c r="BX748" s="13">
        <v>-0.46865735364725097</v>
      </c>
      <c r="BY748" s="13">
        <v>0.95586459591940498</v>
      </c>
    </row>
    <row r="749" spans="1:77" x14ac:dyDescent="0.15">
      <c r="A749" s="13" t="s">
        <v>2601</v>
      </c>
      <c r="B749" s="13">
        <v>1</v>
      </c>
      <c r="C749" s="13">
        <v>29180902</v>
      </c>
      <c r="D749" s="13" t="s">
        <v>27</v>
      </c>
      <c r="E749" s="13" t="s">
        <v>18</v>
      </c>
      <c r="F749" s="13">
        <v>4.9860000000000002E-2</v>
      </c>
      <c r="G749" s="13">
        <v>7.3234400000000001E-4</v>
      </c>
      <c r="H749" s="13">
        <v>1.4763800000000001E-2</v>
      </c>
      <c r="I749" s="13">
        <v>3.37717931697801</v>
      </c>
      <c r="J749" s="13">
        <v>0.14929999999999999</v>
      </c>
      <c r="K749" s="13">
        <v>110.345</v>
      </c>
      <c r="L749" s="13" t="s">
        <v>2602</v>
      </c>
      <c r="M749" s="13">
        <v>-1.55918367346939</v>
      </c>
      <c r="N749" s="13">
        <v>2.35697940503433</v>
      </c>
      <c r="O749" s="13">
        <v>-0.30226700251889199</v>
      </c>
      <c r="P749" s="13">
        <v>0.92307692307692302</v>
      </c>
      <c r="Q749" s="13">
        <v>4.2559503981736899</v>
      </c>
      <c r="R749" s="13">
        <v>3.2078825838888299</v>
      </c>
      <c r="S749" s="13">
        <v>4.27054915812346</v>
      </c>
      <c r="T749" s="13">
        <v>3.1352467288318402</v>
      </c>
      <c r="U749" s="13">
        <v>3.6039956888620202</v>
      </c>
      <c r="V749" s="13">
        <v>3.8043301292590201</v>
      </c>
      <c r="W749" s="13">
        <v>1.36245138355224</v>
      </c>
      <c r="X749" s="13">
        <v>2.4201309410765202</v>
      </c>
      <c r="Y749" s="13">
        <v>3.1751840291230198</v>
      </c>
      <c r="Z749" s="13">
        <v>1.9677598626821999</v>
      </c>
      <c r="AA749" s="13">
        <v>2.62034899941664</v>
      </c>
      <c r="AB749" s="13">
        <v>3.3677543891116701</v>
      </c>
      <c r="AC749" s="13">
        <v>2.2406642075525198</v>
      </c>
      <c r="AD749" s="13">
        <v>2.6007925132788099</v>
      </c>
      <c r="AE749" s="13">
        <v>2.5725703371776998</v>
      </c>
      <c r="AF749" s="13">
        <v>2.4389045159534999</v>
      </c>
      <c r="AG749" s="13">
        <v>2.1406899744545802</v>
      </c>
      <c r="AH749" s="13">
        <v>1.89759331899279</v>
      </c>
      <c r="AI749" s="13">
        <v>2.3325257805900499</v>
      </c>
      <c r="AJ749" s="13">
        <v>2.17536133107187</v>
      </c>
      <c r="AK749" s="13">
        <v>4.1362724150325496</v>
      </c>
      <c r="AL749" s="13">
        <v>2.4351660474493699</v>
      </c>
      <c r="AM749" s="13">
        <v>2.5997053232456899</v>
      </c>
      <c r="AN749" s="13">
        <v>3.2863446529687401</v>
      </c>
      <c r="AO749" s="13">
        <v>3.0269918043395201</v>
      </c>
      <c r="AP749" s="13">
        <v>2.8628075687289698</v>
      </c>
      <c r="AQ749" s="13">
        <v>2.5779339244600599</v>
      </c>
      <c r="AR749" s="13">
        <v>3.5030725638125402</v>
      </c>
      <c r="AS749" s="13">
        <v>2.6321794337086999</v>
      </c>
      <c r="AT749" s="13">
        <v>2.9723429474516001</v>
      </c>
      <c r="AU749" s="13">
        <v>3.1164860167118098</v>
      </c>
      <c r="AV749" s="13">
        <v>2.8508604968659399</v>
      </c>
      <c r="AW749" s="13">
        <v>2.3932172302025898</v>
      </c>
      <c r="AX749" s="13">
        <v>2.8354785401124998</v>
      </c>
      <c r="AY749" s="13">
        <v>3.2140075100866898</v>
      </c>
      <c r="AZ749" s="13">
        <v>2.8129106812986602</v>
      </c>
      <c r="BA749" s="13">
        <v>1.56346510105674</v>
      </c>
      <c r="BB749" s="13">
        <v>2.2997607343078101</v>
      </c>
      <c r="BC749" s="13">
        <v>1.8212823920177399</v>
      </c>
      <c r="BD749" s="13">
        <v>2.93746749761995</v>
      </c>
      <c r="BE749" s="13">
        <v>3.75848623140147</v>
      </c>
      <c r="BF749" s="13">
        <v>4.0716188214635798</v>
      </c>
      <c r="BG749" s="13">
        <v>2.7490141308893001</v>
      </c>
      <c r="BH749" s="13">
        <v>2.4948379389316999</v>
      </c>
      <c r="BI749" s="13">
        <v>2.45117559578678</v>
      </c>
      <c r="BJ749" s="13">
        <v>2.6393927682404299</v>
      </c>
      <c r="BK749" s="13">
        <v>1.7758820798514401</v>
      </c>
      <c r="BL749" s="13">
        <v>3.2681077823418399</v>
      </c>
      <c r="BM749" s="13">
        <v>2.48247541282602</v>
      </c>
      <c r="BO749" s="13" t="s">
        <v>2603</v>
      </c>
      <c r="BP749" s="13">
        <v>0.140423856792875</v>
      </c>
      <c r="BQ749" s="13">
        <v>-0.12378517172270601</v>
      </c>
      <c r="BR749" s="13">
        <v>8.3863268804510296E-2</v>
      </c>
      <c r="BS749" s="13">
        <v>-1.47603561710975</v>
      </c>
      <c r="BT749" s="13">
        <v>0.950728908822979</v>
      </c>
      <c r="BU749" s="13">
        <v>0.44846356391654602</v>
      </c>
      <c r="BV749" s="13">
        <v>-8.0292914902722404E-2</v>
      </c>
      <c r="BW749" s="13">
        <v>0.10586541946945099</v>
      </c>
      <c r="BX749" s="13">
        <v>-0.75844326981476595</v>
      </c>
      <c r="BY749" s="13">
        <v>0.91843265477798597</v>
      </c>
    </row>
    <row r="750" spans="1:77" x14ac:dyDescent="0.15">
      <c r="A750" s="13" t="s">
        <v>2604</v>
      </c>
      <c r="B750" s="13">
        <v>20</v>
      </c>
      <c r="C750" s="13">
        <v>35509409</v>
      </c>
      <c r="D750" s="13" t="s">
        <v>34</v>
      </c>
      <c r="E750" s="13" t="s">
        <v>18</v>
      </c>
      <c r="F750" s="13">
        <v>-4.4316500000000002E-2</v>
      </c>
      <c r="G750" s="13">
        <v>7.3282399999999998E-4</v>
      </c>
      <c r="H750" s="13">
        <v>1.31231E-2</v>
      </c>
      <c r="I750" s="13">
        <v>-3.3769840967454301</v>
      </c>
      <c r="J750" s="13">
        <v>0.1452</v>
      </c>
      <c r="K750" s="13">
        <v>194.423</v>
      </c>
      <c r="L750" s="13" t="s">
        <v>2605</v>
      </c>
      <c r="M750" s="13">
        <v>1.07801418439716</v>
      </c>
      <c r="N750" s="13">
        <v>-1.40302267002519</v>
      </c>
      <c r="O750" s="13">
        <v>0.62089552238806001</v>
      </c>
      <c r="P750" s="13">
        <v>-1.24380165289256</v>
      </c>
      <c r="Q750" s="13">
        <v>4.6622158259633704</v>
      </c>
      <c r="R750" s="13">
        <v>2.9925230089402</v>
      </c>
      <c r="S750" s="13">
        <v>2.9671046025504699</v>
      </c>
      <c r="T750" s="13">
        <v>3.0647478815443399</v>
      </c>
      <c r="U750" s="13">
        <v>2.3130504761478998</v>
      </c>
      <c r="V750" s="13">
        <v>3.0258440886351901</v>
      </c>
      <c r="W750" s="13">
        <v>1.53727621934029</v>
      </c>
      <c r="X750" s="13">
        <v>1.7023902821316601</v>
      </c>
      <c r="Y750" s="13">
        <v>3.6646053511922898</v>
      </c>
      <c r="Z750" s="13">
        <v>2.4672125046520299</v>
      </c>
      <c r="AA750" s="13">
        <v>1.60879176817074</v>
      </c>
      <c r="AB750" s="13">
        <v>1.58794840205812</v>
      </c>
      <c r="AC750" s="13">
        <v>2.0495634165453902</v>
      </c>
      <c r="AD750" s="13">
        <v>2.0114585778496501</v>
      </c>
      <c r="AE750" s="13">
        <v>1.5910988787589699</v>
      </c>
      <c r="AF750" s="13">
        <v>2.1564190699323298</v>
      </c>
      <c r="AG750" s="13">
        <v>2.1965137951182898</v>
      </c>
      <c r="AH750" s="13">
        <v>2.2059524383256499</v>
      </c>
      <c r="AI750" s="13">
        <v>2.6168106907339999</v>
      </c>
      <c r="AJ750" s="13">
        <v>3.25218553350124</v>
      </c>
      <c r="AK750" s="13">
        <v>4.0382066665716598</v>
      </c>
      <c r="AL750" s="13">
        <v>3.1748588524374899</v>
      </c>
      <c r="AM750" s="13">
        <v>3.7300984862037101</v>
      </c>
      <c r="AN750" s="13">
        <v>2.03789275043246</v>
      </c>
      <c r="AO750" s="13">
        <v>3.0585847891300499</v>
      </c>
      <c r="AP750" s="13">
        <v>2.0442583300241899</v>
      </c>
      <c r="AQ750" s="13">
        <v>1.90869918219795</v>
      </c>
      <c r="AR750" s="13">
        <v>2.0111708174260099</v>
      </c>
      <c r="AS750" s="13">
        <v>1.88800795281977</v>
      </c>
      <c r="AT750" s="13">
        <v>3.2553244141984399</v>
      </c>
      <c r="AU750" s="13">
        <v>3.30239712414234</v>
      </c>
      <c r="AV750" s="13">
        <v>1.6692211525557801</v>
      </c>
      <c r="AW750" s="13">
        <v>2.7105862629113799</v>
      </c>
      <c r="AX750" s="13">
        <v>2.0950539782370399</v>
      </c>
      <c r="AY750" s="13">
        <v>2.5233254512399399</v>
      </c>
      <c r="AZ750" s="13">
        <v>4.5064543962643997</v>
      </c>
      <c r="BA750" s="13">
        <v>2.6832701855908399</v>
      </c>
      <c r="BB750" s="13">
        <v>2.3891237668904899</v>
      </c>
      <c r="BC750" s="13">
        <v>2.1808275770582801</v>
      </c>
      <c r="BD750" s="13">
        <v>2.04467491357408</v>
      </c>
      <c r="BE750" s="13">
        <v>2.4876147999889699</v>
      </c>
      <c r="BF750" s="13">
        <v>2.91178269555542</v>
      </c>
      <c r="BG750" s="13">
        <v>2.45507452408983</v>
      </c>
      <c r="BH750" s="13">
        <v>2.5596808809550899</v>
      </c>
      <c r="BI750" s="13">
        <v>2.4667922459231</v>
      </c>
      <c r="BJ750" s="13">
        <v>5.4928452579035003</v>
      </c>
      <c r="BK750" s="13">
        <v>1.88029233625961</v>
      </c>
      <c r="BL750" s="13">
        <v>2.49056659311647</v>
      </c>
      <c r="BM750" s="13">
        <v>7.44679037405235</v>
      </c>
      <c r="BO750" s="13" t="s">
        <v>2606</v>
      </c>
      <c r="BP750" s="13">
        <v>0.62608626490029495</v>
      </c>
      <c r="BQ750" s="13">
        <v>3.5925234668304599E-2</v>
      </c>
      <c r="BR750" s="13">
        <v>7.3696217520135901E-2</v>
      </c>
      <c r="BS750" s="13">
        <v>0.48747732077957501</v>
      </c>
      <c r="BT750" s="13">
        <v>0.962089917991787</v>
      </c>
      <c r="BU750" s="13">
        <v>0.97590732967382199</v>
      </c>
      <c r="BV750" s="13">
        <v>2.9060448775953601E-3</v>
      </c>
      <c r="BW750" s="13">
        <v>9.6188337517449998E-2</v>
      </c>
      <c r="BX750" s="13">
        <v>3.0212029364455599E-2</v>
      </c>
      <c r="BY750" s="13">
        <v>0.99690661187611695</v>
      </c>
    </row>
    <row r="751" spans="1:77" x14ac:dyDescent="0.15">
      <c r="A751" s="13" t="s">
        <v>2607</v>
      </c>
      <c r="B751" s="13">
        <v>10</v>
      </c>
      <c r="C751" s="13">
        <v>70071300</v>
      </c>
      <c r="D751" s="13" t="s">
        <v>34</v>
      </c>
      <c r="E751" s="13" t="s">
        <v>19</v>
      </c>
      <c r="F751" s="13">
        <v>8.7826299999999996E-2</v>
      </c>
      <c r="G751" s="13">
        <v>7.3316099999999997E-4</v>
      </c>
      <c r="H751" s="13">
        <v>2.6008199999999999E-2</v>
      </c>
      <c r="I751" s="13">
        <v>3.3768696026637799</v>
      </c>
      <c r="J751" s="13">
        <v>3.1699999999999999E-2</v>
      </c>
      <c r="K751" s="13">
        <v>79.831000000000003</v>
      </c>
      <c r="L751" s="13" t="s">
        <v>2608</v>
      </c>
      <c r="M751" s="13">
        <v>-0.46261682242990698</v>
      </c>
      <c r="N751" s="13">
        <v>-0.68513513513513502</v>
      </c>
      <c r="O751" s="13">
        <v>-8.5225505443234803E-2</v>
      </c>
      <c r="P751" s="13">
        <v>2.1263157894736802</v>
      </c>
      <c r="Q751" s="13">
        <v>5.0320880320880299</v>
      </c>
      <c r="R751" s="13">
        <v>3.89791177536322</v>
      </c>
      <c r="S751" s="13">
        <v>4.1013469850195099</v>
      </c>
      <c r="T751" s="13">
        <v>3.2231373568158599</v>
      </c>
      <c r="U751" s="13">
        <v>2.8950489103327501</v>
      </c>
      <c r="V751" s="13">
        <v>4.5543649898488603</v>
      </c>
      <c r="W751" s="13">
        <v>2.21863615943351</v>
      </c>
      <c r="X751" s="13">
        <v>2.34907573477058</v>
      </c>
      <c r="Y751" s="13">
        <v>3.4036393565818002</v>
      </c>
      <c r="Z751" s="13">
        <v>3.3515454929585</v>
      </c>
      <c r="AA751" s="13">
        <v>2.36682251308279</v>
      </c>
      <c r="AB751" s="13">
        <v>2.5001121193547902</v>
      </c>
      <c r="AC751" s="13">
        <v>3.1530279821363099</v>
      </c>
      <c r="AD751" s="13">
        <v>2.3269416262827001</v>
      </c>
      <c r="AE751" s="13">
        <v>4.1180156066504097</v>
      </c>
      <c r="AF751" s="13">
        <v>2.7649698489630299</v>
      </c>
      <c r="AG751" s="13">
        <v>2.2045218551278301</v>
      </c>
      <c r="AH751" s="13">
        <v>1.85350082184275</v>
      </c>
      <c r="AI751" s="13">
        <v>2.6801720179868802</v>
      </c>
      <c r="AJ751" s="13">
        <v>2.8995142234231399</v>
      </c>
      <c r="AK751" s="13">
        <v>3.0619273194950201</v>
      </c>
      <c r="AL751" s="13">
        <v>2.6416399601288298</v>
      </c>
      <c r="AM751" s="13">
        <v>2.0459426509418099</v>
      </c>
      <c r="AN751" s="13">
        <v>2.8387953890820001</v>
      </c>
      <c r="AO751" s="13">
        <v>2.7992619553129101</v>
      </c>
      <c r="AP751" s="13">
        <v>2.8753634040299501</v>
      </c>
      <c r="AQ751" s="13">
        <v>2.9034275760648902</v>
      </c>
      <c r="AR751" s="13">
        <v>3.2052415561297698</v>
      </c>
      <c r="AS751" s="13">
        <v>2.5706962780959599</v>
      </c>
      <c r="AT751" s="13">
        <v>3.4538776904680599</v>
      </c>
      <c r="AU751" s="13">
        <v>3.6940985295866202</v>
      </c>
      <c r="AV751" s="13">
        <v>2.05878538940093</v>
      </c>
      <c r="AW751" s="13">
        <v>3.75926740512657</v>
      </c>
      <c r="AX751" s="13">
        <v>2.3381558838512499</v>
      </c>
      <c r="AY751" s="13">
        <v>4.1226445119404804</v>
      </c>
      <c r="AZ751" s="13">
        <v>2.4122587240905098</v>
      </c>
      <c r="BA751" s="13">
        <v>3.08764143807598</v>
      </c>
      <c r="BB751" s="13">
        <v>3.8002837680805901</v>
      </c>
      <c r="BC751" s="13">
        <v>2.3233535119119302</v>
      </c>
      <c r="BD751" s="13">
        <v>2.52262464481865</v>
      </c>
      <c r="BE751" s="13">
        <v>3.70359797269042</v>
      </c>
      <c r="BF751" s="13">
        <v>2.20508813709831</v>
      </c>
      <c r="BG751" s="13">
        <v>2.0203775358912202</v>
      </c>
      <c r="BH751" s="13">
        <v>4.7146703561279697</v>
      </c>
      <c r="BI751" s="13">
        <v>2.2534538511249398</v>
      </c>
      <c r="BJ751" s="13">
        <v>2.6272725523484501</v>
      </c>
      <c r="BK751" s="13">
        <v>2.1282721031985501</v>
      </c>
      <c r="BL751" s="13">
        <v>1.8133592472246001</v>
      </c>
      <c r="BM751" s="13">
        <v>1.7175894650144801</v>
      </c>
      <c r="BN751" s="13" t="s">
        <v>2609</v>
      </c>
      <c r="BO751" s="13" t="s">
        <v>2610</v>
      </c>
      <c r="BP751" s="13">
        <v>0.23946144790078799</v>
      </c>
      <c r="BQ751" s="13">
        <v>-0.161946527033446</v>
      </c>
      <c r="BR751" s="13">
        <v>0.13754293864269199</v>
      </c>
      <c r="BS751" s="13">
        <v>-1.17742523630493</v>
      </c>
      <c r="BT751" s="13">
        <v>0.950728908822979</v>
      </c>
      <c r="BU751" s="13">
        <v>0.26675490583803502</v>
      </c>
      <c r="BV751" s="13">
        <v>-0.20566753785526401</v>
      </c>
      <c r="BW751" s="13">
        <v>0.18503071324734199</v>
      </c>
      <c r="BX751" s="13">
        <v>-1.1115318870350701</v>
      </c>
      <c r="BY751" s="13">
        <v>0.897810080799886</v>
      </c>
    </row>
    <row r="752" spans="1:77" x14ac:dyDescent="0.15">
      <c r="A752" s="13" t="s">
        <v>2611</v>
      </c>
      <c r="B752" s="13">
        <v>17</v>
      </c>
      <c r="C752" s="13">
        <v>6723997</v>
      </c>
      <c r="D752" s="13" t="s">
        <v>27</v>
      </c>
      <c r="E752" s="13" t="s">
        <v>18</v>
      </c>
      <c r="F752" s="13">
        <v>6.8213499999999996E-2</v>
      </c>
      <c r="G752" s="13">
        <v>7.3636399999999999E-4</v>
      </c>
      <c r="H752" s="13">
        <v>2.02074E-2</v>
      </c>
      <c r="I752" s="13">
        <v>3.37566930926294</v>
      </c>
      <c r="J752" s="13">
        <v>5.6239999999999998E-2</v>
      </c>
      <c r="K752" s="13">
        <v>35.162999999999997</v>
      </c>
      <c r="L752" s="13" t="s">
        <v>2612</v>
      </c>
      <c r="M752" s="13">
        <v>0.76479750778816202</v>
      </c>
      <c r="N752" s="13">
        <v>0.22108843537414999</v>
      </c>
      <c r="O752" s="13">
        <v>-0.50612244897959202</v>
      </c>
      <c r="P752" s="13">
        <v>0.22780898876404501</v>
      </c>
      <c r="Q752" s="13">
        <v>3.3266449045434099</v>
      </c>
      <c r="R752" s="13">
        <v>3.4195959383437802</v>
      </c>
      <c r="S752" s="13">
        <v>2.9847580462258501</v>
      </c>
      <c r="T752" s="13">
        <v>3.2539860222259902</v>
      </c>
      <c r="U752" s="13">
        <v>2.78379411853965</v>
      </c>
      <c r="V752" s="13">
        <v>2.3913744116025599</v>
      </c>
      <c r="W752" s="13">
        <v>2.4867018557108098</v>
      </c>
      <c r="X752" s="13">
        <v>1.55315240626499</v>
      </c>
      <c r="Y752" s="13">
        <v>2.7932886468370302</v>
      </c>
      <c r="Z752" s="13">
        <v>2.8744035377224302</v>
      </c>
      <c r="AA752" s="13">
        <v>2.4588254380272598</v>
      </c>
      <c r="AB752" s="13">
        <v>2.3590496371621699</v>
      </c>
      <c r="AC752" s="13">
        <v>1.8386265725858399</v>
      </c>
      <c r="AD752" s="13">
        <v>2.4365372792427098</v>
      </c>
      <c r="AE752" s="13">
        <v>2.1118188555364301</v>
      </c>
      <c r="AF752" s="13">
        <v>2.18310732186981</v>
      </c>
      <c r="AG752" s="13">
        <v>2.3918619706152802</v>
      </c>
      <c r="AH752" s="13">
        <v>2.2270259071877199</v>
      </c>
      <c r="AI752" s="13">
        <v>2.3172647587653601</v>
      </c>
      <c r="AJ752" s="13">
        <v>3.4020239450663698</v>
      </c>
      <c r="AK752" s="13">
        <v>3.5187122185341901</v>
      </c>
      <c r="AL752" s="13">
        <v>2.35856174873186</v>
      </c>
      <c r="AM752" s="13">
        <v>2.4501941095225699</v>
      </c>
      <c r="AN752" s="13">
        <v>2.62642696407746</v>
      </c>
      <c r="AO752" s="13">
        <v>3.6123178645769598</v>
      </c>
      <c r="AP752" s="13">
        <v>3.4211011719020901</v>
      </c>
      <c r="AQ752" s="13">
        <v>3.6283659924146701</v>
      </c>
      <c r="AR752" s="13">
        <v>2.8041696184596701</v>
      </c>
      <c r="AS752" s="13">
        <v>2.9096745224235598</v>
      </c>
      <c r="AT752" s="13">
        <v>3.7055950977694398</v>
      </c>
      <c r="AU752" s="13">
        <v>2.68962988383627</v>
      </c>
      <c r="AV752" s="13">
        <v>2.5170442235008101</v>
      </c>
      <c r="AW752" s="13">
        <v>2.5659745407532601</v>
      </c>
      <c r="AX752" s="13">
        <v>2.1727117989030802</v>
      </c>
      <c r="AY752" s="13">
        <v>2.9788648357618799</v>
      </c>
      <c r="AZ752" s="13">
        <v>3.2121938150171498</v>
      </c>
      <c r="BA752" s="13">
        <v>2.3749949393395502</v>
      </c>
      <c r="BB752" s="13">
        <v>2.0269074099876199</v>
      </c>
      <c r="BC752" s="13">
        <v>2.58479949278808</v>
      </c>
      <c r="BD752" s="13">
        <v>3.2445309808153602</v>
      </c>
      <c r="BE752" s="13">
        <v>2.59157083508941</v>
      </c>
      <c r="BF752" s="13">
        <v>3.8838523852385198</v>
      </c>
      <c r="BG752" s="13">
        <v>2.70856639899992</v>
      </c>
      <c r="BH752" s="13">
        <v>3.0261977390992301</v>
      </c>
      <c r="BI752" s="13">
        <v>2.4586931362948499</v>
      </c>
      <c r="BJ752" s="13">
        <v>2.17183585081251</v>
      </c>
      <c r="BK752" s="13">
        <v>2.5072586833374699</v>
      </c>
      <c r="BL752" s="13">
        <v>2.4909524282451101</v>
      </c>
      <c r="BM752" s="13">
        <v>2.4014058892954999</v>
      </c>
      <c r="BP752" s="13">
        <v>0.58852663510067704</v>
      </c>
      <c r="BQ752" s="13">
        <v>-7.0034085737257903E-2</v>
      </c>
      <c r="BR752" s="13">
        <v>0.12939457973106899</v>
      </c>
      <c r="BS752" s="13">
        <v>-0.54124435415158201</v>
      </c>
      <c r="BT752" s="13">
        <v>0.962089917991787</v>
      </c>
      <c r="BU752" s="13">
        <v>0.921923584813515</v>
      </c>
      <c r="BV752" s="13">
        <v>1.5678904653129901E-2</v>
      </c>
      <c r="BW752" s="13">
        <v>0.15990813817115199</v>
      </c>
      <c r="BX752" s="13">
        <v>9.80494478420392E-2</v>
      </c>
      <c r="BY752" s="13">
        <v>0.98394007187925903</v>
      </c>
    </row>
    <row r="753" spans="1:77" x14ac:dyDescent="0.15">
      <c r="A753" s="13" t="s">
        <v>2613</v>
      </c>
      <c r="B753" s="13">
        <v>1</v>
      </c>
      <c r="C753" s="13">
        <v>160747381</v>
      </c>
      <c r="D753" s="13" t="s">
        <v>34</v>
      </c>
      <c r="E753" s="13" t="s">
        <v>18</v>
      </c>
      <c r="F753" s="13">
        <v>3.4658399999999999E-2</v>
      </c>
      <c r="G753" s="13">
        <v>7.3965999999999995E-4</v>
      </c>
      <c r="H753" s="13">
        <v>1.02708E-2</v>
      </c>
      <c r="I753" s="13">
        <v>3.3744596331347099</v>
      </c>
      <c r="J753" s="13">
        <v>0.26179999999999998</v>
      </c>
      <c r="K753" s="13">
        <v>130.01400000000001</v>
      </c>
      <c r="L753" s="13" t="s">
        <v>2614</v>
      </c>
      <c r="M753" s="13">
        <v>-8.9705882352941205E-2</v>
      </c>
      <c r="N753" s="13">
        <v>-1.10509554140127E-2</v>
      </c>
      <c r="O753" s="13">
        <v>-0.49275362318840599</v>
      </c>
      <c r="P753" s="13">
        <v>-6.1499999999999999E-2</v>
      </c>
      <c r="Q753" s="13">
        <v>2.8881973312510101</v>
      </c>
      <c r="R753" s="13">
        <v>2.9542079704619302</v>
      </c>
      <c r="S753" s="13">
        <v>2.2103573510478101</v>
      </c>
      <c r="T753" s="13">
        <v>3.1426176787975999</v>
      </c>
      <c r="U753" s="13">
        <v>3.7499753802583902</v>
      </c>
      <c r="V753" s="13">
        <v>4.4036905543622202</v>
      </c>
      <c r="W753" s="13">
        <v>2.9385708183702199</v>
      </c>
      <c r="X753" s="13">
        <v>2.6489363086815301</v>
      </c>
      <c r="Y753" s="13">
        <v>2.2623574144486698</v>
      </c>
      <c r="Z753" s="13">
        <v>3.5282823926832299</v>
      </c>
      <c r="AA753" s="13">
        <v>2.6919210589463698</v>
      </c>
      <c r="AB753" s="13">
        <v>1.9582050306196599</v>
      </c>
      <c r="AC753" s="13">
        <v>2.6205751124851702</v>
      </c>
      <c r="AD753" s="13">
        <v>3.8528471959367301</v>
      </c>
      <c r="AE753" s="13">
        <v>2.2509317660550501</v>
      </c>
      <c r="AF753" s="13">
        <v>2.7359399190267601</v>
      </c>
      <c r="AG753" s="13">
        <v>2.2291029458408498</v>
      </c>
      <c r="AH753" s="13">
        <v>2.6799733483313402</v>
      </c>
      <c r="AI753" s="13">
        <v>2.1380159847418398</v>
      </c>
      <c r="AJ753" s="13">
        <v>2.5426093608387998</v>
      </c>
      <c r="AK753" s="13">
        <v>3.0488287545750201</v>
      </c>
      <c r="AL753" s="13">
        <v>2.4892324903112399</v>
      </c>
      <c r="AM753" s="13">
        <v>3.0627275800578602</v>
      </c>
      <c r="AN753" s="13">
        <v>2.0724758487171502</v>
      </c>
      <c r="AO753" s="13">
        <v>2.7944887553600299</v>
      </c>
      <c r="AP753" s="13">
        <v>3.5943590919513899</v>
      </c>
      <c r="AQ753" s="13">
        <v>3.57523161200589</v>
      </c>
      <c r="AR753" s="13">
        <v>2.45797602652569</v>
      </c>
      <c r="AS753" s="13">
        <v>2.7979407195296599</v>
      </c>
      <c r="AT753" s="13">
        <v>3.3267879037466201</v>
      </c>
      <c r="AU753" s="13">
        <v>2.4285951756492201</v>
      </c>
      <c r="AV753" s="13">
        <v>3.3343356548392702</v>
      </c>
      <c r="AW753" s="13">
        <v>3.0432610994704201</v>
      </c>
      <c r="AX753" s="13">
        <v>2.8846294081614801</v>
      </c>
      <c r="AY753" s="13">
        <v>2.57201881476704</v>
      </c>
      <c r="AZ753" s="13">
        <v>3.2166576133729401</v>
      </c>
      <c r="BA753" s="13">
        <v>2.08147190397922</v>
      </c>
      <c r="BB753" s="13">
        <v>2.1343863693926801</v>
      </c>
      <c r="BC753" s="13">
        <v>3.0203835839150601</v>
      </c>
      <c r="BD753" s="13">
        <v>4.7030223932105102</v>
      </c>
      <c r="BE753" s="13">
        <v>6.3587838693461602</v>
      </c>
      <c r="BF753" s="13">
        <v>3.9601117230703702</v>
      </c>
      <c r="BG753" s="13">
        <v>3.49187331175251</v>
      </c>
      <c r="BH753" s="13">
        <v>3.4567699169360502</v>
      </c>
      <c r="BI753" s="13">
        <v>4.0691094648958304</v>
      </c>
      <c r="BJ753" s="13">
        <v>2.4714437552975399</v>
      </c>
      <c r="BK753" s="13">
        <v>2.9189686316883501</v>
      </c>
      <c r="BL753" s="13">
        <v>2.4572463073707498</v>
      </c>
      <c r="BM753" s="13">
        <v>3.4912118134136398</v>
      </c>
      <c r="BO753" s="13" t="s">
        <v>2615</v>
      </c>
      <c r="BP753" s="13">
        <v>0.353769105522525</v>
      </c>
      <c r="BQ753" s="13">
        <v>5.26079869518788E-2</v>
      </c>
      <c r="BR753" s="13">
        <v>5.6691211556122098E-2</v>
      </c>
      <c r="BS753" s="13">
        <v>0.92797429280196198</v>
      </c>
      <c r="BT753" s="13">
        <v>0.950728908822979</v>
      </c>
      <c r="BU753" s="13">
        <v>3.55264490757091E-2</v>
      </c>
      <c r="BV753" s="13">
        <v>0.14806109542694301</v>
      </c>
      <c r="BW753" s="13">
        <v>7.0279539103503805E-2</v>
      </c>
      <c r="BX753" s="13">
        <v>2.1067453958240501</v>
      </c>
      <c r="BY753" s="13">
        <v>0.70744692395772102</v>
      </c>
    </row>
    <row r="754" spans="1:77" x14ac:dyDescent="0.15">
      <c r="A754" s="13" t="s">
        <v>2616</v>
      </c>
      <c r="B754" s="13">
        <v>12</v>
      </c>
      <c r="C754" s="13">
        <v>12777584</v>
      </c>
      <c r="D754" s="13" t="s">
        <v>27</v>
      </c>
      <c r="E754" s="13" t="s">
        <v>18</v>
      </c>
      <c r="F754" s="13">
        <v>4.9472700000000001E-2</v>
      </c>
      <c r="G754" s="13">
        <v>7.4088099999999998E-4</v>
      </c>
      <c r="H754" s="13">
        <v>1.4663000000000001E-2</v>
      </c>
      <c r="I754" s="13">
        <v>3.3739821318966099</v>
      </c>
      <c r="J754" s="13">
        <v>0.1094</v>
      </c>
      <c r="K754" s="13">
        <v>52.97</v>
      </c>
      <c r="L754" s="13" t="s">
        <v>2617</v>
      </c>
      <c r="M754" s="13">
        <v>1.56623931623932</v>
      </c>
      <c r="N754" s="13">
        <v>-0.65271966527196701</v>
      </c>
      <c r="O754" s="13">
        <v>0.338501291989664</v>
      </c>
      <c r="P754" s="13">
        <v>0.81138790035587205</v>
      </c>
      <c r="Q754" s="13">
        <v>2.27498277670961</v>
      </c>
      <c r="R754" s="13">
        <v>2.5980946597335599</v>
      </c>
      <c r="S754" s="13">
        <v>3.43947316599</v>
      </c>
      <c r="T754" s="13">
        <v>3.5414243377466699</v>
      </c>
      <c r="U754" s="13">
        <v>1.8867672207678501</v>
      </c>
      <c r="V754" s="13">
        <v>2.2122601034873202</v>
      </c>
      <c r="W754" s="13">
        <v>2.66574823573169</v>
      </c>
      <c r="X754" s="13">
        <v>2.0461990020545899</v>
      </c>
      <c r="Y754" s="13">
        <v>2.2324389817533001</v>
      </c>
      <c r="Z754" s="13">
        <v>2.0424701180543998</v>
      </c>
      <c r="AA754" s="13">
        <v>2.1843680960522098</v>
      </c>
      <c r="AB754" s="13">
        <v>1.7901830139975701</v>
      </c>
      <c r="AC754" s="13">
        <v>2.0362624113475198</v>
      </c>
      <c r="AD754" s="13">
        <v>1.80859809393155</v>
      </c>
      <c r="AE754" s="13">
        <v>2.33798499085434</v>
      </c>
      <c r="AF754" s="13">
        <v>2.2826362365218</v>
      </c>
      <c r="AG754" s="13">
        <v>3.0471905921842399</v>
      </c>
      <c r="AH754" s="13">
        <v>2.5813537714143502</v>
      </c>
      <c r="AI754" s="13">
        <v>2.85584047419625</v>
      </c>
      <c r="AJ754" s="13">
        <v>1.95834683133122</v>
      </c>
      <c r="AK754" s="13">
        <v>5.7462637698453101</v>
      </c>
      <c r="AL754" s="13">
        <v>1.92184588926575</v>
      </c>
      <c r="AM754" s="13">
        <v>3.0818270848376699</v>
      </c>
      <c r="AN754" s="13">
        <v>1.4907326419259399</v>
      </c>
      <c r="AO754" s="13">
        <v>3.4548011394367699</v>
      </c>
      <c r="AP754" s="13">
        <v>2.9064832697950198</v>
      </c>
      <c r="AQ754" s="13">
        <v>2.0657234904089599</v>
      </c>
      <c r="AR754" s="13">
        <v>2.6340545101321799</v>
      </c>
      <c r="AS754" s="13">
        <v>2.24904405737183</v>
      </c>
      <c r="AT754" s="13">
        <v>2.3049074904247502</v>
      </c>
      <c r="AU754" s="13">
        <v>1.6725898797199199</v>
      </c>
      <c r="AV754" s="13">
        <v>1.6486548440697599</v>
      </c>
      <c r="AW754" s="13">
        <v>1.5905267608404401</v>
      </c>
      <c r="AX754" s="13">
        <v>2.3756339895304102</v>
      </c>
      <c r="AY754" s="13">
        <v>2.5162441454166999</v>
      </c>
      <c r="AZ754" s="13">
        <v>2.0736055736547598</v>
      </c>
      <c r="BA754" s="13">
        <v>1.9135516024710599</v>
      </c>
      <c r="BB754" s="13">
        <v>2.3794069288033599</v>
      </c>
      <c r="BC754" s="13">
        <v>2.1564212452448599</v>
      </c>
      <c r="BD754" s="13">
        <v>2.0564941720436098</v>
      </c>
      <c r="BE754" s="13">
        <v>2.80098247900633</v>
      </c>
      <c r="BF754" s="13">
        <v>2.2331814220261701</v>
      </c>
      <c r="BG754" s="13">
        <v>3.1016869728209899</v>
      </c>
      <c r="BH754" s="13">
        <v>1.9487308465505899</v>
      </c>
      <c r="BI754" s="13">
        <v>2.7372398816750199</v>
      </c>
      <c r="BJ754" s="13">
        <v>2.1070581541928401</v>
      </c>
      <c r="BK754" s="13">
        <v>2.2958272176864498</v>
      </c>
      <c r="BL754" s="13">
        <v>2.22643543639394</v>
      </c>
      <c r="BM754" s="13">
        <v>2.6148920663829198</v>
      </c>
      <c r="BO754" s="13" t="s">
        <v>2618</v>
      </c>
      <c r="BP754" s="13">
        <v>0.33956080345095901</v>
      </c>
      <c r="BQ754" s="13">
        <v>-8.2384532346753594E-2</v>
      </c>
      <c r="BR754" s="13">
        <v>8.6199378448484298E-2</v>
      </c>
      <c r="BS754" s="13">
        <v>-0.95574392564778599</v>
      </c>
      <c r="BT754" s="13">
        <v>0.950728908822979</v>
      </c>
      <c r="BU754" s="13">
        <v>0.26511513242066498</v>
      </c>
      <c r="BV754" s="13">
        <v>-0.12422441274038</v>
      </c>
      <c r="BW754" s="13">
        <v>0.111376600216735</v>
      </c>
      <c r="BX754" s="13">
        <v>-1.1153546840058299</v>
      </c>
      <c r="BY754" s="13">
        <v>0.897810080799886</v>
      </c>
    </row>
    <row r="755" spans="1:77" x14ac:dyDescent="0.15">
      <c r="A755" s="13" t="s">
        <v>2619</v>
      </c>
      <c r="B755" s="13">
        <v>1</v>
      </c>
      <c r="C755" s="13">
        <v>209608020</v>
      </c>
      <c r="D755" s="13" t="s">
        <v>19</v>
      </c>
      <c r="E755" s="13" t="s">
        <v>27</v>
      </c>
      <c r="F755" s="13">
        <v>-3.2172300000000001E-2</v>
      </c>
      <c r="G755" s="13">
        <v>7.4092500000000003E-4</v>
      </c>
      <c r="H755" s="13">
        <v>9.5354399999999992E-3</v>
      </c>
      <c r="I755" s="13">
        <v>-3.37397120636279</v>
      </c>
      <c r="J755" s="13">
        <v>0.3241</v>
      </c>
      <c r="K755" s="13">
        <v>63.712000000000003</v>
      </c>
      <c r="L755" s="13" t="s">
        <v>2620</v>
      </c>
      <c r="M755" s="13">
        <v>0.12784810126582299</v>
      </c>
      <c r="N755" s="13">
        <v>0.26981132075471698</v>
      </c>
      <c r="O755" s="13">
        <v>-0.50390625</v>
      </c>
      <c r="P755" s="13">
        <v>0.444565217391304</v>
      </c>
      <c r="Q755" s="13">
        <v>2.2637450307869602</v>
      </c>
      <c r="R755" s="13">
        <v>2.8368597274256202</v>
      </c>
      <c r="S755" s="13">
        <v>1.8714918409397701</v>
      </c>
      <c r="T755" s="13">
        <v>1.5048327694900701</v>
      </c>
      <c r="U755" s="13">
        <v>1.9989723290069601</v>
      </c>
      <c r="V755" s="13">
        <v>2.5550498186777499</v>
      </c>
      <c r="W755" s="13">
        <v>1.7383263125375199</v>
      </c>
      <c r="X755" s="13">
        <v>2.04222791167079</v>
      </c>
      <c r="Y755" s="13">
        <v>2.0427293584299799</v>
      </c>
      <c r="Z755" s="13">
        <v>2.2189331741542802</v>
      </c>
      <c r="AA755" s="13">
        <v>2.3506222447626102</v>
      </c>
      <c r="AB755" s="13">
        <v>1.9799768285936099</v>
      </c>
      <c r="AC755" s="13">
        <v>2.23691255084958</v>
      </c>
      <c r="AD755" s="13">
        <v>1.34000018716894</v>
      </c>
      <c r="AE755" s="13">
        <v>1.6510089759651601</v>
      </c>
      <c r="AF755" s="13">
        <v>2.2358604956124202</v>
      </c>
      <c r="AG755" s="13">
        <v>2.1972152950955901</v>
      </c>
      <c r="AH755" s="13">
        <v>1.9450298036465601</v>
      </c>
      <c r="AI755" s="13">
        <v>1.5037090856902</v>
      </c>
      <c r="AJ755" s="13">
        <v>1.99869718391292</v>
      </c>
      <c r="AK755" s="13">
        <v>2.66205104549744</v>
      </c>
      <c r="AL755" s="13">
        <v>2.7633790758457999</v>
      </c>
      <c r="AM755" s="13">
        <v>2.1571059532882102</v>
      </c>
      <c r="AN755" s="13">
        <v>2.2001535936394201</v>
      </c>
      <c r="AO755" s="13">
        <v>18.274780522467299</v>
      </c>
      <c r="AP755" s="13">
        <v>1.8042986740131599</v>
      </c>
      <c r="AQ755" s="13">
        <v>2.1868650326380101</v>
      </c>
      <c r="AR755" s="13">
        <v>1.1937574243001501</v>
      </c>
      <c r="AS755" s="13">
        <v>1.89718025369637</v>
      </c>
      <c r="AT755" s="13">
        <v>1.9257963810201499</v>
      </c>
      <c r="AU755" s="13">
        <v>3.0293094730091399</v>
      </c>
      <c r="AV755" s="13">
        <v>1.9229961278907</v>
      </c>
      <c r="AW755" s="13">
        <v>2.0203698400449501</v>
      </c>
      <c r="AX755" s="13">
        <v>1.7002351630269299</v>
      </c>
      <c r="AY755" s="13">
        <v>1.665892163631</v>
      </c>
      <c r="AZ755" s="13">
        <v>1.9290800261921299</v>
      </c>
      <c r="BA755" s="13">
        <v>2.02687137086594</v>
      </c>
      <c r="BB755" s="13">
        <v>2.4207401236620898</v>
      </c>
      <c r="BC755" s="13">
        <v>3.7171930604982202</v>
      </c>
      <c r="BD755" s="13">
        <v>14.7145254210515</v>
      </c>
      <c r="BE755" s="13">
        <v>14.8121792204189</v>
      </c>
      <c r="BF755" s="13">
        <v>1.9127106327821199</v>
      </c>
      <c r="BG755" s="13">
        <v>1.5794078691855</v>
      </c>
      <c r="BH755" s="13">
        <v>1.9469749108427701</v>
      </c>
      <c r="BI755" s="13">
        <v>1.8436039099022501</v>
      </c>
      <c r="BJ755" s="13">
        <v>2.6879032272393699</v>
      </c>
      <c r="BK755" s="13">
        <v>2.5881486419646902</v>
      </c>
      <c r="BL755" s="13">
        <v>3.7147447162995899</v>
      </c>
      <c r="BM755" s="13">
        <v>2.2528899597007799</v>
      </c>
      <c r="BO755" s="13" t="s">
        <v>2621</v>
      </c>
      <c r="BP755" s="13">
        <v>2.86402511206819E-2</v>
      </c>
      <c r="BQ755" s="13">
        <v>0.110920094056739</v>
      </c>
      <c r="BR755" s="13">
        <v>5.0571328045383598E-2</v>
      </c>
      <c r="BS755" s="13">
        <v>2.1933395531396198</v>
      </c>
      <c r="BT755" s="13">
        <v>0.80599842886579098</v>
      </c>
      <c r="BU755" s="13">
        <v>0.32442661698064201</v>
      </c>
      <c r="BV755" s="13">
        <v>6.3927118288068102E-2</v>
      </c>
      <c r="BW755" s="13">
        <v>6.4824431725136494E-2</v>
      </c>
      <c r="BX755" s="13">
        <v>0.98615778938297305</v>
      </c>
      <c r="BY755" s="13">
        <v>0.90780459515046796</v>
      </c>
    </row>
    <row r="756" spans="1:77" x14ac:dyDescent="0.15">
      <c r="A756" s="13" t="s">
        <v>2622</v>
      </c>
      <c r="B756" s="13">
        <v>12</v>
      </c>
      <c r="C756" s="13">
        <v>10479564</v>
      </c>
      <c r="D756" s="13" t="s">
        <v>19</v>
      </c>
      <c r="E756" s="13" t="s">
        <v>27</v>
      </c>
      <c r="F756" s="13">
        <v>-0.13278799999999999</v>
      </c>
      <c r="G756" s="13">
        <v>7.4094600000000003E-4</v>
      </c>
      <c r="H756" s="13">
        <v>3.9356799999999997E-2</v>
      </c>
      <c r="I756" s="13">
        <v>-3.37395316692414</v>
      </c>
      <c r="J756" s="13">
        <v>1.227E-2</v>
      </c>
      <c r="K756" s="13">
        <v>9.64</v>
      </c>
      <c r="L756" s="13" t="s">
        <v>2623</v>
      </c>
      <c r="M756" s="13">
        <v>0.221481481481481</v>
      </c>
      <c r="N756" s="13">
        <v>0.37851239669421499</v>
      </c>
      <c r="O756" s="13">
        <v>-0.70625000000000004</v>
      </c>
      <c r="P756" s="13">
        <v>-1.2749999999999999</v>
      </c>
      <c r="Q756" s="13">
        <v>2.9949720336607202</v>
      </c>
      <c r="R756" s="13">
        <v>2.0614969135802501</v>
      </c>
      <c r="S756" s="13">
        <v>3.67058271170644</v>
      </c>
      <c r="T756" s="13">
        <v>2.96488022320642</v>
      </c>
      <c r="U756" s="13">
        <v>2.4609676654942199</v>
      </c>
      <c r="V756" s="13">
        <v>2.7037517180119699</v>
      </c>
      <c r="W756" s="13">
        <v>3.2003230206148898</v>
      </c>
      <c r="X756" s="13">
        <v>1.7513082831832301</v>
      </c>
      <c r="Y756" s="13">
        <v>4.0673752694549101</v>
      </c>
      <c r="Z756" s="13">
        <v>2.2890745339408598</v>
      </c>
      <c r="AA756" s="13">
        <v>2.3349693089652099</v>
      </c>
      <c r="AB756" s="13">
        <v>2.7933962103252399</v>
      </c>
      <c r="AC756" s="13">
        <v>2.9120685215758102</v>
      </c>
      <c r="AD756" s="13">
        <v>2.1783890279095401</v>
      </c>
      <c r="AE756" s="13">
        <v>3.0373354539271</v>
      </c>
      <c r="AF756" s="13">
        <v>2.3970216759226499</v>
      </c>
      <c r="AG756" s="13">
        <v>2.9595374620772898</v>
      </c>
      <c r="AH756" s="13">
        <v>2.2228283724254299</v>
      </c>
      <c r="AI756" s="13">
        <v>2.3388681877152102</v>
      </c>
      <c r="AJ756" s="13">
        <v>1.9965237762369901</v>
      </c>
      <c r="AK756" s="13">
        <v>2.6522454115024199</v>
      </c>
      <c r="AL756" s="13">
        <v>2.8077327288407998</v>
      </c>
      <c r="AM756" s="13">
        <v>4.2794573310833401</v>
      </c>
      <c r="AN756" s="13">
        <v>2.1250987076143599</v>
      </c>
      <c r="AO756" s="13">
        <v>3.2825635496638901</v>
      </c>
      <c r="AP756" s="13">
        <v>2.2291053464282502</v>
      </c>
      <c r="AQ756" s="13">
        <v>2.6008643772151099</v>
      </c>
      <c r="AR756" s="13">
        <v>2.0604696255792798</v>
      </c>
      <c r="AS756" s="13">
        <v>2.4236022506222699</v>
      </c>
      <c r="AT756" s="13">
        <v>2.1538519192141301</v>
      </c>
      <c r="AU756" s="13">
        <v>3.0077274357905401</v>
      </c>
      <c r="AV756" s="13">
        <v>2.8940146098361299</v>
      </c>
      <c r="AW756" s="13">
        <v>2.2751043759108298</v>
      </c>
      <c r="AX756" s="13">
        <v>2.4475110481114002</v>
      </c>
      <c r="AY756" s="13">
        <v>3.3184355977471398</v>
      </c>
      <c r="AZ756" s="13">
        <v>1.82350875272525</v>
      </c>
      <c r="BA756" s="13">
        <v>2.7496605549967299</v>
      </c>
      <c r="BB756" s="13">
        <v>2.6304667882205002</v>
      </c>
      <c r="BC756" s="13">
        <v>2.0876596870511799</v>
      </c>
      <c r="BD756" s="13">
        <v>2.6045132213432498</v>
      </c>
      <c r="BE756" s="13">
        <v>4.4416047652068098</v>
      </c>
      <c r="BF756" s="13">
        <v>2.3165785752920298</v>
      </c>
      <c r="BG756" s="13">
        <v>2.73388792019685</v>
      </c>
      <c r="BH756" s="13">
        <v>2.0713409909070402</v>
      </c>
      <c r="BI756" s="13">
        <v>2.4580385883895701</v>
      </c>
      <c r="BJ756" s="13">
        <v>2.8065646575498802</v>
      </c>
      <c r="BK756" s="13">
        <v>2.0193651451776198</v>
      </c>
      <c r="BL756" s="13">
        <v>2.6662952646239599</v>
      </c>
      <c r="BM756" s="13">
        <v>2.75468535636023</v>
      </c>
      <c r="BO756" s="13" t="s">
        <v>2624</v>
      </c>
      <c r="BP756" s="13">
        <v>0.33126568679337898</v>
      </c>
      <c r="BQ756" s="13">
        <v>-0.40240013811516701</v>
      </c>
      <c r="BR756" s="13">
        <v>0.41386310525442499</v>
      </c>
      <c r="BS756" s="13">
        <v>-0.97230251502556297</v>
      </c>
      <c r="BT756" s="13">
        <v>0.950728908822979</v>
      </c>
      <c r="BU756" s="13">
        <v>0.58271390837729198</v>
      </c>
      <c r="BV756" s="13">
        <v>-0.30664850846070801</v>
      </c>
      <c r="BW756" s="13">
        <v>0.55784388719952305</v>
      </c>
      <c r="BX756" s="13">
        <v>-0.54970308987365302</v>
      </c>
      <c r="BY756" s="13">
        <v>0.95180247218516401</v>
      </c>
    </row>
    <row r="757" spans="1:77" x14ac:dyDescent="0.15">
      <c r="A757" s="13" t="s">
        <v>2625</v>
      </c>
      <c r="B757" s="13">
        <v>1</v>
      </c>
      <c r="C757" s="13">
        <v>227361336</v>
      </c>
      <c r="D757" s="13" t="s">
        <v>34</v>
      </c>
      <c r="E757" s="13" t="s">
        <v>19</v>
      </c>
      <c r="F757" s="13">
        <v>-0.115929</v>
      </c>
      <c r="G757" s="13">
        <v>7.4102E-4</v>
      </c>
      <c r="H757" s="13">
        <v>3.43602E-2</v>
      </c>
      <c r="I757" s="13">
        <v>-3.37393263135837</v>
      </c>
      <c r="J757" s="13">
        <v>1.9429999999999999E-2</v>
      </c>
      <c r="K757" s="13">
        <v>69.605000000000004</v>
      </c>
      <c r="L757" s="13" t="s">
        <v>2626</v>
      </c>
      <c r="M757" s="13">
        <v>-0.55094339622641497</v>
      </c>
      <c r="N757" s="13">
        <v>0.26100000000000001</v>
      </c>
      <c r="O757" s="13">
        <v>-0.33133971291865999</v>
      </c>
      <c r="P757" s="13">
        <v>-0.229480737018426</v>
      </c>
      <c r="Q757" s="13">
        <v>3.1295525301442999</v>
      </c>
      <c r="R757" s="13">
        <v>2.4610314868941598</v>
      </c>
      <c r="S757" s="13">
        <v>2.46646927114559</v>
      </c>
      <c r="T757" s="13">
        <v>2.4898189456142501</v>
      </c>
      <c r="U757" s="13">
        <v>2.4132797731569</v>
      </c>
      <c r="V757" s="13">
        <v>2.5603767174996199</v>
      </c>
      <c r="W757" s="13">
        <v>1.6540160777370301</v>
      </c>
      <c r="X757" s="13">
        <v>2.5831925592724301</v>
      </c>
      <c r="Y757" s="13">
        <v>2.1575250808995898</v>
      </c>
      <c r="Z757" s="13">
        <v>1.7068472151251901</v>
      </c>
      <c r="AA757" s="13">
        <v>2.4837803712713402</v>
      </c>
      <c r="AB757" s="13">
        <v>2.0488216530921899</v>
      </c>
      <c r="AC757" s="13">
        <v>2.4677344142334499</v>
      </c>
      <c r="AD757" s="13">
        <v>2.098294230024</v>
      </c>
      <c r="AE757" s="13">
        <v>2.5589135219281798</v>
      </c>
      <c r="AF757" s="13">
        <v>2.4833868910992098</v>
      </c>
      <c r="AG757" s="13">
        <v>1.91317190310534</v>
      </c>
      <c r="AH757" s="13">
        <v>2.2779208622657499</v>
      </c>
      <c r="AI757" s="13">
        <v>2.6233758088289099</v>
      </c>
      <c r="AJ757" s="13">
        <v>2.1473056284964001</v>
      </c>
      <c r="AK757" s="13">
        <v>3.1985366046511201</v>
      </c>
      <c r="AL757" s="13">
        <v>3.1320211791144401</v>
      </c>
      <c r="AM757" s="13">
        <v>2.3609004837882401</v>
      </c>
      <c r="AN757" s="13">
        <v>2.6764246911262601</v>
      </c>
      <c r="AO757" s="13">
        <v>1.9321472828583099</v>
      </c>
      <c r="AP757" s="13">
        <v>3.13252336448598</v>
      </c>
      <c r="AQ757" s="13">
        <v>2.3254512974802601</v>
      </c>
      <c r="AR757" s="13">
        <v>1.9857748995087099</v>
      </c>
      <c r="AS757" s="13">
        <v>2.2115499279992799</v>
      </c>
      <c r="AT757" s="13">
        <v>2.1588265863120499</v>
      </c>
      <c r="AU757" s="13">
        <v>2.7671552975326601</v>
      </c>
      <c r="AV757" s="13">
        <v>3.17694689211717</v>
      </c>
      <c r="AW757" s="13">
        <v>2.1793958657519599</v>
      </c>
      <c r="AX757" s="13">
        <v>2.0356151992742602</v>
      </c>
      <c r="AY757" s="13">
        <v>2.2091804242394599</v>
      </c>
      <c r="AZ757" s="13">
        <v>1.8381051580843299</v>
      </c>
      <c r="BA757" s="13">
        <v>2.6879203507448799</v>
      </c>
      <c r="BB757" s="13">
        <v>3.3314125327856998</v>
      </c>
      <c r="BC757" s="13">
        <v>2.6745204872423698</v>
      </c>
      <c r="BD757" s="13">
        <v>1.76827359890364</v>
      </c>
      <c r="BE757" s="13">
        <v>3.0232962178504001</v>
      </c>
      <c r="BF757" s="13">
        <v>2.3040061612584002</v>
      </c>
      <c r="BG757" s="13">
        <v>2.4749764137036401</v>
      </c>
      <c r="BH757" s="13">
        <v>2.7437740556493702</v>
      </c>
      <c r="BI757" s="13">
        <v>2.2257337447320902</v>
      </c>
      <c r="BJ757" s="13">
        <v>2.13130348584472</v>
      </c>
      <c r="BK757" s="13">
        <v>2.0177788667541199</v>
      </c>
      <c r="BL757" s="13">
        <v>1.8992825851763799</v>
      </c>
      <c r="BM757" s="13">
        <v>4.5567321725554102</v>
      </c>
      <c r="BO757" s="13" t="s">
        <v>2627</v>
      </c>
      <c r="BP757" s="13">
        <v>0.45930999076225298</v>
      </c>
      <c r="BQ757" s="13">
        <v>0.11868443269013799</v>
      </c>
      <c r="BR757" s="13">
        <v>0.160291438078839</v>
      </c>
      <c r="BS757" s="13">
        <v>0.74042902174078395</v>
      </c>
      <c r="BT757" s="13">
        <v>0.950728908822979</v>
      </c>
      <c r="BU757" s="13">
        <v>0.14595457669797199</v>
      </c>
      <c r="BV757" s="13">
        <v>0.27784749826715899</v>
      </c>
      <c r="BW757" s="13">
        <v>0.19086436266153001</v>
      </c>
      <c r="BX757" s="13">
        <v>1.45573272240392</v>
      </c>
      <c r="BY757" s="13">
        <v>0.88434670892619205</v>
      </c>
    </row>
    <row r="758" spans="1:77" x14ac:dyDescent="0.15">
      <c r="A758" s="13" t="s">
        <v>2628</v>
      </c>
      <c r="B758" s="13">
        <v>11</v>
      </c>
      <c r="C758" s="13">
        <v>33717125</v>
      </c>
      <c r="D758" s="13" t="s">
        <v>19</v>
      </c>
      <c r="E758" s="13" t="s">
        <v>34</v>
      </c>
      <c r="F758" s="13">
        <v>-3.3121999999999999E-2</v>
      </c>
      <c r="G758" s="13">
        <v>7.42135E-4</v>
      </c>
      <c r="H758" s="13">
        <v>9.8182300000000007E-3</v>
      </c>
      <c r="I758" s="13">
        <v>-3.3735204817976401</v>
      </c>
      <c r="J758" s="13">
        <v>0.5</v>
      </c>
      <c r="L758" s="13" t="s">
        <v>2629</v>
      </c>
      <c r="M758" s="13">
        <v>0.84375</v>
      </c>
      <c r="N758" s="13">
        <v>0.943037974683544</v>
      </c>
      <c r="O758" s="13">
        <v>-0.18854961832061101</v>
      </c>
      <c r="P758" s="13">
        <v>-2.2263157894736798</v>
      </c>
      <c r="Q758" s="13">
        <v>1.9946696012897001</v>
      </c>
      <c r="R758" s="13">
        <v>3.3685515721152401</v>
      </c>
      <c r="S758" s="13">
        <v>2.55905745856627</v>
      </c>
      <c r="T758" s="13">
        <v>2.0573548503580898</v>
      </c>
      <c r="U758" s="13">
        <v>1.6669058122554501</v>
      </c>
      <c r="V758" s="13">
        <v>3.0720942272844902</v>
      </c>
      <c r="W758" s="13">
        <v>1.84904851423106</v>
      </c>
      <c r="X758" s="13">
        <v>2.5046567040447298</v>
      </c>
      <c r="Y758" s="13">
        <v>1.86725102593967</v>
      </c>
      <c r="Z758" s="13">
        <v>2.6457937038369899</v>
      </c>
      <c r="AA758" s="13">
        <v>3.2791673785377902</v>
      </c>
      <c r="AB758" s="13">
        <v>2.7616810435350798</v>
      </c>
      <c r="AC758" s="13">
        <v>1.7223754227191399</v>
      </c>
      <c r="AD758" s="13">
        <v>1.52444931357323</v>
      </c>
      <c r="AE758" s="13">
        <v>1.83099582742718</v>
      </c>
      <c r="AF758" s="13">
        <v>2.5472479692406602</v>
      </c>
      <c r="AG758" s="13">
        <v>2.0879024722570301</v>
      </c>
      <c r="AH758" s="13">
        <v>2.3786445639897802</v>
      </c>
      <c r="AI758" s="13">
        <v>2.1863909433403399</v>
      </c>
      <c r="AJ758" s="13">
        <v>3.50159670071388</v>
      </c>
      <c r="AK758" s="13">
        <v>2.7443481462972001</v>
      </c>
      <c r="AL758" s="13">
        <v>2.8741366992141</v>
      </c>
      <c r="AM758" s="13">
        <v>1.9612690202960099</v>
      </c>
      <c r="AN758" s="13">
        <v>2.75095151253262</v>
      </c>
      <c r="AO758" s="13">
        <v>3.9688225785474098</v>
      </c>
      <c r="AP758" s="13">
        <v>2.7098478508555202</v>
      </c>
      <c r="AQ758" s="13">
        <v>1.6746400267049699</v>
      </c>
      <c r="AR758" s="13">
        <v>2.8159796309910199</v>
      </c>
      <c r="AS758" s="13">
        <v>2.3150199379707601</v>
      </c>
      <c r="AT758" s="13">
        <v>2.1913815892093398</v>
      </c>
      <c r="AU758" s="13">
        <v>2.4709218441613698</v>
      </c>
      <c r="AV758" s="13">
        <v>3.1774058651861301</v>
      </c>
      <c r="AW758" s="13">
        <v>2.3290642915642898</v>
      </c>
      <c r="AX758" s="13">
        <v>3.4216631075781199</v>
      </c>
      <c r="AY758" s="13">
        <v>4.4877893275274996</v>
      </c>
      <c r="AZ758" s="13">
        <v>2.9399404300461098</v>
      </c>
      <c r="BA758" s="13">
        <v>2.0130083332720798</v>
      </c>
      <c r="BB758" s="13">
        <v>3.4944185818757099</v>
      </c>
      <c r="BC758" s="13">
        <v>3.56648947480332</v>
      </c>
      <c r="BD758" s="13">
        <v>6.2343187046924502</v>
      </c>
      <c r="BE758" s="13">
        <v>5.1725100776718103</v>
      </c>
      <c r="BF758" s="13">
        <v>1.7082325145091399</v>
      </c>
      <c r="BG758" s="13">
        <v>3.2704244183340601</v>
      </c>
      <c r="BH758" s="13">
        <v>2.6372593504894</v>
      </c>
      <c r="BI758" s="13">
        <v>3.8415680503137399</v>
      </c>
      <c r="BJ758" s="13">
        <v>2.3631774198306599</v>
      </c>
      <c r="BK758" s="13">
        <v>1.8694902976671699</v>
      </c>
      <c r="BL758" s="13">
        <v>1.8080151393911501</v>
      </c>
      <c r="BM758" s="13">
        <v>2.3972192613957</v>
      </c>
      <c r="BO758" s="13" t="s">
        <v>2630</v>
      </c>
      <c r="BP758" s="13">
        <v>0.27669293815829299</v>
      </c>
      <c r="BQ758" s="13">
        <v>-5.3804220762465799E-2</v>
      </c>
      <c r="BR758" s="13">
        <v>4.94204951827266E-2</v>
      </c>
      <c r="BS758" s="13">
        <v>-1.08870258307876</v>
      </c>
      <c r="BT758" s="13">
        <v>0.950728908822979</v>
      </c>
      <c r="BU758" s="13">
        <v>4.9602348124949097E-2</v>
      </c>
      <c r="BV758" s="13">
        <v>-0.124461824708063</v>
      </c>
      <c r="BW758" s="13">
        <v>6.3272046806662999E-2</v>
      </c>
      <c r="BX758" s="13">
        <v>-1.96709022371876</v>
      </c>
      <c r="BY758" s="13">
        <v>0.75069673811123105</v>
      </c>
    </row>
    <row r="759" spans="1:77" x14ac:dyDescent="0.15">
      <c r="A759" s="13" t="s">
        <v>2631</v>
      </c>
      <c r="B759" s="13">
        <v>16</v>
      </c>
      <c r="C759" s="13">
        <v>27919526</v>
      </c>
      <c r="D759" s="13" t="s">
        <v>34</v>
      </c>
      <c r="E759" s="13" t="s">
        <v>19</v>
      </c>
      <c r="F759" s="13">
        <v>5.9563699999999997E-2</v>
      </c>
      <c r="G759" s="13">
        <v>7.4254599999999996E-4</v>
      </c>
      <c r="H759" s="13">
        <v>1.7656999999999999E-2</v>
      </c>
      <c r="I759" s="13">
        <v>3.3733759981876901</v>
      </c>
      <c r="J759" s="13">
        <v>8.4870000000000001E-2</v>
      </c>
      <c r="K759" s="13">
        <v>32.057000000000002</v>
      </c>
      <c r="L759" s="13" t="s">
        <v>2632</v>
      </c>
      <c r="M759" s="13">
        <v>1.5719237435008699</v>
      </c>
      <c r="N759" s="13">
        <v>0.18826923076923099</v>
      </c>
      <c r="O759" s="13">
        <v>-7.0021881838074401E-3</v>
      </c>
      <c r="P759" s="13">
        <v>0.52265861027190297</v>
      </c>
      <c r="Q759" s="13">
        <v>2.2378311370980999</v>
      </c>
      <c r="R759" s="13">
        <v>2.1570295957711298</v>
      </c>
      <c r="S759" s="13">
        <v>2.0279903062017799</v>
      </c>
      <c r="T759" s="13">
        <v>2.30342301846522</v>
      </c>
      <c r="U759" s="13">
        <v>2.2936892280777399</v>
      </c>
      <c r="V759" s="13">
        <v>2.0595715706628002</v>
      </c>
      <c r="W759" s="13">
        <v>2.5891427055946599</v>
      </c>
      <c r="X759" s="13">
        <v>3.1101319372569498</v>
      </c>
      <c r="Y759" s="13">
        <v>2.3678531519432502</v>
      </c>
      <c r="Z759" s="13">
        <v>1.59283687826281</v>
      </c>
      <c r="AA759" s="13">
        <v>3.17185886729981</v>
      </c>
      <c r="AB759" s="13">
        <v>1.9377890114498</v>
      </c>
      <c r="AC759" s="13">
        <v>1.90963408603923</v>
      </c>
      <c r="AD759" s="13">
        <v>3.12112812915661</v>
      </c>
      <c r="AE759" s="13">
        <v>1.86908355177165</v>
      </c>
      <c r="AF759" s="13">
        <v>2.34776909872387</v>
      </c>
      <c r="AG759" s="13">
        <v>3.1573394986151899</v>
      </c>
      <c r="AH759" s="13">
        <v>1.8611782059555599</v>
      </c>
      <c r="AI759" s="13">
        <v>2.1813337080716502</v>
      </c>
      <c r="AJ759" s="13">
        <v>2.25528138409318</v>
      </c>
      <c r="AK759" s="13">
        <v>2.7846957365815102</v>
      </c>
      <c r="AL759" s="13">
        <v>2.5027171377927102</v>
      </c>
      <c r="AM759" s="13">
        <v>2.2100111209100399</v>
      </c>
      <c r="AN759" s="13">
        <v>2.65887397227988</v>
      </c>
      <c r="AO759" s="13">
        <v>3.1506901336449298</v>
      </c>
      <c r="AP759" s="13">
        <v>2.1013050247893199</v>
      </c>
      <c r="AQ759" s="13">
        <v>2.2898569630743699</v>
      </c>
      <c r="AR759" s="13">
        <v>2.62287619658398</v>
      </c>
      <c r="AS759" s="13">
        <v>2.3375521596153299</v>
      </c>
      <c r="AT759" s="13">
        <v>2.1296059565534899</v>
      </c>
      <c r="AU759" s="13">
        <v>2.11584474477162</v>
      </c>
      <c r="AV759" s="13">
        <v>3.1420400830397099</v>
      </c>
      <c r="AW759" s="13">
        <v>2.8358938707034702</v>
      </c>
      <c r="AX759" s="13">
        <v>2.01191143977247</v>
      </c>
      <c r="AY759" s="13">
        <v>1.87631893246168</v>
      </c>
      <c r="AZ759" s="13">
        <v>2.21537436872361</v>
      </c>
      <c r="BA759" s="13">
        <v>2.7261326083175401</v>
      </c>
      <c r="BB759" s="13">
        <v>2.8201001310439802</v>
      </c>
      <c r="BC759" s="13">
        <v>2.31150260562237</v>
      </c>
      <c r="BD759" s="13">
        <v>3.1394675281274398</v>
      </c>
      <c r="BE759" s="13">
        <v>1.9873544186568599</v>
      </c>
      <c r="BF759" s="13">
        <v>2.55192790756091</v>
      </c>
      <c r="BG759" s="13">
        <v>2.1763217462766198</v>
      </c>
      <c r="BH759" s="13">
        <v>3.0981227811641801</v>
      </c>
      <c r="BI759" s="13">
        <v>2.2877910144951801</v>
      </c>
      <c r="BJ759" s="13">
        <v>3.6144516400887499</v>
      </c>
      <c r="BK759" s="13">
        <v>3.3098007479225799</v>
      </c>
      <c r="BL759" s="13">
        <v>2.9541032660181199</v>
      </c>
      <c r="BM759" s="13">
        <v>2.5744797174969101</v>
      </c>
      <c r="BP759" s="13">
        <v>0.76051864441021999</v>
      </c>
      <c r="BQ759" s="13">
        <v>2.67378710280947E-2</v>
      </c>
      <c r="BR759" s="13">
        <v>8.7685465925104997E-2</v>
      </c>
      <c r="BS759" s="13">
        <v>0.30492933744495798</v>
      </c>
      <c r="BT759" s="13">
        <v>0.97314926037277805</v>
      </c>
      <c r="BU759" s="13">
        <v>0.82483944932416997</v>
      </c>
      <c r="BV759" s="13">
        <v>2.4837446015778999E-2</v>
      </c>
      <c r="BW759" s="13">
        <v>0.112175881990826</v>
      </c>
      <c r="BX759" s="13">
        <v>0.221415205969231</v>
      </c>
      <c r="BY759" s="13">
        <v>0.97723979380471604</v>
      </c>
    </row>
    <row r="760" spans="1:77" x14ac:dyDescent="0.15">
      <c r="A760" s="13" t="s">
        <v>2633</v>
      </c>
      <c r="B760" s="13">
        <v>3</v>
      </c>
      <c r="C760" s="13">
        <v>48397046</v>
      </c>
      <c r="D760" s="13" t="s">
        <v>34</v>
      </c>
      <c r="E760" s="13" t="s">
        <v>19</v>
      </c>
      <c r="F760" s="13">
        <v>-3.1111699999999999E-2</v>
      </c>
      <c r="G760" s="13">
        <v>7.4294499999999996E-4</v>
      </c>
      <c r="H760" s="13">
        <v>9.2231399999999995E-3</v>
      </c>
      <c r="I760" s="13">
        <v>-3.37322213476105</v>
      </c>
      <c r="J760" s="13">
        <v>0.44890000000000002</v>
      </c>
      <c r="K760" s="13">
        <v>174.922</v>
      </c>
      <c r="L760" s="13" t="s">
        <v>2634</v>
      </c>
      <c r="M760" s="13">
        <v>0.26754966887417198</v>
      </c>
      <c r="N760" s="13">
        <v>-1.75</v>
      </c>
      <c r="O760" s="13">
        <v>-0.22304526748971201</v>
      </c>
      <c r="P760" s="13">
        <v>1.7457627118644099</v>
      </c>
      <c r="Q760" s="13">
        <v>6.0352889614791598</v>
      </c>
      <c r="R760" s="13">
        <v>7.8260770788310099</v>
      </c>
      <c r="S760" s="13">
        <v>5.9424093881019404</v>
      </c>
      <c r="T760" s="13">
        <v>5.3679216549271596</v>
      </c>
      <c r="U760" s="13">
        <v>4.1726723660023897</v>
      </c>
      <c r="V760" s="13">
        <v>7.5433247164557899</v>
      </c>
      <c r="W760" s="13">
        <v>4.1698128951506801</v>
      </c>
      <c r="X760" s="13">
        <v>5.6953739847084304</v>
      </c>
      <c r="Y760" s="13">
        <v>5.1345797568098899</v>
      </c>
      <c r="Z760" s="13">
        <v>6.9707386780987504</v>
      </c>
      <c r="AA760" s="13">
        <v>6.7143700665050696</v>
      </c>
      <c r="AB760" s="13">
        <v>6.5338805958583404</v>
      </c>
      <c r="AC760" s="13">
        <v>6.8219373488026802</v>
      </c>
      <c r="AD760" s="13">
        <v>4.4737517754385303</v>
      </c>
      <c r="AE760" s="13">
        <v>4.0111523340979698</v>
      </c>
      <c r="AF760" s="13">
        <v>5.68550213696256</v>
      </c>
      <c r="AG760" s="13">
        <v>4.5379539927440904</v>
      </c>
      <c r="AH760" s="13">
        <v>3.4462076732764699</v>
      </c>
      <c r="AI760" s="13">
        <v>3.3379035762570002</v>
      </c>
      <c r="AJ760" s="13">
        <v>4.9824697867253196</v>
      </c>
      <c r="AK760" s="13">
        <v>7.5709015537629796</v>
      </c>
      <c r="AL760" s="13">
        <v>3.0558283801978101</v>
      </c>
      <c r="AM760" s="13">
        <v>4.9059355620832799</v>
      </c>
      <c r="AN760" s="13">
        <v>5.7040951651227898</v>
      </c>
      <c r="AO760" s="13">
        <v>6.5001066052620402</v>
      </c>
      <c r="AP760" s="13">
        <v>6.57709890763934</v>
      </c>
      <c r="AQ760" s="13">
        <v>6.1389006488200097</v>
      </c>
      <c r="AR760" s="13">
        <v>9.4486617166690205</v>
      </c>
      <c r="AS760" s="13">
        <v>2.7192282364042</v>
      </c>
      <c r="AT760" s="13">
        <v>4.2401076471082897</v>
      </c>
      <c r="AU760" s="13">
        <v>5.0543504744136802</v>
      </c>
      <c r="AV760" s="13">
        <v>2.91628486208911</v>
      </c>
      <c r="AW760" s="13">
        <v>13.4543627201178</v>
      </c>
      <c r="AX760" s="13">
        <v>6.6073144734313001</v>
      </c>
      <c r="AY760" s="13">
        <v>4.4400507890440801</v>
      </c>
      <c r="AZ760" s="13">
        <v>4.3402278772480001</v>
      </c>
      <c r="BA760" s="13">
        <v>4.8938719310480501</v>
      </c>
      <c r="BB760" s="13">
        <v>5.6669700663512597</v>
      </c>
      <c r="BC760" s="13">
        <v>5.0799368793534896</v>
      </c>
      <c r="BD760" s="13">
        <v>5.6181695359631902</v>
      </c>
      <c r="BE760" s="13">
        <v>4.9851513215323804</v>
      </c>
      <c r="BF760" s="13">
        <v>3.4376394818948399</v>
      </c>
      <c r="BG760" s="13">
        <v>4.4165598248142199</v>
      </c>
      <c r="BH760" s="13">
        <v>5.3049419394341797</v>
      </c>
      <c r="BI760" s="13">
        <v>5.8278918369893304</v>
      </c>
      <c r="BJ760" s="13">
        <v>7.1448625578625702</v>
      </c>
      <c r="BK760" s="13">
        <v>3.1631841186394101</v>
      </c>
      <c r="BL760" s="13">
        <v>3.4209746112508701</v>
      </c>
      <c r="BM760" s="13">
        <v>7.4422095329024698</v>
      </c>
      <c r="BN760" s="13" t="s">
        <v>2635</v>
      </c>
      <c r="BO760" s="13" t="s">
        <v>2636</v>
      </c>
      <c r="BP760" s="13">
        <v>0.78829566717075505</v>
      </c>
      <c r="BQ760" s="13">
        <v>-1.35074152568162E-2</v>
      </c>
      <c r="BR760" s="13">
        <v>5.0281404292095003E-2</v>
      </c>
      <c r="BS760" s="13">
        <v>-0.268636396436919</v>
      </c>
      <c r="BT760" s="13">
        <v>0.97314926037277805</v>
      </c>
      <c r="BU760" s="13">
        <v>0.74369736720865898</v>
      </c>
      <c r="BV760" s="13">
        <v>-2.0912947251903902E-2</v>
      </c>
      <c r="BW760" s="13">
        <v>6.3934068742881503E-2</v>
      </c>
      <c r="BX760" s="13">
        <v>-0.32710177317210698</v>
      </c>
      <c r="BY760" s="13">
        <v>0.97689300678616597</v>
      </c>
    </row>
    <row r="761" spans="1:77" x14ac:dyDescent="0.15">
      <c r="A761" s="13" t="s">
        <v>2637</v>
      </c>
      <c r="B761" s="13">
        <v>8</v>
      </c>
      <c r="C761" s="13">
        <v>22313986</v>
      </c>
      <c r="D761" s="13" t="s">
        <v>34</v>
      </c>
      <c r="E761" s="13" t="s">
        <v>19</v>
      </c>
      <c r="F761" s="13">
        <v>-3.09503E-2</v>
      </c>
      <c r="G761" s="13">
        <v>7.4641099999999999E-4</v>
      </c>
      <c r="H761" s="13">
        <v>9.1788000000000008E-3</v>
      </c>
      <c r="I761" s="13">
        <v>-3.37193315030287</v>
      </c>
      <c r="J761" s="13">
        <v>0.45810000000000001</v>
      </c>
      <c r="K761" s="13">
        <v>205.83500000000001</v>
      </c>
      <c r="L761" s="13" t="s">
        <v>2638</v>
      </c>
      <c r="M761" s="13">
        <v>-0.21744966442953001</v>
      </c>
      <c r="N761" s="13">
        <v>-3.61851851851852</v>
      </c>
      <c r="O761" s="13">
        <v>0.69135802469135799</v>
      </c>
      <c r="P761" s="13">
        <v>1.21910112359551</v>
      </c>
      <c r="Q761" s="13">
        <v>4.5685256450932599</v>
      </c>
      <c r="R761" s="13">
        <v>3.7544345358171398</v>
      </c>
      <c r="S761" s="13">
        <v>3.6633851689100299</v>
      </c>
      <c r="T761" s="13">
        <v>3.75967128837266</v>
      </c>
      <c r="U761" s="13">
        <v>2.6247636812206099</v>
      </c>
      <c r="V761" s="13">
        <v>4.1337737329944702</v>
      </c>
      <c r="W761" s="13">
        <v>3.2237843705733602</v>
      </c>
      <c r="X761" s="13">
        <v>5.6214898771337198</v>
      </c>
      <c r="Y761" s="13">
        <v>6.5176356533888402</v>
      </c>
      <c r="Z761" s="13">
        <v>6.4879113137244504</v>
      </c>
      <c r="AA761" s="13">
        <v>5.8286268792395397</v>
      </c>
      <c r="AB761" s="13">
        <v>6.2302452618511399</v>
      </c>
      <c r="AC761" s="13">
        <v>6.4441560373650297</v>
      </c>
      <c r="AD761" s="13">
        <v>5.1488403182829598</v>
      </c>
      <c r="AE761" s="13">
        <v>5.8709878950838199</v>
      </c>
      <c r="AF761" s="13">
        <v>6.8110085258647404</v>
      </c>
      <c r="AG761" s="13">
        <v>3.00984226706914</v>
      </c>
      <c r="AH761" s="13">
        <v>2.3048638931469201</v>
      </c>
      <c r="AI761" s="13">
        <v>3.4316796025340799</v>
      </c>
      <c r="AJ761" s="13">
        <v>5.1588712496962996</v>
      </c>
      <c r="AK761" s="13">
        <v>6.3227627801036199</v>
      </c>
      <c r="AL761" s="13">
        <v>6.3437558840990702</v>
      </c>
      <c r="AM761" s="13">
        <v>4.0099243983299901</v>
      </c>
      <c r="AN761" s="13">
        <v>5.02011265135764</v>
      </c>
      <c r="AO761" s="13">
        <v>7.9802585801469199</v>
      </c>
      <c r="AP761" s="13">
        <v>7.3794657453840697</v>
      </c>
      <c r="AQ761" s="13">
        <v>4.5004599055385004</v>
      </c>
      <c r="AR761" s="13">
        <v>5.6246865759394096</v>
      </c>
      <c r="AS761" s="13">
        <v>2.8083331535535301</v>
      </c>
      <c r="AT761" s="13">
        <v>3.27987226652106</v>
      </c>
      <c r="AU761" s="13">
        <v>3.7163987488908998</v>
      </c>
      <c r="AV761" s="13">
        <v>3.7476387118054899</v>
      </c>
      <c r="AW761" s="13">
        <v>4.3951707809454703</v>
      </c>
      <c r="AX761" s="13">
        <v>4.10996875618636</v>
      </c>
      <c r="AY761" s="13">
        <v>3.8714082387589199</v>
      </c>
      <c r="AZ761" s="13">
        <v>2.8750155056617799</v>
      </c>
      <c r="BA761" s="13">
        <v>4.7872195586848099</v>
      </c>
      <c r="BB761" s="13">
        <v>6.1430517156181201</v>
      </c>
      <c r="BC761" s="13">
        <v>4.90818457170682</v>
      </c>
      <c r="BD761" s="13">
        <v>4.2570598723183997</v>
      </c>
      <c r="BE761" s="13">
        <v>5.5962385579055898</v>
      </c>
      <c r="BF761" s="13">
        <v>2.64783002230164</v>
      </c>
      <c r="BG761" s="13">
        <v>5.4464825295228803</v>
      </c>
      <c r="BH761" s="13">
        <v>2.7784606229149902</v>
      </c>
      <c r="BI761" s="13">
        <v>12.1668493762762</v>
      </c>
      <c r="BJ761" s="13">
        <v>4.0433075791804498</v>
      </c>
      <c r="BK761" s="13">
        <v>2.6312203719861</v>
      </c>
      <c r="BL761" s="13">
        <v>2.16334671656386</v>
      </c>
      <c r="BM761" s="13">
        <v>3.6666422526583502</v>
      </c>
      <c r="BO761" s="13" t="s">
        <v>2639</v>
      </c>
      <c r="BP761" s="13">
        <v>0.86813174881418398</v>
      </c>
      <c r="BQ761" s="13">
        <v>8.0665628381399995E-3</v>
      </c>
      <c r="BR761" s="13">
        <v>4.8564972588119697E-2</v>
      </c>
      <c r="BS761" s="13">
        <v>0.166098371073997</v>
      </c>
      <c r="BT761" s="13">
        <v>0.97872801444665602</v>
      </c>
      <c r="BU761" s="13">
        <v>0.69123050352224602</v>
      </c>
      <c r="BV761" s="13">
        <v>-2.4578040357743799E-2</v>
      </c>
      <c r="BW761" s="13">
        <v>6.1852620551215598E-2</v>
      </c>
      <c r="BX761" s="13">
        <v>-0.39736457628973998</v>
      </c>
      <c r="BY761" s="13">
        <v>0.97689300678616597</v>
      </c>
    </row>
    <row r="762" spans="1:77" x14ac:dyDescent="0.15">
      <c r="A762" s="13" t="s">
        <v>2640</v>
      </c>
      <c r="B762" s="13">
        <v>19</v>
      </c>
      <c r="C762" s="13">
        <v>49485719</v>
      </c>
      <c r="D762" s="13" t="s">
        <v>34</v>
      </c>
      <c r="E762" s="13" t="s">
        <v>18</v>
      </c>
      <c r="F762" s="13">
        <v>5.1782700000000001E-2</v>
      </c>
      <c r="G762" s="13">
        <v>7.4832100000000003E-4</v>
      </c>
      <c r="H762" s="13">
        <v>1.53601E-2</v>
      </c>
      <c r="I762" s="13">
        <v>3.3712475830235502</v>
      </c>
      <c r="J762" s="13">
        <v>0.1186</v>
      </c>
      <c r="K762" s="13">
        <v>42.054000000000002</v>
      </c>
      <c r="L762" s="13" t="s">
        <v>2641</v>
      </c>
      <c r="M762" s="13">
        <v>-1.1894093686354399</v>
      </c>
      <c r="N762" s="13">
        <v>0.53273137697516904</v>
      </c>
      <c r="O762" s="13">
        <v>-1.0534351145038201</v>
      </c>
      <c r="P762" s="13">
        <v>0.68421052631578905</v>
      </c>
      <c r="Q762" s="13">
        <v>3.2418766494646101</v>
      </c>
      <c r="R762" s="13">
        <v>3.23369447261212</v>
      </c>
      <c r="S762" s="13">
        <v>2.6695407697564102</v>
      </c>
      <c r="T762" s="13">
        <v>3.2393843802216402</v>
      </c>
      <c r="U762" s="13">
        <v>2.6614563774082201</v>
      </c>
      <c r="V762" s="13">
        <v>3.0120127257112301</v>
      </c>
      <c r="W762" s="13">
        <v>3.5411842609841799</v>
      </c>
      <c r="X762" s="13">
        <v>2.53891182451168</v>
      </c>
      <c r="Y762" s="13">
        <v>2.7031123203971501</v>
      </c>
      <c r="Z762" s="13">
        <v>2.22188599735503</v>
      </c>
      <c r="AA762" s="13">
        <v>2.9699832863408999</v>
      </c>
      <c r="AB762" s="13">
        <v>3.4306586826347298</v>
      </c>
      <c r="AC762" s="13">
        <v>2.75285363329726</v>
      </c>
      <c r="AD762" s="13">
        <v>3.2554484824766798</v>
      </c>
      <c r="AE762" s="13">
        <v>2.2314490674318499</v>
      </c>
      <c r="AF762" s="13">
        <v>2.7791273364159199</v>
      </c>
      <c r="AG762" s="13">
        <v>3.4866470885389602</v>
      </c>
      <c r="AH762" s="13">
        <v>2.8929216313030701</v>
      </c>
      <c r="AI762" s="13">
        <v>3.9001480346978199</v>
      </c>
      <c r="AJ762" s="13">
        <v>2.5908058224994699</v>
      </c>
      <c r="AK762" s="13">
        <v>2.3250954327031002</v>
      </c>
      <c r="AL762" s="13">
        <v>3.0021496007884201</v>
      </c>
      <c r="AM762" s="13">
        <v>2.4911981044003202</v>
      </c>
      <c r="AN762" s="13">
        <v>3.1165787189834</v>
      </c>
      <c r="AO762" s="13">
        <v>4.0634132698489003</v>
      </c>
      <c r="AP762" s="13">
        <v>3.0636354105824402</v>
      </c>
      <c r="AQ762" s="13">
        <v>2.77943077021034</v>
      </c>
      <c r="AR762" s="13">
        <v>2.67335661772147</v>
      </c>
      <c r="AS762" s="13">
        <v>2.84930614592718</v>
      </c>
      <c r="AT762" s="13">
        <v>2.25826021248549</v>
      </c>
      <c r="AU762" s="13">
        <v>2.6227580176288199</v>
      </c>
      <c r="AV762" s="13">
        <v>2.61242586118858</v>
      </c>
      <c r="AW762" s="13">
        <v>3.0792768325802902</v>
      </c>
      <c r="AX762" s="13">
        <v>2.99749708623707</v>
      </c>
      <c r="AY762" s="13">
        <v>2.8423250505784101</v>
      </c>
      <c r="AZ762" s="13">
        <v>2.4772785175054</v>
      </c>
      <c r="BA762" s="13">
        <v>2.99399968419391</v>
      </c>
      <c r="BB762" s="13">
        <v>2.9224559206899401</v>
      </c>
      <c r="BC762" s="13">
        <v>3.3334563069876499</v>
      </c>
      <c r="BD762" s="13">
        <v>2.9601632007355501</v>
      </c>
      <c r="BE762" s="13">
        <v>4.3197391688771001</v>
      </c>
      <c r="BF762" s="13">
        <v>3.0799269753721101</v>
      </c>
      <c r="BG762" s="13">
        <v>3.11185656104472</v>
      </c>
      <c r="BH762" s="13">
        <v>3.3252749625637801</v>
      </c>
      <c r="BI762" s="13">
        <v>5.3647132441753902</v>
      </c>
      <c r="BJ762" s="13">
        <v>4.1466164795608096</v>
      </c>
      <c r="BK762" s="13">
        <v>2.4219806647106901</v>
      </c>
      <c r="BL762" s="13">
        <v>2.2890510534027202</v>
      </c>
      <c r="BM762" s="13">
        <v>2.8344650579282402</v>
      </c>
      <c r="BO762" s="13" t="s">
        <v>2642</v>
      </c>
      <c r="BP762" s="13">
        <v>0.40852471812811197</v>
      </c>
      <c r="BQ762" s="13">
        <v>-9.0189795876560203E-2</v>
      </c>
      <c r="BR762" s="13">
        <v>0.10905213074402099</v>
      </c>
      <c r="BS762" s="13">
        <v>-0.82703377972745595</v>
      </c>
      <c r="BT762" s="13">
        <v>0.950728908822979</v>
      </c>
      <c r="BU762" s="13">
        <v>0.88440921399668304</v>
      </c>
      <c r="BV762" s="13">
        <v>-1.9859439974400098E-2</v>
      </c>
      <c r="BW762" s="13">
        <v>0.13654748307647099</v>
      </c>
      <c r="BX762" s="13">
        <v>-0.14543980985191901</v>
      </c>
      <c r="BY762" s="13">
        <v>0.97723979380471604</v>
      </c>
    </row>
    <row r="763" spans="1:77" x14ac:dyDescent="0.15">
      <c r="A763" s="13" t="s">
        <v>2643</v>
      </c>
      <c r="B763" s="13">
        <v>1</v>
      </c>
      <c r="C763" s="13">
        <v>153931835</v>
      </c>
      <c r="D763" s="13" t="s">
        <v>34</v>
      </c>
      <c r="E763" s="13" t="s">
        <v>18</v>
      </c>
      <c r="F763" s="13">
        <v>-9.9549700000000005E-2</v>
      </c>
      <c r="G763" s="13">
        <v>7.4927900000000005E-4</v>
      </c>
      <c r="H763" s="13">
        <v>2.9532200000000002E-2</v>
      </c>
      <c r="I763" s="13">
        <v>-3.37088669316881</v>
      </c>
      <c r="J763" s="13">
        <v>2.8629999999999999E-2</v>
      </c>
      <c r="K763" s="13">
        <v>40.204999999999998</v>
      </c>
      <c r="L763" s="13" t="s">
        <v>2644</v>
      </c>
      <c r="M763" s="13">
        <v>-0.46960784313725501</v>
      </c>
      <c r="N763" s="13">
        <v>-2.08025343189018</v>
      </c>
      <c r="O763" s="13">
        <v>-0.670063694267516</v>
      </c>
      <c r="P763" s="13">
        <v>-0.48576512455516002</v>
      </c>
      <c r="Q763" s="13">
        <v>3.66433284119221</v>
      </c>
      <c r="R763" s="13">
        <v>3.4085622355209502</v>
      </c>
      <c r="S763" s="13">
        <v>2.2517146575087801</v>
      </c>
      <c r="T763" s="13">
        <v>3.02460598280283</v>
      </c>
      <c r="U763" s="13">
        <v>3.3143419082003902</v>
      </c>
      <c r="V763" s="13">
        <v>2.9754384297324301</v>
      </c>
      <c r="W763" s="13">
        <v>2.2106263521621501</v>
      </c>
      <c r="X763" s="13">
        <v>3.0498892208494102</v>
      </c>
      <c r="Y763" s="13">
        <v>3.7942969456592799</v>
      </c>
      <c r="Z763" s="13">
        <v>2.5576808518559901</v>
      </c>
      <c r="AA763" s="13">
        <v>2.5743065751755401</v>
      </c>
      <c r="AB763" s="13">
        <v>2.83800574644351</v>
      </c>
      <c r="AC763" s="13">
        <v>2.5312859409803599</v>
      </c>
      <c r="AD763" s="13">
        <v>2.3901667857253801</v>
      </c>
      <c r="AE763" s="13">
        <v>2.0802331100003899</v>
      </c>
      <c r="AF763" s="13">
        <v>2.31929712535623</v>
      </c>
      <c r="AG763" s="13">
        <v>2.5726608041452801</v>
      </c>
      <c r="AH763" s="13">
        <v>3.0049936419042802</v>
      </c>
      <c r="AI763" s="13">
        <v>2.1884262860266102</v>
      </c>
      <c r="AJ763" s="13">
        <v>3.2864125182362698</v>
      </c>
      <c r="AK763" s="13">
        <v>3.6374520927258698</v>
      </c>
      <c r="AL763" s="13">
        <v>1.9666727705548399</v>
      </c>
      <c r="AM763" s="13">
        <v>2.8425220585926501</v>
      </c>
      <c r="AN763" s="13">
        <v>3.0692495051711601</v>
      </c>
      <c r="AO763" s="13">
        <v>3.2139146119939501</v>
      </c>
      <c r="AP763" s="13">
        <v>2.8628780798464901</v>
      </c>
      <c r="AQ763" s="13">
        <v>2.4784435666862801</v>
      </c>
      <c r="AR763" s="13">
        <v>2.8070687737207201</v>
      </c>
      <c r="AS763" s="13">
        <v>2.5907576861369499</v>
      </c>
      <c r="AT763" s="13">
        <v>2.5190013919126302</v>
      </c>
      <c r="AU763" s="13">
        <v>3.68616706161137</v>
      </c>
      <c r="AV763" s="13">
        <v>2.9994751880576098</v>
      </c>
      <c r="AW763" s="13">
        <v>3.6298661722163601</v>
      </c>
      <c r="AX763" s="13">
        <v>2.68644843440519</v>
      </c>
      <c r="AY763" s="13">
        <v>3.10449632114537</v>
      </c>
      <c r="AZ763" s="13">
        <v>2.8361419762658602</v>
      </c>
      <c r="BA763" s="13">
        <v>2.8757981651376201</v>
      </c>
      <c r="BB763" s="13">
        <v>2.7833262834070398</v>
      </c>
      <c r="BC763" s="13">
        <v>2.71339125099357</v>
      </c>
      <c r="BD763" s="13">
        <v>4.94873114893102</v>
      </c>
      <c r="BE763" s="13">
        <v>4.0024276145586004</v>
      </c>
      <c r="BF763" s="13">
        <v>3.8642152097359102</v>
      </c>
      <c r="BG763" s="13">
        <v>2.2565935145566201</v>
      </c>
      <c r="BH763" s="13">
        <v>2.5965718200180299</v>
      </c>
      <c r="BI763" s="13">
        <v>3.5242421464114</v>
      </c>
      <c r="BJ763" s="13">
        <v>3.4707465230404999</v>
      </c>
      <c r="BK763" s="13">
        <v>2.3645963297446002</v>
      </c>
      <c r="BL763" s="13">
        <v>1.8581935692067699</v>
      </c>
      <c r="BM763" s="13">
        <v>2.2822872858727701</v>
      </c>
      <c r="BO763" s="13" t="s">
        <v>2645</v>
      </c>
      <c r="BP763" s="13">
        <v>2.5269154855301901E-2</v>
      </c>
      <c r="BQ763" s="13">
        <v>0.35516184498824899</v>
      </c>
      <c r="BR763" s="13">
        <v>0.15837773661059701</v>
      </c>
      <c r="BS763" s="13">
        <v>2.24249855181026</v>
      </c>
      <c r="BT763" s="13">
        <v>0.80599842886579098</v>
      </c>
      <c r="BU763" s="13">
        <v>3.0748505169117101E-2</v>
      </c>
      <c r="BV763" s="13">
        <v>0.428092430782606</v>
      </c>
      <c r="BW763" s="13">
        <v>0.19772570892942701</v>
      </c>
      <c r="BX763" s="13">
        <v>2.1650822905149001</v>
      </c>
      <c r="BY763" s="13">
        <v>0.705421762763075</v>
      </c>
    </row>
    <row r="764" spans="1:77" x14ac:dyDescent="0.15">
      <c r="A764" s="13" t="s">
        <v>2646</v>
      </c>
      <c r="B764" s="13">
        <v>10</v>
      </c>
      <c r="C764" s="13">
        <v>72540534</v>
      </c>
      <c r="D764" s="13" t="s">
        <v>34</v>
      </c>
      <c r="E764" s="13" t="s">
        <v>19</v>
      </c>
      <c r="F764" s="13">
        <v>4.3245600000000002E-2</v>
      </c>
      <c r="G764" s="13">
        <v>7.4975900000000002E-4</v>
      </c>
      <c r="H764" s="13">
        <v>1.2829800000000001E-2</v>
      </c>
      <c r="I764" s="13">
        <v>3.37071505401487</v>
      </c>
      <c r="J764" s="13">
        <v>0.17080000000000001</v>
      </c>
      <c r="K764" s="13">
        <v>88.394000000000005</v>
      </c>
      <c r="L764" s="13" t="s">
        <v>2647</v>
      </c>
      <c r="M764" s="13">
        <v>-0.146650717703349</v>
      </c>
      <c r="N764" s="13">
        <v>1.2565445026177999</v>
      </c>
      <c r="O764" s="13">
        <v>-0.67751479289940797</v>
      </c>
      <c r="P764" s="13">
        <v>1.15853658536585</v>
      </c>
      <c r="Q764" s="13">
        <v>3.5156436554020498</v>
      </c>
      <c r="R764" s="13">
        <v>3.4199754140950702</v>
      </c>
      <c r="S764" s="13">
        <v>2.1663723066054401</v>
      </c>
      <c r="T764" s="13">
        <v>2.4727572016460901</v>
      </c>
      <c r="U764" s="13">
        <v>2.5860477227535301</v>
      </c>
      <c r="V764" s="13">
        <v>2.1956735609479701</v>
      </c>
      <c r="W764" s="13">
        <v>3.0323773215923899</v>
      </c>
      <c r="X764" s="13">
        <v>3.2261743645048599</v>
      </c>
      <c r="Y764" s="13">
        <v>2.9172430653278298</v>
      </c>
      <c r="Z764" s="13">
        <v>2.9705373261047598</v>
      </c>
      <c r="AA764" s="13">
        <v>2.4493548149542201</v>
      </c>
      <c r="AB764" s="13">
        <v>2.99840155428975</v>
      </c>
      <c r="AC764" s="13">
        <v>1.7963997250386701</v>
      </c>
      <c r="AD764" s="13">
        <v>2.3120814032956201</v>
      </c>
      <c r="AE764" s="13">
        <v>2.3344366166799202</v>
      </c>
      <c r="AF764" s="13">
        <v>2.42902198744431</v>
      </c>
      <c r="AG764" s="13">
        <v>2.53480826783766</v>
      </c>
      <c r="AH764" s="13">
        <v>2.76264031827266</v>
      </c>
      <c r="AI764" s="13">
        <v>2.0355873911009401</v>
      </c>
      <c r="AJ764" s="13">
        <v>3.1423617221467501</v>
      </c>
      <c r="AK764" s="13">
        <v>2.37395478017813</v>
      </c>
      <c r="AL764" s="13">
        <v>1.3210059171597599</v>
      </c>
      <c r="AM764" s="13">
        <v>2.1964591352173901</v>
      </c>
      <c r="AN764" s="13">
        <v>3.30172566948159</v>
      </c>
      <c r="AO764" s="13">
        <v>2.4615608494125301</v>
      </c>
      <c r="AP764" s="13">
        <v>3.1147470091601202</v>
      </c>
      <c r="AQ764" s="13">
        <v>2.3202630735402501</v>
      </c>
      <c r="AR764" s="13">
        <v>3.1481345217987502</v>
      </c>
      <c r="AS764" s="13">
        <v>2.2515673594313101</v>
      </c>
      <c r="AT764" s="13">
        <v>2.4579486673281998</v>
      </c>
      <c r="AU764" s="13">
        <v>2.26058813455515</v>
      </c>
      <c r="AV764" s="13">
        <v>2.4682891638784201</v>
      </c>
      <c r="AW764" s="13">
        <v>3.2169681141703501</v>
      </c>
      <c r="AX764" s="13">
        <v>3.6466942808090201</v>
      </c>
      <c r="AY764" s="13">
        <v>2.8472839951176399</v>
      </c>
      <c r="AZ764" s="13">
        <v>3.35987261146497</v>
      </c>
      <c r="BA764" s="13">
        <v>2.50509676878823</v>
      </c>
      <c r="BB764" s="13">
        <v>2.2026773286500299</v>
      </c>
      <c r="BC764" s="13">
        <v>1.8394922029313501</v>
      </c>
      <c r="BD764" s="13">
        <v>3.9863973069763201</v>
      </c>
      <c r="BE764" s="13">
        <v>2.43440674027838</v>
      </c>
      <c r="BF764" s="13">
        <v>2.1084532637965401</v>
      </c>
      <c r="BG764" s="13">
        <v>2.3489951933895399</v>
      </c>
      <c r="BH764" s="13">
        <v>2.4248507279684701</v>
      </c>
      <c r="BI764" s="13">
        <v>1.7552327139278801</v>
      </c>
      <c r="BJ764" s="13">
        <v>2.3745445942749002</v>
      </c>
      <c r="BK764" s="13">
        <v>2.8467259138065701</v>
      </c>
      <c r="BL764" s="13">
        <v>2.0060548010809698</v>
      </c>
      <c r="BM764" s="13">
        <v>2.95710949791262</v>
      </c>
      <c r="BO764" s="13" t="s">
        <v>2648</v>
      </c>
      <c r="BP764" s="13">
        <v>0.73052783253648002</v>
      </c>
      <c r="BQ764" s="13">
        <v>-2.36515110729291E-2</v>
      </c>
      <c r="BR764" s="13">
        <v>6.8639994803879598E-2</v>
      </c>
      <c r="BS764" s="13">
        <v>-0.34457332260159701</v>
      </c>
      <c r="BT764" s="13">
        <v>0.97314926037277805</v>
      </c>
      <c r="BU764" s="13">
        <v>0.75457879166094799</v>
      </c>
      <c r="BV764" s="13">
        <v>2.6723005612404101E-2</v>
      </c>
      <c r="BW764" s="13">
        <v>8.5447701039051097E-2</v>
      </c>
      <c r="BX764" s="13">
        <v>0.31274107187730199</v>
      </c>
      <c r="BY764" s="13">
        <v>0.97689300678616597</v>
      </c>
    </row>
    <row r="765" spans="1:77" x14ac:dyDescent="0.15">
      <c r="A765" s="13" t="s">
        <v>2649</v>
      </c>
      <c r="B765" s="13">
        <v>1</v>
      </c>
      <c r="C765" s="13">
        <v>110920474</v>
      </c>
      <c r="D765" s="13" t="s">
        <v>27</v>
      </c>
      <c r="E765" s="13" t="s">
        <v>18</v>
      </c>
      <c r="F765" s="13">
        <v>0.11365</v>
      </c>
      <c r="G765" s="13">
        <v>7.4981799999999997E-4</v>
      </c>
      <c r="H765" s="13">
        <v>3.3717200000000003E-2</v>
      </c>
      <c r="I765" s="13">
        <v>3.3706832121291201</v>
      </c>
      <c r="J765" s="13">
        <v>1.431E-2</v>
      </c>
      <c r="K765" s="13">
        <v>33.665999999999997</v>
      </c>
      <c r="L765" s="13" t="s">
        <v>2650</v>
      </c>
      <c r="M765" s="13">
        <v>-0.57053571428571404</v>
      </c>
      <c r="N765" s="13">
        <v>-0.93762376237623701</v>
      </c>
      <c r="O765" s="13">
        <v>9.05574516496018E-2</v>
      </c>
      <c r="P765" s="13">
        <v>1.42236024844721</v>
      </c>
      <c r="Q765" s="13">
        <v>2.7303087586641501</v>
      </c>
      <c r="R765" s="13">
        <v>4.3396692316526897</v>
      </c>
      <c r="S765" s="13">
        <v>2.6389922474109002</v>
      </c>
      <c r="T765" s="13">
        <v>2.1177506299310198</v>
      </c>
      <c r="U765" s="13">
        <v>3.3122190338393298</v>
      </c>
      <c r="V765" s="13">
        <v>2.4333791935654601</v>
      </c>
      <c r="W765" s="13">
        <v>2.42051414141579</v>
      </c>
      <c r="X765" s="13">
        <v>2.46924869472877</v>
      </c>
      <c r="Y765" s="13">
        <v>3.4639447092156801</v>
      </c>
      <c r="Z765" s="13">
        <v>3.2733667859792202</v>
      </c>
      <c r="AA765" s="13">
        <v>2.10004588592613</v>
      </c>
      <c r="AB765" s="13">
        <v>1.8762913171931099</v>
      </c>
      <c r="AC765" s="13">
        <v>1.94862958084481</v>
      </c>
      <c r="AD765" s="13">
        <v>3.1427669843252302</v>
      </c>
      <c r="AE765" s="13">
        <v>2.84702837038882</v>
      </c>
      <c r="AF765" s="13">
        <v>3.16965648418376</v>
      </c>
      <c r="AG765" s="13">
        <v>2.2364035868232701</v>
      </c>
      <c r="AH765" s="13">
        <v>2.82187319510005</v>
      </c>
      <c r="AI765" s="13">
        <v>1.88323645541124</v>
      </c>
      <c r="AJ765" s="13">
        <v>2.0413926082530698</v>
      </c>
      <c r="AK765" s="13">
        <v>2.6197044166169001</v>
      </c>
      <c r="AL765" s="13">
        <v>2.5984948958534</v>
      </c>
      <c r="AM765" s="13">
        <v>2.74791619023586</v>
      </c>
      <c r="AN765" s="13">
        <v>2.3235697130880899</v>
      </c>
      <c r="AO765" s="13">
        <v>1.9402715658156</v>
      </c>
      <c r="AP765" s="13">
        <v>2.7480458489718198</v>
      </c>
      <c r="AQ765" s="13">
        <v>2.9018112928564799</v>
      </c>
      <c r="AR765" s="13">
        <v>2.5621245387735199</v>
      </c>
      <c r="AS765" s="13">
        <v>2.3725208742459101</v>
      </c>
      <c r="AT765" s="13">
        <v>2.1952383182189501</v>
      </c>
      <c r="AU765" s="13">
        <v>3.2276603064546001</v>
      </c>
      <c r="AV765" s="13">
        <v>2.1384386578613599</v>
      </c>
      <c r="AW765" s="13">
        <v>2.6049064035641201</v>
      </c>
      <c r="AX765" s="13">
        <v>2.4864656452504401</v>
      </c>
      <c r="AY765" s="13">
        <v>2.6149509550851802</v>
      </c>
      <c r="AZ765" s="13">
        <v>2.0959743088421798</v>
      </c>
      <c r="BA765" s="13">
        <v>3.2685297349071698</v>
      </c>
      <c r="BB765" s="13">
        <v>2.4709455234768098</v>
      </c>
      <c r="BC765" s="13">
        <v>2.08312976431999</v>
      </c>
      <c r="BD765" s="13">
        <v>3.2194870119424501</v>
      </c>
      <c r="BE765" s="13">
        <v>2.8867631605350299</v>
      </c>
      <c r="BF765" s="13">
        <v>2.3327825176400898</v>
      </c>
      <c r="BG765" s="13">
        <v>2.86741889985896</v>
      </c>
      <c r="BH765" s="13">
        <v>2.4316781253531001</v>
      </c>
      <c r="BI765" s="13">
        <v>3.4974435923085498</v>
      </c>
      <c r="BJ765" s="13">
        <v>2.4148765573510498</v>
      </c>
      <c r="BK765" s="13">
        <v>1.8640530659724099</v>
      </c>
      <c r="BL765" s="13">
        <v>1.9059859008050699</v>
      </c>
      <c r="BM765" s="13">
        <v>1.9531355710509899</v>
      </c>
      <c r="BO765" s="13" t="s">
        <v>2651</v>
      </c>
      <c r="BP765" s="13">
        <v>0.83759764301376605</v>
      </c>
      <c r="BQ765" s="13">
        <v>-4.4783243972601798E-2</v>
      </c>
      <c r="BR765" s="13">
        <v>0.21840115638097601</v>
      </c>
      <c r="BS765" s="13">
        <v>-0.205050397693327</v>
      </c>
      <c r="BT765" s="13">
        <v>0.97577945097445395</v>
      </c>
      <c r="BU765" s="13">
        <v>0.69975493911448405</v>
      </c>
      <c r="BV765" s="13">
        <v>-0.11565517412184199</v>
      </c>
      <c r="BW765" s="13">
        <v>0.29976180074891301</v>
      </c>
      <c r="BX765" s="13">
        <v>-0.385823590040137</v>
      </c>
      <c r="BY765" s="13">
        <v>0.97689300678616597</v>
      </c>
    </row>
    <row r="766" spans="1:77" x14ac:dyDescent="0.15">
      <c r="A766" s="13" t="s">
        <v>2652</v>
      </c>
      <c r="B766" s="13">
        <v>15</v>
      </c>
      <c r="C766" s="13">
        <v>40426441</v>
      </c>
      <c r="D766" s="13" t="s">
        <v>27</v>
      </c>
      <c r="E766" s="13" t="s">
        <v>18</v>
      </c>
      <c r="F766" s="13">
        <v>9.28596E-2</v>
      </c>
      <c r="G766" s="13">
        <v>7.5253600000000005E-4</v>
      </c>
      <c r="H766" s="13">
        <v>2.75573E-2</v>
      </c>
      <c r="I766" s="13">
        <v>3.3696915154967999</v>
      </c>
      <c r="J766" s="13">
        <v>3.9879999999999999E-2</v>
      </c>
      <c r="K766" s="13">
        <v>14.38</v>
      </c>
      <c r="L766" s="13" t="s">
        <v>2653</v>
      </c>
      <c r="M766" s="13">
        <v>-5.4013761467889901E-2</v>
      </c>
      <c r="N766" s="13">
        <v>0.55380894800483704</v>
      </c>
      <c r="O766" s="13">
        <v>0.48463687150837997</v>
      </c>
      <c r="P766" s="13">
        <v>1.44271844660194</v>
      </c>
      <c r="Q766" s="13">
        <v>2.0544579533941199</v>
      </c>
      <c r="R766" s="13">
        <v>2.6159175321218</v>
      </c>
      <c r="S766" s="13">
        <v>2.20578253989438</v>
      </c>
      <c r="T766" s="13">
        <v>2.1937572942172601</v>
      </c>
      <c r="U766" s="13">
        <v>2.1548620735905599</v>
      </c>
      <c r="V766" s="13">
        <v>2.5200267696459502</v>
      </c>
      <c r="W766" s="13">
        <v>2.58819301356078</v>
      </c>
      <c r="X766" s="13">
        <v>2.4736534284878799</v>
      </c>
      <c r="Y766" s="13">
        <v>1.9139950626406499</v>
      </c>
      <c r="Z766" s="13">
        <v>2.4580259438376002</v>
      </c>
      <c r="AA766" s="13">
        <v>1.78206879816848</v>
      </c>
      <c r="AB766" s="13">
        <v>2.4926681770070398</v>
      </c>
      <c r="AC766" s="13">
        <v>2.86516590385575</v>
      </c>
      <c r="AD766" s="13">
        <v>2.3140060908902802</v>
      </c>
      <c r="AE766" s="13">
        <v>1.5726035307705</v>
      </c>
      <c r="AF766" s="13">
        <v>2.7174536850584001</v>
      </c>
      <c r="AG766" s="13">
        <v>1.83694420213744</v>
      </c>
      <c r="AH766" s="13">
        <v>2.50525003826559</v>
      </c>
      <c r="AI766" s="13">
        <v>2.3673998006505101</v>
      </c>
      <c r="AJ766" s="13">
        <v>2.4903047701178398</v>
      </c>
      <c r="AK766" s="13">
        <v>1.92870676805699</v>
      </c>
      <c r="AL766" s="13">
        <v>2.20915135477326</v>
      </c>
      <c r="AM766" s="13">
        <v>2.5776534451673601</v>
      </c>
      <c r="AN766" s="13">
        <v>2.26694912358629</v>
      </c>
      <c r="AO766" s="13">
        <v>2.8697791437551801</v>
      </c>
      <c r="AP766" s="13">
        <v>2.4146719002824999</v>
      </c>
      <c r="AQ766" s="13">
        <v>3.06361719407789</v>
      </c>
      <c r="AR766" s="13">
        <v>2.5137579327779198</v>
      </c>
      <c r="AS766" s="13">
        <v>3.0196626050136302</v>
      </c>
      <c r="AT766" s="13">
        <v>2.2983681523475399</v>
      </c>
      <c r="AU766" s="13">
        <v>2.0934415056931601</v>
      </c>
      <c r="AV766" s="13">
        <v>2.5411867262899102</v>
      </c>
      <c r="AW766" s="13">
        <v>2.0938374844221301</v>
      </c>
      <c r="AX766" s="13">
        <v>3.0171642011511302</v>
      </c>
      <c r="AY766" s="13">
        <v>3.2897649944718999</v>
      </c>
      <c r="AZ766" s="13">
        <v>2.6519165813157799</v>
      </c>
      <c r="BA766" s="13">
        <v>2.6915389543192201</v>
      </c>
      <c r="BB766" s="13">
        <v>2.56610224363568</v>
      </c>
      <c r="BC766" s="13">
        <v>2.53820835097993</v>
      </c>
      <c r="BD766" s="13">
        <v>3.3083616157808602</v>
      </c>
      <c r="BE766" s="13">
        <v>2.4997199447921399</v>
      </c>
      <c r="BF766" s="13">
        <v>2.6513494664638899</v>
      </c>
      <c r="BG766" s="13">
        <v>2.1188384004511098</v>
      </c>
      <c r="BH766" s="13">
        <v>3.61894246280696</v>
      </c>
      <c r="BI766" s="13">
        <v>3.2510915105193101</v>
      </c>
      <c r="BJ766" s="13">
        <v>2.5881715347019298</v>
      </c>
      <c r="BK766" s="13">
        <v>2.6537462418658899</v>
      </c>
      <c r="BL766" s="13">
        <v>2.34974182156851</v>
      </c>
      <c r="BM766" s="13">
        <v>2.01009534975947</v>
      </c>
      <c r="BP766" s="13">
        <v>0.459245068117411</v>
      </c>
      <c r="BQ766" s="13">
        <v>0.136168709014518</v>
      </c>
      <c r="BR766" s="13">
        <v>0.18387854884653701</v>
      </c>
      <c r="BS766" s="13">
        <v>0.74053613033548205</v>
      </c>
      <c r="BT766" s="13">
        <v>0.950728908822979</v>
      </c>
      <c r="BU766" s="13">
        <v>0.55042282005644905</v>
      </c>
      <c r="BV766" s="13">
        <v>0.14181693048914301</v>
      </c>
      <c r="BW766" s="13">
        <v>0.23737365480129899</v>
      </c>
      <c r="BX766" s="13">
        <v>0.59744174477936796</v>
      </c>
      <c r="BY766" s="13">
        <v>0.95088586989297397</v>
      </c>
    </row>
    <row r="767" spans="1:77" x14ac:dyDescent="0.15">
      <c r="A767" s="13" t="s">
        <v>2654</v>
      </c>
      <c r="B767" s="13">
        <v>14</v>
      </c>
      <c r="C767" s="13">
        <v>101810277</v>
      </c>
      <c r="D767" s="13" t="s">
        <v>18</v>
      </c>
      <c r="E767" s="13" t="s">
        <v>34</v>
      </c>
      <c r="F767" s="13">
        <v>9.3572299999999997E-2</v>
      </c>
      <c r="G767" s="13">
        <v>7.5363800000000005E-4</v>
      </c>
      <c r="H767" s="13">
        <v>2.77722E-2</v>
      </c>
      <c r="I767" s="13">
        <v>3.36927935129374</v>
      </c>
      <c r="J767" s="13">
        <v>2.6579999999999999E-2</v>
      </c>
      <c r="K767" s="13">
        <v>42.683999999999997</v>
      </c>
      <c r="L767" s="13" t="s">
        <v>284</v>
      </c>
      <c r="M767" s="13">
        <v>-2.06602768903088</v>
      </c>
      <c r="N767" s="13">
        <v>1.4879356568364599</v>
      </c>
      <c r="O767" s="13">
        <v>0.50529100529100501</v>
      </c>
      <c r="P767" s="13">
        <v>0.303249097472924</v>
      </c>
      <c r="Q767" s="13">
        <v>2.6983022706545401</v>
      </c>
      <c r="R767" s="13">
        <v>3.6219433372832102</v>
      </c>
      <c r="S767" s="13">
        <v>2.4054089319577598</v>
      </c>
      <c r="T767" s="13">
        <v>2.9415860312149502</v>
      </c>
      <c r="U767" s="13">
        <v>2.62623267728909</v>
      </c>
      <c r="V767" s="13">
        <v>2.0144077099670001</v>
      </c>
      <c r="W767" s="13">
        <v>1.9315701425953999</v>
      </c>
      <c r="X767" s="13">
        <v>2.7539189447524399</v>
      </c>
      <c r="Y767" s="13">
        <v>1.68321787983103</v>
      </c>
      <c r="Z767" s="13">
        <v>1.84241413562518</v>
      </c>
      <c r="AA767" s="13">
        <v>1.6781697300263001</v>
      </c>
      <c r="AB767" s="13">
        <v>1.4133424815923099</v>
      </c>
      <c r="AC767" s="13">
        <v>2.1307364026873201</v>
      </c>
      <c r="AD767" s="13">
        <v>2.6511091994473599</v>
      </c>
      <c r="AE767" s="13">
        <v>2.9795256170302098</v>
      </c>
      <c r="AF767" s="13">
        <v>2.11164847312422</v>
      </c>
      <c r="AG767" s="13">
        <v>2.7861873059706102</v>
      </c>
      <c r="AH767" s="13">
        <v>2.7205766214698102</v>
      </c>
      <c r="AI767" s="13">
        <v>2.7856758029575199</v>
      </c>
      <c r="AJ767" s="13">
        <v>2.38723232739029</v>
      </c>
      <c r="AK767" s="13">
        <v>2.8317739580935499</v>
      </c>
      <c r="AL767" s="13">
        <v>2.10758100568192</v>
      </c>
      <c r="AM767" s="13">
        <v>2.1233729485002799</v>
      </c>
      <c r="AN767" s="13">
        <v>3.21239469333123</v>
      </c>
      <c r="AO767" s="13">
        <v>3.3467381196219002</v>
      </c>
      <c r="AP767" s="13">
        <v>3.2270753668566501</v>
      </c>
      <c r="AQ767" s="13">
        <v>2.4164739148234502</v>
      </c>
      <c r="AR767" s="13">
        <v>2.08545300660567</v>
      </c>
      <c r="AS767" s="13">
        <v>2.3728489624569602</v>
      </c>
      <c r="AT767" s="13">
        <v>1.88917052705183</v>
      </c>
      <c r="AU767" s="13">
        <v>2.06322521999595</v>
      </c>
      <c r="AV767" s="13">
        <v>2.37144658145961</v>
      </c>
      <c r="AW767" s="13">
        <v>1.74779993438884</v>
      </c>
      <c r="AX767" s="13">
        <v>3.4259462031846799</v>
      </c>
      <c r="AY767" s="13">
        <v>2.17490858200533</v>
      </c>
      <c r="AZ767" s="13">
        <v>1.88258568645737</v>
      </c>
      <c r="BA767" s="13">
        <v>1.40000121771532</v>
      </c>
      <c r="BB767" s="13">
        <v>2.1242023571802</v>
      </c>
      <c r="BC767" s="13">
        <v>1.5546021972105899</v>
      </c>
      <c r="BD767" s="13">
        <v>2.7105620279093601</v>
      </c>
      <c r="BE767" s="13">
        <v>2.3153545839551102</v>
      </c>
      <c r="BF767" s="13">
        <v>1.9903834528894999</v>
      </c>
      <c r="BG767" s="13">
        <v>2.1726531404717999</v>
      </c>
      <c r="BH767" s="13">
        <v>2.4597330351126199</v>
      </c>
      <c r="BI767" s="13">
        <v>2.25877877149196</v>
      </c>
      <c r="BJ767" s="13">
        <v>1.71709532185948</v>
      </c>
      <c r="BK767" s="13">
        <v>3.04244731762777</v>
      </c>
      <c r="BL767" s="13">
        <v>1.4471702187968201</v>
      </c>
      <c r="BM767" s="13">
        <v>2.9443191357114902</v>
      </c>
      <c r="BP767" s="13">
        <v>0.39321868450891401</v>
      </c>
      <c r="BQ767" s="13">
        <v>0.12157898706956501</v>
      </c>
      <c r="BR767" s="13">
        <v>0.14230264391915701</v>
      </c>
      <c r="BS767" s="13">
        <v>0.85436913694052596</v>
      </c>
      <c r="BT767" s="13">
        <v>0.950728908822979</v>
      </c>
      <c r="BU767" s="13">
        <v>0.93779030477686798</v>
      </c>
      <c r="BV767" s="13">
        <v>-1.4780528100886601E-2</v>
      </c>
      <c r="BW767" s="13">
        <v>0.18930466823564099</v>
      </c>
      <c r="BX767" s="13">
        <v>-7.8077990567502503E-2</v>
      </c>
      <c r="BY767" s="13">
        <v>0.99027487304843498</v>
      </c>
    </row>
    <row r="768" spans="1:77" x14ac:dyDescent="0.15">
      <c r="A768" s="13" t="s">
        <v>2655</v>
      </c>
      <c r="B768" s="13">
        <v>7</v>
      </c>
      <c r="C768" s="13">
        <v>32819356</v>
      </c>
      <c r="D768" s="13" t="s">
        <v>19</v>
      </c>
      <c r="E768" s="13" t="s">
        <v>34</v>
      </c>
      <c r="F768" s="13">
        <v>-5.2392099999999997E-2</v>
      </c>
      <c r="G768" s="13">
        <v>7.5557900000000004E-4</v>
      </c>
      <c r="H768" s="13">
        <v>1.55532E-2</v>
      </c>
      <c r="I768" s="13">
        <v>-3.3685736697271298</v>
      </c>
      <c r="J768" s="13">
        <v>9.8159999999999997E-2</v>
      </c>
      <c r="K768" s="13">
        <v>196.953</v>
      </c>
      <c r="L768" s="13" t="s">
        <v>2656</v>
      </c>
      <c r="M768" s="13">
        <v>-0.18313492063492101</v>
      </c>
      <c r="N768" s="13">
        <v>-0.310924369747899</v>
      </c>
      <c r="O768" s="13">
        <v>2.0420792079207901</v>
      </c>
      <c r="P768" s="13">
        <v>-1.1301369863013699</v>
      </c>
      <c r="Q768" s="13">
        <v>6.46491618454235</v>
      </c>
      <c r="R768" s="13">
        <v>5.4451937621551503</v>
      </c>
      <c r="S768" s="13">
        <v>4.4346819946252598</v>
      </c>
      <c r="T768" s="13">
        <v>5.72925881217376</v>
      </c>
      <c r="U768" s="13">
        <v>3.1231379619043298</v>
      </c>
      <c r="V768" s="13">
        <v>7.6818495409377601</v>
      </c>
      <c r="W768" s="13">
        <v>3.8475355391168602</v>
      </c>
      <c r="X768" s="13">
        <v>3.6607612034955102</v>
      </c>
      <c r="Y768" s="13">
        <v>4.9552139620267202</v>
      </c>
      <c r="Z768" s="13">
        <v>3.1748005448530798</v>
      </c>
      <c r="AA768" s="13">
        <v>5.1588343023772696</v>
      </c>
      <c r="AB768" s="13">
        <v>5.9046284756542997</v>
      </c>
      <c r="AC768" s="13">
        <v>4.6521795713984702</v>
      </c>
      <c r="AD768" s="13">
        <v>4.3706758172573199</v>
      </c>
      <c r="AE768" s="13">
        <v>3.7871084588969599</v>
      </c>
      <c r="AF768" s="13">
        <v>6.0836712551294401</v>
      </c>
      <c r="AG768" s="13">
        <v>3.4324026130642902</v>
      </c>
      <c r="AH768" s="13">
        <v>4.4359830851782096</v>
      </c>
      <c r="AI768" s="13">
        <v>3.5767175180231101</v>
      </c>
      <c r="AJ768" s="13">
        <v>4.7128466869228101</v>
      </c>
      <c r="AK768" s="13">
        <v>4.6589258074414701</v>
      </c>
      <c r="AL768" s="13">
        <v>3.0473953987364402</v>
      </c>
      <c r="AM768" s="13">
        <v>6.1196854408534698</v>
      </c>
      <c r="AN768" s="13">
        <v>7.9109721300472797</v>
      </c>
      <c r="AO768" s="13">
        <v>5.3939015447744501</v>
      </c>
      <c r="AP768" s="13">
        <v>9.3118090217625404</v>
      </c>
      <c r="AQ768" s="13">
        <v>5.3988007001829299</v>
      </c>
      <c r="AR768" s="13">
        <v>5.53658839754479</v>
      </c>
      <c r="AS768" s="13">
        <v>3.0169065530784498</v>
      </c>
      <c r="AT768" s="13">
        <v>3.3018946214774698</v>
      </c>
      <c r="AU768" s="13">
        <v>5.6877141137197</v>
      </c>
      <c r="AV768" s="13">
        <v>1.47615322848599</v>
      </c>
      <c r="AW768" s="13">
        <v>7.1062829331181296</v>
      </c>
      <c r="AX768" s="13">
        <v>9.5243050910474505</v>
      </c>
      <c r="AY768" s="13">
        <v>4.7694697991123602</v>
      </c>
      <c r="AZ768" s="13">
        <v>4.0246752838232096</v>
      </c>
      <c r="BA768" s="13">
        <v>3.61336577600138</v>
      </c>
      <c r="BB768" s="13">
        <v>6.4007197802776004</v>
      </c>
      <c r="BC768" s="13">
        <v>5.3113257347638303</v>
      </c>
      <c r="BD768" s="13">
        <v>5.8246569092131999</v>
      </c>
      <c r="BE768" s="13">
        <v>5.84281176350036</v>
      </c>
      <c r="BF768" s="13">
        <v>2.1813503865041599</v>
      </c>
      <c r="BG768" s="13">
        <v>3.8737931732911499</v>
      </c>
      <c r="BH768" s="13">
        <v>3.5571868738740302</v>
      </c>
      <c r="BI768" s="13">
        <v>3.9146406457426899</v>
      </c>
      <c r="BJ768" s="13">
        <v>6.6549568653500604</v>
      </c>
      <c r="BK768" s="13">
        <v>3.9568048603089001</v>
      </c>
      <c r="BL768" s="13">
        <v>3.70887050102816</v>
      </c>
      <c r="BM768" s="13">
        <v>5.2860708631492903</v>
      </c>
      <c r="BN768" s="13" t="s">
        <v>2657</v>
      </c>
      <c r="BO768" s="13" t="s">
        <v>2658</v>
      </c>
      <c r="BP768" s="13">
        <v>0.861177193252738</v>
      </c>
      <c r="BQ768" s="13">
        <v>-1.62528899659426E-2</v>
      </c>
      <c r="BR768" s="13">
        <v>9.2902361886425297E-2</v>
      </c>
      <c r="BS768" s="13">
        <v>-0.17494592856328001</v>
      </c>
      <c r="BT768" s="13">
        <v>0.976391375569998</v>
      </c>
      <c r="BU768" s="13">
        <v>0.84294123224425899</v>
      </c>
      <c r="BV768" s="13">
        <v>-2.3118414285842201E-2</v>
      </c>
      <c r="BW768" s="13">
        <v>0.116634322748184</v>
      </c>
      <c r="BX768" s="13">
        <v>-0.198212787977989</v>
      </c>
      <c r="BY768" s="13">
        <v>0.97723979380471604</v>
      </c>
    </row>
    <row r="769" spans="1:77" x14ac:dyDescent="0.15">
      <c r="A769" s="13" t="s">
        <v>2659</v>
      </c>
      <c r="B769" s="13">
        <v>2</v>
      </c>
      <c r="C769" s="13">
        <v>38099388</v>
      </c>
      <c r="D769" s="13" t="s">
        <v>34</v>
      </c>
      <c r="E769" s="13" t="s">
        <v>19</v>
      </c>
      <c r="F769" s="13">
        <v>0.10579</v>
      </c>
      <c r="G769" s="13">
        <v>7.5797199999999999E-4</v>
      </c>
      <c r="H769" s="13">
        <v>3.1413200000000002E-2</v>
      </c>
      <c r="I769" s="13">
        <v>3.3676925623623202</v>
      </c>
      <c r="J769" s="13">
        <v>2.8629999999999999E-2</v>
      </c>
      <c r="K769" s="13">
        <v>30.917000000000002</v>
      </c>
      <c r="L769" s="13" t="s">
        <v>2660</v>
      </c>
      <c r="M769" s="13">
        <v>-1.0882352941176501</v>
      </c>
      <c r="N769" s="13">
        <v>-1.3029989658738399</v>
      </c>
      <c r="O769" s="13">
        <v>-1.3970588235294099</v>
      </c>
      <c r="P769" s="13">
        <v>-0.51607445008460195</v>
      </c>
      <c r="Q769" s="13">
        <v>2.2285191703765102</v>
      </c>
      <c r="R769" s="13">
        <v>2.8602367936708499</v>
      </c>
      <c r="S769" s="13">
        <v>2.9457496250361501</v>
      </c>
      <c r="T769" s="13">
        <v>1.74434984156036</v>
      </c>
      <c r="U769" s="13">
        <v>1.9354193873576599</v>
      </c>
      <c r="V769" s="13">
        <v>2.6320415188816999</v>
      </c>
      <c r="W769" s="13">
        <v>2.21958894800321</v>
      </c>
      <c r="X769" s="13">
        <v>2.83486760495071</v>
      </c>
      <c r="Y769" s="13">
        <v>3.8701130269565698</v>
      </c>
      <c r="Z769" s="13">
        <v>1.7432543250373</v>
      </c>
      <c r="AA769" s="13">
        <v>1.88299639372446</v>
      </c>
      <c r="AB769" s="13">
        <v>2.0821856078396501</v>
      </c>
      <c r="AC769" s="13">
        <v>3.08782338908048</v>
      </c>
      <c r="AD769" s="13">
        <v>2.8231534350865601</v>
      </c>
      <c r="AE769" s="13">
        <v>2.1905095435797</v>
      </c>
      <c r="AF769" s="13">
        <v>3.18378879549546</v>
      </c>
      <c r="AG769" s="13">
        <v>2.1879528175657801</v>
      </c>
      <c r="AH769" s="13">
        <v>2.1825610945567502</v>
      </c>
      <c r="AI769" s="13">
        <v>2.3399244394288798</v>
      </c>
      <c r="AJ769" s="13">
        <v>1.96741039321614</v>
      </c>
      <c r="AK769" s="13">
        <v>2.1790157415718401</v>
      </c>
      <c r="AL769" s="13">
        <v>2.0782174479857898</v>
      </c>
      <c r="AM769" s="13">
        <v>2.4493887023913099</v>
      </c>
      <c r="AN769" s="13">
        <v>3.2070599975052998</v>
      </c>
      <c r="AO769" s="13">
        <v>1.90332346985739</v>
      </c>
      <c r="AP769" s="13">
        <v>2.8589575017609801</v>
      </c>
      <c r="AQ769" s="13">
        <v>2.2522625002090999</v>
      </c>
      <c r="AR769" s="13">
        <v>2.3512679682050002</v>
      </c>
      <c r="AS769" s="13">
        <v>2.0088573646693502</v>
      </c>
      <c r="AT769" s="13">
        <v>2.4848512728979002</v>
      </c>
      <c r="AU769" s="13">
        <v>2.3812653742416701</v>
      </c>
      <c r="AV769" s="13">
        <v>2.33682771348797</v>
      </c>
      <c r="AW769" s="13">
        <v>2.9063349077157601</v>
      </c>
      <c r="AX769" s="13">
        <v>2.8239083062119699</v>
      </c>
      <c r="AY769" s="13">
        <v>1.92433387310467</v>
      </c>
      <c r="AZ769" s="13">
        <v>2.3533959663492801</v>
      </c>
      <c r="BA769" s="13">
        <v>2.6737635821660999</v>
      </c>
      <c r="BB769" s="13">
        <v>2.23354327309828</v>
      </c>
      <c r="BC769" s="13">
        <v>3.49867013992441</v>
      </c>
      <c r="BD769" s="13">
        <v>1.99273986606305</v>
      </c>
      <c r="BE769" s="13">
        <v>1.8711155042310601</v>
      </c>
      <c r="BF769" s="13">
        <v>2.64231759656652</v>
      </c>
      <c r="BG769" s="13">
        <v>2.0117991714519401</v>
      </c>
      <c r="BH769" s="13">
        <v>3.0171320277953302</v>
      </c>
      <c r="BI769" s="13">
        <v>2.88143871552287</v>
      </c>
      <c r="BJ769" s="13">
        <v>2.5932134492170098</v>
      </c>
      <c r="BK769" s="13">
        <v>2.5612965376551302</v>
      </c>
      <c r="BL769" s="13">
        <v>2.2533059611532602</v>
      </c>
      <c r="BM769" s="13">
        <v>2.6961274194781302</v>
      </c>
      <c r="BP769" s="13">
        <v>0.45044976938998399</v>
      </c>
      <c r="BQ769" s="13">
        <v>0.11931614940622901</v>
      </c>
      <c r="BR769" s="13">
        <v>0.15800822618896199</v>
      </c>
      <c r="BS769" s="13">
        <v>0.75512618731343195</v>
      </c>
      <c r="BT769" s="13">
        <v>0.950728908822979</v>
      </c>
      <c r="BU769" s="13">
        <v>0.30968382806799</v>
      </c>
      <c r="BV769" s="13">
        <v>0.199902446374364</v>
      </c>
      <c r="BW769" s="13">
        <v>0.19662105258336701</v>
      </c>
      <c r="BX769" s="13">
        <v>1.0166889239371</v>
      </c>
      <c r="BY769" s="13">
        <v>0.90780459515046796</v>
      </c>
    </row>
    <row r="770" spans="1:77" x14ac:dyDescent="0.15">
      <c r="A770" s="13" t="s">
        <v>2661</v>
      </c>
      <c r="B770" s="13">
        <v>22</v>
      </c>
      <c r="C770" s="13">
        <v>44883779</v>
      </c>
      <c r="D770" s="13" t="s">
        <v>27</v>
      </c>
      <c r="E770" s="13" t="s">
        <v>18</v>
      </c>
      <c r="F770" s="13">
        <v>-3.7138200000000003E-2</v>
      </c>
      <c r="G770" s="13">
        <v>7.5858399999999997E-4</v>
      </c>
      <c r="H770" s="13">
        <v>1.10285E-2</v>
      </c>
      <c r="I770" s="13">
        <v>-3.3674751779480401</v>
      </c>
      <c r="J770" s="13">
        <v>0.25869999999999999</v>
      </c>
      <c r="K770" s="13">
        <v>70.123000000000005</v>
      </c>
      <c r="L770" s="13" t="s">
        <v>2662</v>
      </c>
      <c r="M770" s="13">
        <v>0.68021680216802205</v>
      </c>
      <c r="N770" s="13">
        <v>-0.582132564841499</v>
      </c>
      <c r="O770" s="13">
        <v>1.3569023569023599</v>
      </c>
      <c r="P770" s="13">
        <v>-1.50925925925926</v>
      </c>
      <c r="Q770" s="13">
        <v>2.1747857031771698</v>
      </c>
      <c r="R770" s="13">
        <v>1.9330357499766799</v>
      </c>
      <c r="S770" s="13">
        <v>2.0416918582379902</v>
      </c>
      <c r="T770" s="13">
        <v>3.5035472321459902</v>
      </c>
      <c r="U770" s="13">
        <v>1.7549490305622599</v>
      </c>
      <c r="V770" s="13">
        <v>1.8275021349724301</v>
      </c>
      <c r="W770" s="13">
        <v>2.8486490317601598</v>
      </c>
      <c r="X770" s="13">
        <v>1.5655247145609199</v>
      </c>
      <c r="Y770" s="13">
        <v>2.0383707994476001</v>
      </c>
      <c r="Z770" s="13">
        <v>1.4297893455745401</v>
      </c>
      <c r="AA770" s="13">
        <v>2.2318871633709501</v>
      </c>
      <c r="AB770" s="13">
        <v>2.4607022023098302</v>
      </c>
      <c r="AC770" s="13">
        <v>2.02604366449303</v>
      </c>
      <c r="AD770" s="13">
        <v>2.7065815241628499</v>
      </c>
      <c r="AE770" s="13">
        <v>2.3493288567229298</v>
      </c>
      <c r="AF770" s="13">
        <v>2.9979809896712699</v>
      </c>
      <c r="AG770" s="13">
        <v>2.11551397476758</v>
      </c>
      <c r="AH770" s="13">
        <v>2.5459795251698298</v>
      </c>
      <c r="AI770" s="13">
        <v>1.62388468035276</v>
      </c>
      <c r="AJ770" s="13">
        <v>1.94680803741644</v>
      </c>
      <c r="AK770" s="13">
        <v>2.4640865057071801</v>
      </c>
      <c r="AL770" s="13">
        <v>1.99083786837791</v>
      </c>
      <c r="AM770" s="13">
        <v>2.5934572499539601</v>
      </c>
      <c r="AN770" s="13">
        <v>2.20733491513603</v>
      </c>
      <c r="AO770" s="13">
        <v>2.00971156966737</v>
      </c>
      <c r="AP770" s="13">
        <v>1.96294542770808</v>
      </c>
      <c r="AQ770" s="13">
        <v>2.04529128142832</v>
      </c>
      <c r="AR770" s="13">
        <v>1.9017142386763499</v>
      </c>
      <c r="AS770" s="13">
        <v>2.9908300664734999</v>
      </c>
      <c r="AT770" s="13">
        <v>2.9683245096277502</v>
      </c>
      <c r="AU770" s="13">
        <v>2.1685155143961601</v>
      </c>
      <c r="AV770" s="13">
        <v>2.3970152698180698</v>
      </c>
      <c r="AW770" s="13">
        <v>3.5247568764441701</v>
      </c>
      <c r="AX770" s="13">
        <v>2.7385314202141702</v>
      </c>
      <c r="AY770" s="13">
        <v>2.9578955207595499</v>
      </c>
      <c r="AZ770" s="13">
        <v>1.97811316110999</v>
      </c>
      <c r="BA770" s="13">
        <v>3.2359728554468301</v>
      </c>
      <c r="BB770" s="13">
        <v>1.9529217506504</v>
      </c>
      <c r="BC770" s="13">
        <v>1.95400198402339</v>
      </c>
      <c r="BD770" s="13">
        <v>2.6806179430405201</v>
      </c>
      <c r="BE770" s="13">
        <v>2.53323982832721</v>
      </c>
      <c r="BF770" s="13">
        <v>1.88131707711505</v>
      </c>
      <c r="BG770" s="13">
        <v>2.0202280773541599</v>
      </c>
      <c r="BH770" s="13">
        <v>2.3348316410482801</v>
      </c>
      <c r="BI770" s="13">
        <v>5.3536648486092497</v>
      </c>
      <c r="BJ770" s="13">
        <v>2.1561395781992299</v>
      </c>
      <c r="BK770" s="13">
        <v>1.4150373818592199</v>
      </c>
      <c r="BL770" s="13">
        <v>2.1664305399215902</v>
      </c>
      <c r="BM770" s="13">
        <v>4.0979480799989103</v>
      </c>
      <c r="BO770" s="13" t="s">
        <v>2663</v>
      </c>
      <c r="BP770" s="13">
        <v>0.67229214394022196</v>
      </c>
      <c r="BQ770" s="13">
        <v>2.5790584122766299E-2</v>
      </c>
      <c r="BR770" s="13">
        <v>6.0942088854712799E-2</v>
      </c>
      <c r="BS770" s="13">
        <v>0.42319822978584898</v>
      </c>
      <c r="BT770" s="13">
        <v>0.971356568456203</v>
      </c>
      <c r="BU770" s="13">
        <v>0.97231126031237403</v>
      </c>
      <c r="BV770" s="13">
        <v>-2.7186518025381699E-3</v>
      </c>
      <c r="BW770" s="13">
        <v>7.8295032066254794E-2</v>
      </c>
      <c r="BX770" s="13">
        <v>-3.47231711998994E-2</v>
      </c>
      <c r="BY770" s="13">
        <v>0.99690661187611695</v>
      </c>
    </row>
    <row r="771" spans="1:77" x14ac:dyDescent="0.15">
      <c r="A771" s="13" t="s">
        <v>2664</v>
      </c>
      <c r="B771" s="13">
        <v>5</v>
      </c>
      <c r="C771" s="13">
        <v>150174810</v>
      </c>
      <c r="D771" s="13" t="s">
        <v>18</v>
      </c>
      <c r="E771" s="13" t="s">
        <v>27</v>
      </c>
      <c r="F771" s="13">
        <v>-5.83785E-2</v>
      </c>
      <c r="G771" s="13">
        <v>7.6611099999999998E-4</v>
      </c>
      <c r="H771" s="13">
        <v>1.7350000000000001E-2</v>
      </c>
      <c r="I771" s="13">
        <v>-3.3647550432276701</v>
      </c>
      <c r="J771" s="13">
        <v>0.1053</v>
      </c>
      <c r="K771" s="13">
        <v>262.517</v>
      </c>
      <c r="L771" s="13" t="s">
        <v>2665</v>
      </c>
      <c r="M771" s="13">
        <v>0.89678510998308003</v>
      </c>
      <c r="N771" s="13">
        <v>-0.41385435168738899</v>
      </c>
      <c r="O771" s="13">
        <v>0.79550102249488697</v>
      </c>
      <c r="P771" s="13">
        <v>-1.48870056497175</v>
      </c>
      <c r="Q771" s="13">
        <v>25.150955940186599</v>
      </c>
      <c r="R771" s="13">
        <v>24.450265814007199</v>
      </c>
      <c r="S771" s="13">
        <v>11.4032131988556</v>
      </c>
      <c r="T771" s="13">
        <v>19.757821160415698</v>
      </c>
      <c r="U771" s="13">
        <v>14.7655988882439</v>
      </c>
      <c r="V771" s="13">
        <v>20.972677151969201</v>
      </c>
      <c r="W771" s="13">
        <v>8.8458754218128792</v>
      </c>
      <c r="X771" s="13">
        <v>10.749619883481101</v>
      </c>
      <c r="Y771" s="13">
        <v>10.190260031383101</v>
      </c>
      <c r="Z771" s="13">
        <v>15.470411196317601</v>
      </c>
      <c r="AA771" s="13">
        <v>14.1646887821751</v>
      </c>
      <c r="AB771" s="13">
        <v>10.325276061522301</v>
      </c>
      <c r="AC771" s="13">
        <v>8.8828040207421495</v>
      </c>
      <c r="AD771" s="13">
        <v>10.18578746807</v>
      </c>
      <c r="AE771" s="13">
        <v>9.5332465885964108</v>
      </c>
      <c r="AF771" s="13">
        <v>9.8954356478780596</v>
      </c>
      <c r="AG771" s="13">
        <v>9.4727201629998596</v>
      </c>
      <c r="AH771" s="13">
        <v>5.96067759424509</v>
      </c>
      <c r="AI771" s="13">
        <v>6.5552221279926899</v>
      </c>
      <c r="AJ771" s="13">
        <v>19.338224129996501</v>
      </c>
      <c r="AK771" s="13">
        <v>14.2562849932681</v>
      </c>
      <c r="AL771" s="13">
        <v>2.62361858567506</v>
      </c>
      <c r="AM771" s="13">
        <v>16.376768777197199</v>
      </c>
      <c r="AN771" s="13">
        <v>18.113401857683201</v>
      </c>
      <c r="AO771" s="13">
        <v>18.946054235447399</v>
      </c>
      <c r="AP771" s="13">
        <v>21.1295342010105</v>
      </c>
      <c r="AQ771" s="13">
        <v>18.134580278530901</v>
      </c>
      <c r="AR771" s="13">
        <v>18.2078181478741</v>
      </c>
      <c r="AS771" s="13">
        <v>5.43149487215842</v>
      </c>
      <c r="AT771" s="13">
        <v>11.5897191428848</v>
      </c>
      <c r="AU771" s="13">
        <v>24.952299955114</v>
      </c>
      <c r="AV771" s="13">
        <v>7.4315668081983599</v>
      </c>
      <c r="AW771" s="13">
        <v>24.087341886154899</v>
      </c>
      <c r="AX771" s="13">
        <v>20.178625394641202</v>
      </c>
      <c r="AY771" s="13">
        <v>21.5918129099787</v>
      </c>
      <c r="AZ771" s="13">
        <v>10.602237149405999</v>
      </c>
      <c r="BA771" s="13">
        <v>13.726012747935499</v>
      </c>
      <c r="BB771" s="13">
        <v>12.4563692709183</v>
      </c>
      <c r="BC771" s="13">
        <v>10.5124458985808</v>
      </c>
      <c r="BD771" s="13">
        <v>21.822530519133</v>
      </c>
      <c r="BE771" s="13">
        <v>21.652450440488899</v>
      </c>
      <c r="BF771" s="13">
        <v>14.063423799920599</v>
      </c>
      <c r="BG771" s="13">
        <v>10.7240583814897</v>
      </c>
      <c r="BH771" s="13">
        <v>15.756530990188701</v>
      </c>
      <c r="BI771" s="13">
        <v>15.484875977883201</v>
      </c>
      <c r="BJ771" s="13">
        <v>20.559904725743099</v>
      </c>
      <c r="BK771" s="13">
        <v>11.141057127602799</v>
      </c>
      <c r="BL771" s="13">
        <v>11.4417099607421</v>
      </c>
      <c r="BM771" s="13">
        <v>3.2199919976070501</v>
      </c>
      <c r="BN771" s="13" t="s">
        <v>2666</v>
      </c>
      <c r="BO771" s="13" t="s">
        <v>2667</v>
      </c>
      <c r="BP771" s="13">
        <v>0.761926310250292</v>
      </c>
      <c r="BQ771" s="13">
        <v>-2.6396759736255399E-2</v>
      </c>
      <c r="BR771" s="13">
        <v>8.7094791799308804E-2</v>
      </c>
      <c r="BS771" s="13">
        <v>-0.30308080645144703</v>
      </c>
      <c r="BT771" s="13">
        <v>0.97314926037277805</v>
      </c>
      <c r="BU771" s="13">
        <v>0.777831495064225</v>
      </c>
      <c r="BV771" s="13">
        <v>-3.1498148222650499E-2</v>
      </c>
      <c r="BW771" s="13">
        <v>0.111590875229942</v>
      </c>
      <c r="BX771" s="13">
        <v>-0.28226455037426801</v>
      </c>
      <c r="BY771" s="13">
        <v>0.97689300678616597</v>
      </c>
    </row>
    <row r="772" spans="1:77" x14ac:dyDescent="0.15">
      <c r="A772" s="13" t="s">
        <v>2668</v>
      </c>
      <c r="B772" s="13">
        <v>15</v>
      </c>
      <c r="C772" s="13">
        <v>44822774</v>
      </c>
      <c r="D772" s="13" t="s">
        <v>34</v>
      </c>
      <c r="E772" s="13" t="s">
        <v>19</v>
      </c>
      <c r="F772" s="13">
        <v>3.8955400000000001E-2</v>
      </c>
      <c r="G772" s="13">
        <v>7.70863E-4</v>
      </c>
      <c r="H772" s="13">
        <v>1.1583299999999999E-2</v>
      </c>
      <c r="I772" s="13">
        <v>3.3630657929950898</v>
      </c>
      <c r="J772" s="13">
        <v>0.1943</v>
      </c>
      <c r="K772" s="13">
        <v>51.64</v>
      </c>
      <c r="L772" s="13" t="s">
        <v>2669</v>
      </c>
      <c r="M772" s="13">
        <v>-0.70153061224489799</v>
      </c>
      <c r="N772" s="13">
        <v>1.0718232044198901</v>
      </c>
      <c r="O772" s="13">
        <v>0.85798816568047298</v>
      </c>
      <c r="P772" s="13">
        <v>0.86885245901639396</v>
      </c>
      <c r="Q772" s="13">
        <v>3.0395534467669099</v>
      </c>
      <c r="R772" s="13">
        <v>3.0356908036439001</v>
      </c>
      <c r="S772" s="13">
        <v>1.76260774163345</v>
      </c>
      <c r="T772" s="13">
        <v>3.7616441027066401</v>
      </c>
      <c r="U772" s="13">
        <v>2.9968262681058899</v>
      </c>
      <c r="V772" s="13">
        <v>4.29272277021684</v>
      </c>
      <c r="W772" s="13">
        <v>2.50786853730225</v>
      </c>
      <c r="X772" s="13">
        <v>2.7533305115751898</v>
      </c>
      <c r="Y772" s="13">
        <v>2.6873602280201698</v>
      </c>
      <c r="Z772" s="13">
        <v>2.8520111170458402</v>
      </c>
      <c r="AA772" s="13">
        <v>3.33887594572125</v>
      </c>
      <c r="AB772" s="13">
        <v>3.1043412841015101</v>
      </c>
      <c r="AC772" s="13">
        <v>2.7708346338722798</v>
      </c>
      <c r="AD772" s="13">
        <v>3.8881607218310101</v>
      </c>
      <c r="AE772" s="13">
        <v>2.71294813525747</v>
      </c>
      <c r="AF772" s="13">
        <v>2.38742574971497</v>
      </c>
      <c r="AG772" s="13">
        <v>2.4475170978293201</v>
      </c>
      <c r="AH772" s="13">
        <v>1.7034389236412699</v>
      </c>
      <c r="AI772" s="13">
        <v>2.8557681102531198</v>
      </c>
      <c r="AJ772" s="13">
        <v>2.8903823142862701</v>
      </c>
      <c r="AK772" s="13">
        <v>4.2248779125711398</v>
      </c>
      <c r="AL772" s="13">
        <v>2.0619434047012999</v>
      </c>
      <c r="AM772" s="13">
        <v>3.0160411488416901</v>
      </c>
      <c r="AN772" s="13">
        <v>3.0532547474148601</v>
      </c>
      <c r="AO772" s="13">
        <v>3.5635236251373601</v>
      </c>
      <c r="AP772" s="13">
        <v>3.89765518348992</v>
      </c>
      <c r="AQ772" s="13">
        <v>3.0912639335443401</v>
      </c>
      <c r="AR772" s="13">
        <v>2.9628931024284402</v>
      </c>
      <c r="AS772" s="13">
        <v>2.1376395679995599</v>
      </c>
      <c r="AT772" s="13">
        <v>3.8383060839323999</v>
      </c>
      <c r="AU772" s="13">
        <v>2.4570673487942898</v>
      </c>
      <c r="AV772" s="13">
        <v>2.58718962163399</v>
      </c>
      <c r="AW772" s="13">
        <v>4.9147404572269897</v>
      </c>
      <c r="AX772" s="13">
        <v>4.2319456192612703</v>
      </c>
      <c r="AY772" s="13">
        <v>3.7450826360724401</v>
      </c>
      <c r="AZ772" s="13">
        <v>2.60626523827115</v>
      </c>
      <c r="BA772" s="13">
        <v>1.8710683529613501</v>
      </c>
      <c r="BB772" s="13">
        <v>3.5263124781442601</v>
      </c>
      <c r="BC772" s="13">
        <v>3.0850902146583499</v>
      </c>
      <c r="BD772" s="13">
        <v>3.3402009318578898</v>
      </c>
      <c r="BE772" s="13">
        <v>4.7049721331095498</v>
      </c>
      <c r="BF772" s="13">
        <v>3.1553243220823202</v>
      </c>
      <c r="BG772" s="13">
        <v>3.4111462083009298</v>
      </c>
      <c r="BH772" s="13">
        <v>5.0099700767029498</v>
      </c>
      <c r="BI772" s="13">
        <v>3.43035056885385</v>
      </c>
      <c r="BJ772" s="13">
        <v>3.67023794269396</v>
      </c>
      <c r="BK772" s="13">
        <v>2.9082640971437002</v>
      </c>
      <c r="BL772" s="13">
        <v>2.3796520389058902</v>
      </c>
      <c r="BM772" s="13">
        <v>2.8298976991342402</v>
      </c>
      <c r="BO772" s="13" t="s">
        <v>2670</v>
      </c>
      <c r="BP772" s="13">
        <v>0.124774422899596</v>
      </c>
      <c r="BQ772" s="13">
        <v>-0.10108787528998001</v>
      </c>
      <c r="BR772" s="13">
        <v>6.5767713237944295E-2</v>
      </c>
      <c r="BS772" s="13">
        <v>-1.53704409524244</v>
      </c>
      <c r="BT772" s="13">
        <v>0.950728908822979</v>
      </c>
      <c r="BU772" s="13">
        <v>0.51861102723599894</v>
      </c>
      <c r="BV772" s="13">
        <v>-5.3782849838841497E-2</v>
      </c>
      <c r="BW772" s="13">
        <v>8.3275340285457203E-2</v>
      </c>
      <c r="BX772" s="13">
        <v>-0.64584365136763</v>
      </c>
      <c r="BY772" s="13">
        <v>0.94537474144611799</v>
      </c>
    </row>
    <row r="773" spans="1:77" x14ac:dyDescent="0.15">
      <c r="A773" s="13" t="s">
        <v>2671</v>
      </c>
      <c r="B773" s="13">
        <v>22</v>
      </c>
      <c r="C773" s="13">
        <v>46459132</v>
      </c>
      <c r="D773" s="13" t="s">
        <v>34</v>
      </c>
      <c r="E773" s="13" t="s">
        <v>18</v>
      </c>
      <c r="F773" s="13">
        <v>-3.2235699999999999E-2</v>
      </c>
      <c r="G773" s="13">
        <v>7.71001E-4</v>
      </c>
      <c r="H773" s="13">
        <v>9.5854100000000008E-3</v>
      </c>
      <c r="I773" s="13">
        <v>-3.3629964706778299</v>
      </c>
      <c r="J773" s="13">
        <v>0.33539999999999998</v>
      </c>
      <c r="K773" s="13">
        <v>43.764000000000003</v>
      </c>
      <c r="L773" s="13" t="s">
        <v>2672</v>
      </c>
      <c r="M773" s="13">
        <v>-0.487179487179487</v>
      </c>
      <c r="N773" s="13">
        <v>-0.85467128027681605</v>
      </c>
      <c r="O773" s="13">
        <v>-0.25905511811023602</v>
      </c>
      <c r="P773" s="13">
        <v>-3.3945945945945901</v>
      </c>
      <c r="Q773" s="13">
        <v>2.5538337322535201</v>
      </c>
      <c r="R773" s="13">
        <v>3.64801511301224</v>
      </c>
      <c r="S773" s="13">
        <v>2.15487838467459</v>
      </c>
      <c r="T773" s="13">
        <v>4.8544837528879503</v>
      </c>
      <c r="U773" s="13">
        <v>2.4806832114034698</v>
      </c>
      <c r="V773" s="13">
        <v>3.7185668683596198</v>
      </c>
      <c r="W773" s="13">
        <v>2.0820091904284599</v>
      </c>
      <c r="X773" s="13">
        <v>2.4481735593845202</v>
      </c>
      <c r="Y773" s="13">
        <v>3.2857089202922798</v>
      </c>
      <c r="Z773" s="13">
        <v>2.2227115338889001</v>
      </c>
      <c r="AA773" s="13">
        <v>2.5410366516515102</v>
      </c>
      <c r="AB773" s="13">
        <v>2.4638046163347198</v>
      </c>
      <c r="AC773" s="13">
        <v>2.2570276325616101</v>
      </c>
      <c r="AD773" s="13">
        <v>2.4713668112532998</v>
      </c>
      <c r="AE773" s="13">
        <v>2.7286930745412001</v>
      </c>
      <c r="AF773" s="13">
        <v>3.0991354846800601</v>
      </c>
      <c r="AG773" s="13">
        <v>2.3590490006133602</v>
      </c>
      <c r="AH773" s="13">
        <v>1.99472400416922</v>
      </c>
      <c r="AI773" s="13">
        <v>2.0949003570823499</v>
      </c>
      <c r="AJ773" s="13">
        <v>2.5284408444354298</v>
      </c>
      <c r="AK773" s="13">
        <v>3.3220356046242401</v>
      </c>
      <c r="AL773" s="13">
        <v>2.5334754147436001</v>
      </c>
      <c r="AM773" s="13">
        <v>2.4327803001372001</v>
      </c>
      <c r="AN773" s="13">
        <v>3.4062389229993699</v>
      </c>
      <c r="AO773" s="13">
        <v>2.5792948724256402</v>
      </c>
      <c r="AP773" s="13">
        <v>4.9970922203984696</v>
      </c>
      <c r="AQ773" s="13">
        <v>2.9630399893989798</v>
      </c>
      <c r="AR773" s="13">
        <v>4.1206078502936396</v>
      </c>
      <c r="AS773" s="13">
        <v>2.38980771146757</v>
      </c>
      <c r="AT773" s="13">
        <v>2.6801447873855002</v>
      </c>
      <c r="AU773" s="13">
        <v>2.5305603045988598</v>
      </c>
      <c r="AV773" s="13">
        <v>3.3820129610693899</v>
      </c>
      <c r="AW773" s="13">
        <v>3.7309790632282298</v>
      </c>
      <c r="AX773" s="13">
        <v>3.9840042833718199</v>
      </c>
      <c r="AY773" s="13">
        <v>3.5446268571704</v>
      </c>
      <c r="AZ773" s="13">
        <v>2.9137665713718102</v>
      </c>
      <c r="BA773" s="13">
        <v>2.1765276375959299</v>
      </c>
      <c r="BB773" s="13">
        <v>2.0633931622213701</v>
      </c>
      <c r="BC773" s="13">
        <v>2.6028008226067798</v>
      </c>
      <c r="BD773" s="13">
        <v>2.9186808442190602</v>
      </c>
      <c r="BE773" s="13">
        <v>2.8100549813543898</v>
      </c>
      <c r="BF773" s="13">
        <v>2.7366784875976902</v>
      </c>
      <c r="BG773" s="13">
        <v>2.18880194742587</v>
      </c>
      <c r="BH773" s="13">
        <v>3.2335776646902299</v>
      </c>
      <c r="BI773" s="13">
        <v>5.9089980608712898</v>
      </c>
      <c r="BJ773" s="13">
        <v>3.5916563389796599</v>
      </c>
      <c r="BK773" s="13">
        <v>3.3150181722515102</v>
      </c>
      <c r="BL773" s="13">
        <v>2.36668472792012</v>
      </c>
      <c r="BM773" s="13">
        <v>3.9751291796558101</v>
      </c>
      <c r="BO773" s="13" t="s">
        <v>2673</v>
      </c>
      <c r="BP773" s="13">
        <v>1.8493233606526799E-2</v>
      </c>
      <c r="BQ773" s="13">
        <v>-0.118003083514823</v>
      </c>
      <c r="BR773" s="13">
        <v>4.9967344189048198E-2</v>
      </c>
      <c r="BS773" s="13">
        <v>-2.3616040722189799</v>
      </c>
      <c r="BT773" s="13">
        <v>0.80599842886579098</v>
      </c>
      <c r="BU773" s="13">
        <v>6.4525011913715404E-3</v>
      </c>
      <c r="BV773" s="13">
        <v>-0.17387446845892099</v>
      </c>
      <c r="BW773" s="13">
        <v>6.3625075408124801E-2</v>
      </c>
      <c r="BX773" s="13">
        <v>-2.7327978370728601</v>
      </c>
      <c r="BY773" s="13">
        <v>0.38002117527646301</v>
      </c>
    </row>
    <row r="774" spans="1:77" x14ac:dyDescent="0.15">
      <c r="A774" s="13" t="s">
        <v>2674</v>
      </c>
      <c r="B774" s="13">
        <v>19</v>
      </c>
      <c r="C774" s="13">
        <v>41606220</v>
      </c>
      <c r="D774" s="13" t="s">
        <v>19</v>
      </c>
      <c r="E774" s="13" t="s">
        <v>27</v>
      </c>
      <c r="F774" s="13">
        <v>6.8728499999999998E-2</v>
      </c>
      <c r="G774" s="13">
        <v>7.7171E-4</v>
      </c>
      <c r="H774" s="13">
        <v>2.04382E-2</v>
      </c>
      <c r="I774" s="13">
        <v>3.3627472086583001</v>
      </c>
      <c r="J774" s="13">
        <v>4.3970000000000002E-2</v>
      </c>
      <c r="K774" s="13">
        <v>24.190999999999999</v>
      </c>
      <c r="L774" s="13" t="s">
        <v>2675</v>
      </c>
      <c r="M774" s="13">
        <v>-1.3084795321637399</v>
      </c>
      <c r="N774" s="13">
        <v>2.39804241435563</v>
      </c>
      <c r="O774" s="13">
        <v>-2.0071684587813601</v>
      </c>
      <c r="P774" s="13">
        <v>0.99504950495049505</v>
      </c>
      <c r="Q774" s="13">
        <v>2.1008378219833999</v>
      </c>
      <c r="R774" s="13">
        <v>3.53462077352718</v>
      </c>
      <c r="S774" s="13">
        <v>3.0670786801113201</v>
      </c>
      <c r="T774" s="13">
        <v>2.6095525513503501</v>
      </c>
      <c r="U774" s="13">
        <v>2.2889553478712399</v>
      </c>
      <c r="V774" s="13">
        <v>2.4258759584587</v>
      </c>
      <c r="W774" s="13">
        <v>2.7792478884999499</v>
      </c>
      <c r="X774" s="13">
        <v>2.54918220103816</v>
      </c>
      <c r="Y774" s="13">
        <v>2.6733400288031501</v>
      </c>
      <c r="Z774" s="13">
        <v>2.3049826482855198</v>
      </c>
      <c r="AA774" s="13">
        <v>2.9660505089906999</v>
      </c>
      <c r="AB774" s="13">
        <v>2.8855262654474498</v>
      </c>
      <c r="AC774" s="13">
        <v>3.3786340448714798</v>
      </c>
      <c r="AD774" s="13">
        <v>2.38373804209311</v>
      </c>
      <c r="AE774" s="13">
        <v>2.2606048001331098</v>
      </c>
      <c r="AF774" s="13">
        <v>2.66501498445407</v>
      </c>
      <c r="AG774" s="13">
        <v>2.5741755005889302</v>
      </c>
      <c r="AH774" s="13">
        <v>2.3264343335135802</v>
      </c>
      <c r="AI774" s="13">
        <v>3.2552894131493102</v>
      </c>
      <c r="AJ774" s="13">
        <v>2.65632586077529</v>
      </c>
      <c r="AK774" s="13">
        <v>3.3336467546205202</v>
      </c>
      <c r="AL774" s="13">
        <v>2.87462480875466</v>
      </c>
      <c r="AM774" s="13">
        <v>2.8040058359870002</v>
      </c>
      <c r="AN774" s="13">
        <v>2.92296572076628</v>
      </c>
      <c r="AO774" s="13">
        <v>2.3024935649935698</v>
      </c>
      <c r="AP774" s="13">
        <v>2.1083195527746601</v>
      </c>
      <c r="AQ774" s="13">
        <v>2.1608622861689399</v>
      </c>
      <c r="AR774" s="13">
        <v>2.0977892936277098</v>
      </c>
      <c r="AS774" s="13">
        <v>2.99582594207584</v>
      </c>
      <c r="AT774" s="13">
        <v>3.0263045417379</v>
      </c>
      <c r="AU774" s="13">
        <v>2.56965534416431</v>
      </c>
      <c r="AV774" s="13">
        <v>3.4370929568269002</v>
      </c>
      <c r="AW774" s="13">
        <v>2.0320486408837302</v>
      </c>
      <c r="AX774" s="13">
        <v>2.8981824664783802</v>
      </c>
      <c r="AY774" s="13">
        <v>2.9324520995627399</v>
      </c>
      <c r="AZ774" s="13">
        <v>2.2743829394294801</v>
      </c>
      <c r="BA774" s="13">
        <v>2.0599560318527401</v>
      </c>
      <c r="BB774" s="13">
        <v>2.4624553225768602</v>
      </c>
      <c r="BC774" s="13">
        <v>2.2786020170802499</v>
      </c>
      <c r="BD774" s="13">
        <v>2.9665939959870302</v>
      </c>
      <c r="BE774" s="13">
        <v>2.63608678563451</v>
      </c>
      <c r="BF774" s="13">
        <v>2.3462899920396998</v>
      </c>
      <c r="BG774" s="13">
        <v>2.5969597297537601</v>
      </c>
      <c r="BH774" s="13">
        <v>2.6645457783532498</v>
      </c>
      <c r="BI774" s="13">
        <v>2.7936213327594901</v>
      </c>
      <c r="BJ774" s="13">
        <v>2.3782992342278102</v>
      </c>
      <c r="BK774" s="13">
        <v>2.0424790597637901</v>
      </c>
      <c r="BL774" s="13">
        <v>3.2702117498357199</v>
      </c>
      <c r="BM774" s="13">
        <v>2.8230774122080402</v>
      </c>
      <c r="BP774" s="13">
        <v>0.78471292947229099</v>
      </c>
      <c r="BQ774" s="13">
        <v>4.8965600959858101E-2</v>
      </c>
      <c r="BR774" s="13">
        <v>0.17916647335649</v>
      </c>
      <c r="BS774" s="13">
        <v>0.27329667232122501</v>
      </c>
      <c r="BT774" s="13">
        <v>0.97314926037277805</v>
      </c>
      <c r="BU774" s="13">
        <v>0.38241195293249602</v>
      </c>
      <c r="BV774" s="13">
        <v>0.18406333802505401</v>
      </c>
      <c r="BW774" s="13">
        <v>0.210584348220034</v>
      </c>
      <c r="BX774" s="13">
        <v>0.87405991746704303</v>
      </c>
      <c r="BY774" s="13">
        <v>0.90780459515046796</v>
      </c>
    </row>
    <row r="775" spans="1:77" x14ac:dyDescent="0.15">
      <c r="A775" s="13" t="s">
        <v>2676</v>
      </c>
      <c r="B775" s="13">
        <v>10</v>
      </c>
      <c r="C775" s="13">
        <v>127718651</v>
      </c>
      <c r="D775" s="13" t="s">
        <v>34</v>
      </c>
      <c r="E775" s="13" t="s">
        <v>18</v>
      </c>
      <c r="F775" s="13">
        <v>5.7907199999999999E-2</v>
      </c>
      <c r="G775" s="13">
        <v>7.7490999999999997E-4</v>
      </c>
      <c r="H775" s="13">
        <v>1.7226000000000002E-2</v>
      </c>
      <c r="I775" s="13">
        <v>3.3616161616161602</v>
      </c>
      <c r="J775" s="13">
        <v>6.7479999999999998E-2</v>
      </c>
      <c r="K775" s="13">
        <v>45.984999999999999</v>
      </c>
      <c r="L775" s="13" t="s">
        <v>2677</v>
      </c>
      <c r="M775" s="13">
        <v>0.85467128027681605</v>
      </c>
      <c r="N775" s="13">
        <v>0.744360902255639</v>
      </c>
      <c r="O775" s="13">
        <v>-0.32985386221294399</v>
      </c>
      <c r="P775" s="13">
        <v>1.1489971346704899</v>
      </c>
      <c r="Q775" s="13">
        <v>2.1771961272613698</v>
      </c>
      <c r="R775" s="13">
        <v>1.6410446161821399</v>
      </c>
      <c r="S775" s="13">
        <v>2.4288594810125401</v>
      </c>
      <c r="T775" s="13">
        <v>3.58375048574413</v>
      </c>
      <c r="U775" s="13">
        <v>2.1307332910804901</v>
      </c>
      <c r="V775" s="13">
        <v>4.19682492436697</v>
      </c>
      <c r="W775" s="13">
        <v>2.3977083094052598</v>
      </c>
      <c r="X775" s="13">
        <v>1.77511169948701</v>
      </c>
      <c r="Y775" s="13">
        <v>3.7797884108120399</v>
      </c>
      <c r="Z775" s="13">
        <v>1.9830608410066499</v>
      </c>
      <c r="AA775" s="13">
        <v>2.3561019996683199</v>
      </c>
      <c r="AB775" s="13">
        <v>3.3177271222181601</v>
      </c>
      <c r="AC775" s="13">
        <v>2.2253123206639298</v>
      </c>
      <c r="AD775" s="13">
        <v>2.3961935029092301</v>
      </c>
      <c r="AE775" s="13">
        <v>3.2805079688096201</v>
      </c>
      <c r="AF775" s="13">
        <v>4.2795901454079699</v>
      </c>
      <c r="AG775" s="13">
        <v>2.8522469110778901</v>
      </c>
      <c r="AH775" s="13">
        <v>2.4381592543711599</v>
      </c>
      <c r="AI775" s="13">
        <v>1.9310902978570299</v>
      </c>
      <c r="AJ775" s="13">
        <v>3.0902916603924502</v>
      </c>
      <c r="AK775" s="13">
        <v>4.8919811554673904</v>
      </c>
      <c r="AL775" s="13">
        <v>3.09323308270677</v>
      </c>
      <c r="AM775" s="13">
        <v>1.9948482101399601</v>
      </c>
      <c r="AN775" s="13">
        <v>2.6794867191147</v>
      </c>
      <c r="AO775" s="13">
        <v>2.9622328512151199</v>
      </c>
      <c r="AP775" s="13">
        <v>4.1846798791048103</v>
      </c>
      <c r="AQ775" s="13">
        <v>4.3159098256597899</v>
      </c>
      <c r="AR775" s="13">
        <v>4.0231593512998201</v>
      </c>
      <c r="AS775" s="13">
        <v>1.4693241159122301</v>
      </c>
      <c r="AT775" s="13">
        <v>3.82368651627274</v>
      </c>
      <c r="AU775" s="13">
        <v>3.4025008513333299</v>
      </c>
      <c r="AV775" s="13">
        <v>2.3938528746392098</v>
      </c>
      <c r="AW775" s="13">
        <v>3.7338187229044801</v>
      </c>
      <c r="AX775" s="13">
        <v>3.25714712086</v>
      </c>
      <c r="AY775" s="13">
        <v>3.0538031911856001</v>
      </c>
      <c r="AZ775" s="13">
        <v>1.9034496259356699</v>
      </c>
      <c r="BA775" s="13">
        <v>3.36279504466403</v>
      </c>
      <c r="BB775" s="13">
        <v>2.5255120191086</v>
      </c>
      <c r="BC775" s="13">
        <v>1.78165286572496</v>
      </c>
      <c r="BD775" s="13">
        <v>2.3856210139509799</v>
      </c>
      <c r="BE775" s="13">
        <v>2.0617259087705202</v>
      </c>
      <c r="BF775" s="13">
        <v>2.15435268424784</v>
      </c>
      <c r="BG775" s="13">
        <v>2.7001720963309799</v>
      </c>
      <c r="BH775" s="13">
        <v>2.1014410127938699</v>
      </c>
      <c r="BI775" s="13">
        <v>2.7611529872941301</v>
      </c>
      <c r="BJ775" s="13">
        <v>2.02785121849081</v>
      </c>
      <c r="BK775" s="13">
        <v>1.7100257653834501</v>
      </c>
      <c r="BL775" s="13">
        <v>2.0183479306997998</v>
      </c>
      <c r="BM775" s="13">
        <v>4.7402476235496502</v>
      </c>
      <c r="BO775" s="13" t="s">
        <v>2678</v>
      </c>
      <c r="BP775" s="13">
        <v>0.90134881077226803</v>
      </c>
      <c r="BQ775" s="13">
        <v>1.0838011843014901E-2</v>
      </c>
      <c r="BR775" s="13">
        <v>8.7398676032920397E-2</v>
      </c>
      <c r="BS775" s="13">
        <v>0.124006590659709</v>
      </c>
      <c r="BT775" s="13">
        <v>0.985194816221027</v>
      </c>
      <c r="BU775" s="13">
        <v>0.90923412732770303</v>
      </c>
      <c r="BV775" s="13">
        <v>1.26126920869072E-2</v>
      </c>
      <c r="BW775" s="13">
        <v>0.110589596443723</v>
      </c>
      <c r="BX775" s="13">
        <v>0.114049535331523</v>
      </c>
      <c r="BY775" s="13">
        <v>0.97723979380471604</v>
      </c>
    </row>
    <row r="776" spans="1:77" x14ac:dyDescent="0.15">
      <c r="A776" s="13" t="s">
        <v>2679</v>
      </c>
      <c r="B776" s="13">
        <v>6</v>
      </c>
      <c r="C776" s="13">
        <v>125633031</v>
      </c>
      <c r="D776" s="13" t="s">
        <v>18</v>
      </c>
      <c r="E776" s="13" t="s">
        <v>27</v>
      </c>
      <c r="F776" s="13">
        <v>3.0946000000000001E-2</v>
      </c>
      <c r="G776" s="13">
        <v>7.7510899999999995E-4</v>
      </c>
      <c r="H776" s="13">
        <v>9.2059199999999994E-3</v>
      </c>
      <c r="I776" s="13">
        <v>3.3615325790360999</v>
      </c>
      <c r="J776" s="13">
        <v>0.44990000000000002</v>
      </c>
      <c r="K776" s="13">
        <v>102.732</v>
      </c>
      <c r="L776" s="13" t="s">
        <v>1130</v>
      </c>
      <c r="M776" s="13">
        <v>-1.1821192052980101</v>
      </c>
      <c r="N776" s="13">
        <v>-0.33556338028169003</v>
      </c>
      <c r="O776" s="13">
        <v>-1.22357723577236</v>
      </c>
      <c r="P776" s="13">
        <v>-1.1348314606741601</v>
      </c>
      <c r="Q776" s="13">
        <v>7.1703641200529704</v>
      </c>
      <c r="R776" s="13">
        <v>5.2314842518899702</v>
      </c>
      <c r="S776" s="13">
        <v>2.89362573334944</v>
      </c>
      <c r="T776" s="13">
        <v>8.1023874429812093</v>
      </c>
      <c r="U776" s="13">
        <v>2.87046228349306</v>
      </c>
      <c r="V776" s="13">
        <v>7.3125350610102098</v>
      </c>
      <c r="W776" s="13">
        <v>2.3624871781188999</v>
      </c>
      <c r="X776" s="13">
        <v>2.8475478668805301</v>
      </c>
      <c r="Y776" s="13">
        <v>1.58432725548594</v>
      </c>
      <c r="Z776" s="13">
        <v>3.7422314916525599</v>
      </c>
      <c r="AA776" s="13">
        <v>2.2946597436770899</v>
      </c>
      <c r="AB776" s="13">
        <v>5.3093078913063696</v>
      </c>
      <c r="AC776" s="13">
        <v>3.7979745041805599</v>
      </c>
      <c r="AD776" s="13">
        <v>2.4731715457651502</v>
      </c>
      <c r="AE776" s="13">
        <v>3.47448486492911</v>
      </c>
      <c r="AF776" s="13">
        <v>1.77756992871303</v>
      </c>
      <c r="AG776" s="13">
        <v>1.7141819396073199</v>
      </c>
      <c r="AH776" s="13">
        <v>3.4665445569987798</v>
      </c>
      <c r="AI776" s="13">
        <v>1.49685729610137</v>
      </c>
      <c r="AJ776" s="13">
        <v>4.6436667702989798</v>
      </c>
      <c r="AK776" s="13">
        <v>10.729046478832499</v>
      </c>
      <c r="AL776" s="13">
        <v>3.9673349491460201</v>
      </c>
      <c r="AM776" s="13">
        <v>10.6595442190175</v>
      </c>
      <c r="AN776" s="13">
        <v>8.7196705447279097</v>
      </c>
      <c r="AO776" s="13">
        <v>9.6036934792955702</v>
      </c>
      <c r="AP776" s="13">
        <v>11.192119937090199</v>
      </c>
      <c r="AQ776" s="13">
        <v>7.5503793334165001</v>
      </c>
      <c r="AR776" s="13">
        <v>7.5959519974796397</v>
      </c>
      <c r="AS776" s="13">
        <v>3.5586005997946399</v>
      </c>
      <c r="AT776" s="13">
        <v>2.4874336322563502</v>
      </c>
      <c r="AU776" s="13">
        <v>10.088383579261301</v>
      </c>
      <c r="AV776" s="13">
        <v>3.23279893550129</v>
      </c>
      <c r="AW776" s="13">
        <v>9.4712658986482001</v>
      </c>
      <c r="AX776" s="13">
        <v>4.1993753203175599</v>
      </c>
      <c r="AY776" s="13">
        <v>8.5860208131940592</v>
      </c>
      <c r="AZ776" s="13">
        <v>2.6915060762497198</v>
      </c>
      <c r="BA776" s="13">
        <v>4.6892771233620003</v>
      </c>
      <c r="BB776" s="13">
        <v>4.6766442615742196</v>
      </c>
      <c r="BC776" s="13">
        <v>5.3339301051205403</v>
      </c>
      <c r="BD776" s="13">
        <v>9.8722281631189794</v>
      </c>
      <c r="BE776" s="13">
        <v>13.011354069339401</v>
      </c>
      <c r="BF776" s="13">
        <v>5.8072245637034303</v>
      </c>
      <c r="BG776" s="13">
        <v>6.0540034322296403</v>
      </c>
      <c r="BH776" s="13">
        <v>7.7147952939100897</v>
      </c>
      <c r="BI776" s="13">
        <v>5.0643578703679601</v>
      </c>
      <c r="BJ776" s="13">
        <v>8.8658654457096393</v>
      </c>
      <c r="BK776" s="13">
        <v>2.37900615890746</v>
      </c>
      <c r="BL776" s="13">
        <v>2.7750729658604301</v>
      </c>
      <c r="BM776" s="13">
        <v>13.353874073480201</v>
      </c>
      <c r="BN776" s="13" t="s">
        <v>1131</v>
      </c>
      <c r="BO776" s="13" t="s">
        <v>2680</v>
      </c>
      <c r="BP776" s="13">
        <v>0.95034360159377096</v>
      </c>
      <c r="BQ776" s="13">
        <v>-3.04457333217238E-3</v>
      </c>
      <c r="BR776" s="13">
        <v>4.88698641605117E-2</v>
      </c>
      <c r="BS776" s="13">
        <v>-6.2299607016965797E-2</v>
      </c>
      <c r="BT776" s="13">
        <v>0.986822503303457</v>
      </c>
      <c r="BU776" s="13">
        <v>0.46624841366931202</v>
      </c>
      <c r="BV776" s="13">
        <v>4.52495597738009E-2</v>
      </c>
      <c r="BW776" s="13">
        <v>6.2068123840700901E-2</v>
      </c>
      <c r="BX776" s="13">
        <v>0.72903057115009295</v>
      </c>
      <c r="BY776" s="13">
        <v>0.92403649685873901</v>
      </c>
    </row>
    <row r="777" spans="1:77" x14ac:dyDescent="0.15">
      <c r="A777" s="13" t="s">
        <v>2681</v>
      </c>
      <c r="B777" s="13">
        <v>1</v>
      </c>
      <c r="C777" s="13">
        <v>229414963</v>
      </c>
      <c r="D777" s="13" t="s">
        <v>19</v>
      </c>
      <c r="E777" s="13" t="s">
        <v>34</v>
      </c>
      <c r="F777" s="13">
        <v>9.8584199999999997E-2</v>
      </c>
      <c r="G777" s="13">
        <v>7.7744900000000004E-4</v>
      </c>
      <c r="H777" s="13">
        <v>2.93344E-2</v>
      </c>
      <c r="I777" s="13">
        <v>3.36070279262572</v>
      </c>
      <c r="J777" s="13">
        <v>2.0449999999999999E-2</v>
      </c>
      <c r="K777" s="13">
        <v>23.645</v>
      </c>
      <c r="L777" s="13" t="s">
        <v>2682</v>
      </c>
      <c r="M777" s="13">
        <v>-0.181324647122693</v>
      </c>
      <c r="N777" s="13">
        <v>-0.261538461538462</v>
      </c>
      <c r="O777" s="13">
        <v>1.2175102599179199</v>
      </c>
      <c r="P777" s="13">
        <v>-0.96590909090909105</v>
      </c>
      <c r="Q777" s="13">
        <v>3.52726984630011</v>
      </c>
      <c r="R777" s="13">
        <v>1.8147960496686599</v>
      </c>
      <c r="S777" s="13">
        <v>2.52398104538173</v>
      </c>
      <c r="T777" s="13">
        <v>2.05904111682886</v>
      </c>
      <c r="U777" s="13">
        <v>2.3502225972840498</v>
      </c>
      <c r="V777" s="13">
        <v>2.9669437289329901</v>
      </c>
      <c r="W777" s="13">
        <v>2.2789597793794401</v>
      </c>
      <c r="X777" s="13">
        <v>2.4355194061263998</v>
      </c>
      <c r="Y777" s="13">
        <v>2.0931091860228501</v>
      </c>
      <c r="Z777" s="13">
        <v>1.5667935745480599</v>
      </c>
      <c r="AA777" s="13">
        <v>2.18625880924046</v>
      </c>
      <c r="AB777" s="13">
        <v>2.9506441938716801</v>
      </c>
      <c r="AC777" s="13">
        <v>2.1533380791729901</v>
      </c>
      <c r="AD777" s="13">
        <v>2.0777004612662702</v>
      </c>
      <c r="AE777" s="13">
        <v>2.2104724557072801</v>
      </c>
      <c r="AF777" s="13">
        <v>3.0171130658232901</v>
      </c>
      <c r="AG777" s="13">
        <v>2.17723796013279</v>
      </c>
      <c r="AH777" s="13">
        <v>2.3386353862167399</v>
      </c>
      <c r="AI777" s="13">
        <v>2.6818565716207599</v>
      </c>
      <c r="AJ777" s="13">
        <v>2.4006131225052401</v>
      </c>
      <c r="AK777" s="13">
        <v>1.9087438489516499</v>
      </c>
      <c r="AL777" s="13">
        <v>2.1980842351564802</v>
      </c>
      <c r="AM777" s="13">
        <v>3.1428390079897799</v>
      </c>
      <c r="AN777" s="13">
        <v>2.8074618966506399</v>
      </c>
      <c r="AO777" s="13">
        <v>2.1970734148890698</v>
      </c>
      <c r="AP777" s="13">
        <v>2.19538820843945</v>
      </c>
      <c r="AQ777" s="13">
        <v>2.3459766366471801</v>
      </c>
      <c r="AR777" s="13">
        <v>2.5634607925938502</v>
      </c>
      <c r="AS777" s="13">
        <v>1.9860995737734599</v>
      </c>
      <c r="AT777" s="13">
        <v>1.7505061928574299</v>
      </c>
      <c r="AU777" s="13">
        <v>2.5796099728462099</v>
      </c>
      <c r="AV777" s="13">
        <v>1.9346668310161499</v>
      </c>
      <c r="AW777" s="13">
        <v>3.3070436507936498</v>
      </c>
      <c r="AX777" s="13">
        <v>2.67889253245652</v>
      </c>
      <c r="AY777" s="13">
        <v>2.7155380854859001</v>
      </c>
      <c r="AZ777" s="13">
        <v>1.3972617578912501</v>
      </c>
      <c r="BA777" s="13">
        <v>2.05859206950463</v>
      </c>
      <c r="BB777" s="13">
        <v>2.3607797242438702</v>
      </c>
      <c r="BC777" s="13">
        <v>3.5587280783873201</v>
      </c>
      <c r="BD777" s="13">
        <v>2.6288643661469302</v>
      </c>
      <c r="BE777" s="13">
        <v>2.12486629696062</v>
      </c>
      <c r="BF777" s="13">
        <v>1.99685807276983</v>
      </c>
      <c r="BG777" s="13">
        <v>2.9915641729960099</v>
      </c>
      <c r="BH777" s="13">
        <v>2.8386483559529001</v>
      </c>
      <c r="BI777" s="13">
        <v>2.8163296142253902</v>
      </c>
      <c r="BJ777" s="13">
        <v>3.0183155387019598</v>
      </c>
      <c r="BK777" s="13">
        <v>1.9091584600315601</v>
      </c>
      <c r="BL777" s="13">
        <v>2.19591850654056</v>
      </c>
      <c r="BM777" s="13">
        <v>3.9099334151297498</v>
      </c>
      <c r="BO777" s="13" t="s">
        <v>2683</v>
      </c>
      <c r="BP777" s="13">
        <v>0.72580728747391998</v>
      </c>
      <c r="BQ777" s="13">
        <v>5.6898024227740797E-2</v>
      </c>
      <c r="BR777" s="13">
        <v>0.16216668993196501</v>
      </c>
      <c r="BS777" s="13">
        <v>0.35086135291786202</v>
      </c>
      <c r="BT777" s="13">
        <v>0.97314926037277805</v>
      </c>
      <c r="BU777" s="13">
        <v>0.106588905589537</v>
      </c>
      <c r="BV777" s="13">
        <v>0.29670164797995402</v>
      </c>
      <c r="BW777" s="13">
        <v>0.18360465369635801</v>
      </c>
      <c r="BX777" s="13">
        <v>1.6159810876614999</v>
      </c>
      <c r="BY777" s="13">
        <v>0.83683517420315501</v>
      </c>
    </row>
    <row r="778" spans="1:77" x14ac:dyDescent="0.15">
      <c r="A778" s="13" t="s">
        <v>2684</v>
      </c>
      <c r="B778" s="13">
        <v>8</v>
      </c>
      <c r="C778" s="13">
        <v>57078062</v>
      </c>
      <c r="D778" s="13" t="s">
        <v>34</v>
      </c>
      <c r="E778" s="13" t="s">
        <v>19</v>
      </c>
      <c r="F778" s="13">
        <v>-8.2277600000000006E-2</v>
      </c>
      <c r="G778" s="13">
        <v>7.8183799999999998E-4</v>
      </c>
      <c r="H778" s="13">
        <v>2.4493600000000001E-2</v>
      </c>
      <c r="I778" s="13">
        <v>-3.3591468791847698</v>
      </c>
      <c r="J778" s="13">
        <v>3.8850000000000003E-2</v>
      </c>
      <c r="K778" s="13">
        <v>48.344999999999999</v>
      </c>
      <c r="L778" s="13" t="s">
        <v>2685</v>
      </c>
      <c r="M778" s="13">
        <v>0.89174560216508802</v>
      </c>
      <c r="N778" s="13">
        <v>-1.86335403726708</v>
      </c>
      <c r="O778" s="13">
        <v>0.33565217391304403</v>
      </c>
      <c r="P778" s="13">
        <v>9.01913875598086E-2</v>
      </c>
      <c r="Q778" s="13">
        <v>1.7170539842925501</v>
      </c>
      <c r="R778" s="13">
        <v>2.1196630610600899</v>
      </c>
      <c r="S778" s="13">
        <v>3.2160054982737099</v>
      </c>
      <c r="T778" s="13">
        <v>2.0190605086561799</v>
      </c>
      <c r="U778" s="13">
        <v>1.78559453775109</v>
      </c>
      <c r="V778" s="13">
        <v>2.8550604355687002</v>
      </c>
      <c r="W778" s="13">
        <v>2.0997979686159498</v>
      </c>
      <c r="X778" s="13">
        <v>2.5163430070839898</v>
      </c>
      <c r="Y778" s="13">
        <v>2.3277747452692901</v>
      </c>
      <c r="Z778" s="13">
        <v>2.8499116059056799</v>
      </c>
      <c r="AA778" s="13">
        <v>3.4000452873689402</v>
      </c>
      <c r="AB778" s="13">
        <v>3.0730054050378999</v>
      </c>
      <c r="AC778" s="13">
        <v>1.3873310006078201</v>
      </c>
      <c r="AD778" s="13">
        <v>2.36645166863428</v>
      </c>
      <c r="AE778" s="13">
        <v>3.1443653085831298</v>
      </c>
      <c r="AF778" s="13">
        <v>1.8976910044987001</v>
      </c>
      <c r="AG778" s="13">
        <v>2.06287497350979</v>
      </c>
      <c r="AH778" s="13">
        <v>1.85763886824535</v>
      </c>
      <c r="AI778" s="13">
        <v>2.3967413834658999</v>
      </c>
      <c r="AJ778" s="13">
        <v>1.7041088281694901</v>
      </c>
      <c r="AK778" s="13">
        <v>3.1700075439163702</v>
      </c>
      <c r="AL778" s="13">
        <v>1.84480167133026</v>
      </c>
      <c r="AM778" s="13">
        <v>2.1521142369991502</v>
      </c>
      <c r="AN778" s="13">
        <v>1.74341305229023</v>
      </c>
      <c r="AO778" s="13">
        <v>2.3710004980176298</v>
      </c>
      <c r="AP778" s="13">
        <v>2.1619514615962898</v>
      </c>
      <c r="AQ778" s="13">
        <v>3.0090512567846801</v>
      </c>
      <c r="AR778" s="13">
        <v>2.4163593697619801</v>
      </c>
      <c r="AS778" s="13">
        <v>2.14270212151682</v>
      </c>
      <c r="AT778" s="13">
        <v>1.9373981130056599</v>
      </c>
      <c r="AU778" s="13">
        <v>4.3546230123915803</v>
      </c>
      <c r="AV778" s="13">
        <v>1.9895883489206001</v>
      </c>
      <c r="AW778" s="13">
        <v>2.2399233369251101</v>
      </c>
      <c r="AX778" s="13">
        <v>4.6182866046295397</v>
      </c>
      <c r="AY778" s="13">
        <v>1.87259743088971</v>
      </c>
      <c r="AZ778" s="13">
        <v>1.59035655006646</v>
      </c>
      <c r="BA778" s="13">
        <v>3.01424189307625</v>
      </c>
      <c r="BB778" s="13">
        <v>1.5267331809673901</v>
      </c>
      <c r="BC778" s="13">
        <v>1.7832048855237099</v>
      </c>
      <c r="BD778" s="13">
        <v>4.55882547014187</v>
      </c>
      <c r="BE778" s="13">
        <v>4.5734062538406199</v>
      </c>
      <c r="BF778" s="13">
        <v>2.63841572294535</v>
      </c>
      <c r="BG778" s="13">
        <v>4.0680373518446196</v>
      </c>
      <c r="BH778" s="13">
        <v>4.6493029121584701</v>
      </c>
      <c r="BI778" s="13">
        <v>3.62078237488074</v>
      </c>
      <c r="BJ778" s="13">
        <v>4.9983834555032196</v>
      </c>
      <c r="BK778" s="13">
        <v>2.0343103038299</v>
      </c>
      <c r="BL778" s="13">
        <v>1.73652972726745</v>
      </c>
      <c r="BM778" s="13">
        <v>3.1940861809345198</v>
      </c>
      <c r="BN778" s="13" t="s">
        <v>2686</v>
      </c>
      <c r="BO778" s="13" t="s">
        <v>2686</v>
      </c>
      <c r="BP778" s="13">
        <v>0.29069662232878701</v>
      </c>
      <c r="BQ778" s="13">
        <v>-0.19110580542489899</v>
      </c>
      <c r="BR778" s="13">
        <v>0.180720724844178</v>
      </c>
      <c r="BS778" s="13">
        <v>-1.0574648015034001</v>
      </c>
      <c r="BT778" s="13">
        <v>0.950728908822979</v>
      </c>
      <c r="BU778" s="13">
        <v>0.37981742221513498</v>
      </c>
      <c r="BV778" s="13">
        <v>-0.19800341012985001</v>
      </c>
      <c r="BW778" s="13">
        <v>0.225301380491959</v>
      </c>
      <c r="BX778" s="13">
        <v>-0.87883798003144697</v>
      </c>
      <c r="BY778" s="13">
        <v>0.90780459515046796</v>
      </c>
    </row>
    <row r="779" spans="1:77" x14ac:dyDescent="0.15">
      <c r="A779" s="13" t="s">
        <v>2687</v>
      </c>
      <c r="B779" s="13">
        <v>7</v>
      </c>
      <c r="C779" s="13">
        <v>4888463</v>
      </c>
      <c r="D779" s="13" t="s">
        <v>18</v>
      </c>
      <c r="E779" s="13" t="s">
        <v>27</v>
      </c>
      <c r="F779" s="13">
        <v>-3.1401499999999999E-2</v>
      </c>
      <c r="G779" s="13">
        <v>7.8794300000000004E-4</v>
      </c>
      <c r="H779" s="13">
        <v>9.3540600000000008E-3</v>
      </c>
      <c r="I779" s="13">
        <v>-3.3569915095691099</v>
      </c>
      <c r="J779" s="13">
        <v>0.38550000000000001</v>
      </c>
      <c r="K779" s="13">
        <v>93.628</v>
      </c>
      <c r="L779" s="13" t="s">
        <v>2688</v>
      </c>
      <c r="M779" s="13">
        <v>-1.0526315789473699</v>
      </c>
      <c r="N779" s="13">
        <v>-0.93406593406593397</v>
      </c>
      <c r="O779" s="13">
        <v>0.69635627530364397</v>
      </c>
      <c r="P779" s="13">
        <v>-5.8100558659217897E-3</v>
      </c>
      <c r="Q779" s="13">
        <v>2.1915530013675202</v>
      </c>
      <c r="R779" s="13">
        <v>1.5369476549523</v>
      </c>
      <c r="S779" s="13">
        <v>1.7416017344495101</v>
      </c>
      <c r="T779" s="13">
        <v>2.3492616919353999</v>
      </c>
      <c r="U779" s="13">
        <v>3.4798606502457998</v>
      </c>
      <c r="V779" s="13">
        <v>2.6498133258939802</v>
      </c>
      <c r="W779" s="13">
        <v>3.0774683308958699</v>
      </c>
      <c r="X779" s="13">
        <v>2.9355235847684802</v>
      </c>
      <c r="Y779" s="13">
        <v>2.4567480735995599</v>
      </c>
      <c r="Z779" s="13">
        <v>2.44115291355343</v>
      </c>
      <c r="AA779" s="13">
        <v>2.1980017652091099</v>
      </c>
      <c r="AB779" s="13">
        <v>2.2799508382632201</v>
      </c>
      <c r="AC779" s="13">
        <v>2.6534717552822</v>
      </c>
      <c r="AD779" s="13">
        <v>1.87943416176623</v>
      </c>
      <c r="AE779" s="13">
        <v>1.9605644787833001</v>
      </c>
      <c r="AF779" s="13">
        <v>2.1868468933976102</v>
      </c>
      <c r="AG779" s="13">
        <v>1.9525904901358</v>
      </c>
      <c r="AH779" s="13">
        <v>1.9651327878331</v>
      </c>
      <c r="AI779" s="13">
        <v>2.3853853655260999</v>
      </c>
      <c r="AJ779" s="13">
        <v>2.4167126247322601</v>
      </c>
      <c r="AK779" s="13">
        <v>4.3206829530580002</v>
      </c>
      <c r="AL779" s="13">
        <v>2.2622499222743602</v>
      </c>
      <c r="AM779" s="13">
        <v>1.5518787735690001</v>
      </c>
      <c r="AN779" s="13">
        <v>2.2798414066540298</v>
      </c>
      <c r="AO779" s="13">
        <v>3.3207941917097701</v>
      </c>
      <c r="AP779" s="13">
        <v>2.55094948877356</v>
      </c>
      <c r="AQ779" s="13">
        <v>3.47141657942145</v>
      </c>
      <c r="AR779" s="13">
        <v>2.56631843089056</v>
      </c>
      <c r="AS779" s="13">
        <v>2.7468814401083601</v>
      </c>
      <c r="AT779" s="13">
        <v>2.9106374584327499</v>
      </c>
      <c r="AU779" s="13">
        <v>2.1293924398053798</v>
      </c>
      <c r="AV779" s="13">
        <v>2.28359378612915</v>
      </c>
      <c r="AW779" s="13">
        <v>10.7746327325029</v>
      </c>
      <c r="AX779" s="13">
        <v>3.1134038318607899</v>
      </c>
      <c r="AY779" s="13">
        <v>1.7538339183484499</v>
      </c>
      <c r="AZ779" s="13">
        <v>2.14260470509176</v>
      </c>
      <c r="BA779" s="13">
        <v>3.1360802283653899</v>
      </c>
      <c r="BB779" s="13">
        <v>2.1240276004321799</v>
      </c>
      <c r="BC779" s="13">
        <v>3.5797974343805699</v>
      </c>
      <c r="BD779" s="13">
        <v>2.4301740401735099</v>
      </c>
      <c r="BE779" s="13">
        <v>2.7386525140825499</v>
      </c>
      <c r="BF779" s="13">
        <v>1.6022034369078599</v>
      </c>
      <c r="BG779" s="13">
        <v>2.3641276816696601</v>
      </c>
      <c r="BH779" s="13">
        <v>2.4056539303293198</v>
      </c>
      <c r="BI779" s="13">
        <v>8.4881412024269203</v>
      </c>
      <c r="BJ779" s="13">
        <v>3.4795967242608001</v>
      </c>
      <c r="BK779" s="13">
        <v>2.3503922805736699</v>
      </c>
      <c r="BL779" s="13">
        <v>1.4755942189159299</v>
      </c>
      <c r="BM779" s="13">
        <v>2.4469989180579699</v>
      </c>
      <c r="BO779" s="13" t="s">
        <v>2689</v>
      </c>
      <c r="BP779" s="13">
        <v>0.85687584579204101</v>
      </c>
      <c r="BQ779" s="13">
        <v>9.2489021643550398E-3</v>
      </c>
      <c r="BR779" s="13">
        <v>5.1261779572434503E-2</v>
      </c>
      <c r="BS779" s="13">
        <v>0.18042491387342599</v>
      </c>
      <c r="BT779" s="13">
        <v>0.97577945097445395</v>
      </c>
      <c r="BU779" s="13">
        <v>0.83451612578915502</v>
      </c>
      <c r="BV779" s="13">
        <v>1.36013870843392E-2</v>
      </c>
      <c r="BW779" s="13">
        <v>6.50790832417842E-2</v>
      </c>
      <c r="BX779" s="13">
        <v>0.20899782859274199</v>
      </c>
      <c r="BY779" s="13">
        <v>0.97723979380471604</v>
      </c>
    </row>
    <row r="780" spans="1:77" x14ac:dyDescent="0.15">
      <c r="A780" s="13" t="s">
        <v>2690</v>
      </c>
      <c r="B780" s="13">
        <v>20</v>
      </c>
      <c r="C780" s="13">
        <v>58323914</v>
      </c>
      <c r="D780" s="13" t="s">
        <v>34</v>
      </c>
      <c r="E780" s="13" t="s">
        <v>19</v>
      </c>
      <c r="F780" s="13">
        <v>-3.3590299999999997E-2</v>
      </c>
      <c r="G780" s="13">
        <v>7.8831300000000001E-4</v>
      </c>
      <c r="H780" s="13">
        <v>1.00064E-2</v>
      </c>
      <c r="I780" s="13">
        <v>-3.3568815957787002</v>
      </c>
      <c r="J780" s="13">
        <v>0.3211</v>
      </c>
      <c r="K780" s="13">
        <v>53.787999999999997</v>
      </c>
      <c r="L780" s="13" t="s">
        <v>2691</v>
      </c>
      <c r="M780" s="13">
        <v>0.74242424242424199</v>
      </c>
      <c r="N780" s="13">
        <v>-0.13344370860927199</v>
      </c>
      <c r="O780" s="13">
        <v>-0.29483394833948301</v>
      </c>
      <c r="P780" s="13">
        <v>-0.58673469387755095</v>
      </c>
      <c r="Q780" s="13">
        <v>3.2954988223152801</v>
      </c>
      <c r="R780" s="13">
        <v>1.6984550773813101</v>
      </c>
      <c r="S780" s="13">
        <v>2.0167507978163601</v>
      </c>
      <c r="T780" s="13">
        <v>2.5068653764092699</v>
      </c>
      <c r="U780" s="13">
        <v>1.23786446181764</v>
      </c>
      <c r="V780" s="13">
        <v>2.1341845422883101</v>
      </c>
      <c r="W780" s="13">
        <v>2.1290875269238301</v>
      </c>
      <c r="X780" s="13">
        <v>3.31181864741604</v>
      </c>
      <c r="Y780" s="13">
        <v>3.0383642002179498</v>
      </c>
      <c r="Z780" s="13">
        <v>2.2024793212879201</v>
      </c>
      <c r="AA780" s="13">
        <v>2.0880832879578399</v>
      </c>
      <c r="AB780" s="13">
        <v>2.8334808614870299</v>
      </c>
      <c r="AC780" s="13">
        <v>2.70380244653794</v>
      </c>
      <c r="AD780" s="13">
        <v>1.4307850453603801</v>
      </c>
      <c r="AE780" s="13">
        <v>2.4449749835297201</v>
      </c>
      <c r="AF780" s="13">
        <v>2.66029890530963</v>
      </c>
      <c r="AG780" s="13">
        <v>3.1935578621634</v>
      </c>
      <c r="AH780" s="13">
        <v>3.3184253567925599</v>
      </c>
      <c r="AI780" s="13">
        <v>2.1623857104278401</v>
      </c>
      <c r="AJ780" s="13">
        <v>1.9512600752176601</v>
      </c>
      <c r="AK780" s="13">
        <v>2.1105765635516098</v>
      </c>
      <c r="AL780" s="13">
        <v>1.8956627340933201</v>
      </c>
      <c r="AM780" s="13">
        <v>2.0324357807530902</v>
      </c>
      <c r="AN780" s="13">
        <v>1.6312403863191101</v>
      </c>
      <c r="AO780" s="13">
        <v>3.44639041864141</v>
      </c>
      <c r="AP780" s="13">
        <v>1.69434023855664</v>
      </c>
      <c r="AQ780" s="13">
        <v>2.2240073638852902</v>
      </c>
      <c r="AR780" s="13">
        <v>1.57304512854777</v>
      </c>
      <c r="AS780" s="13">
        <v>1.6883063002348599</v>
      </c>
      <c r="AT780" s="13">
        <v>2.16296260384257</v>
      </c>
      <c r="AU780" s="13">
        <v>1.9802980357507001</v>
      </c>
      <c r="AV780" s="13">
        <v>2.39282814273106</v>
      </c>
      <c r="AW780" s="13">
        <v>2.79496674596697</v>
      </c>
      <c r="AX780" s="13">
        <v>2.3809728639927399</v>
      </c>
      <c r="AY780" s="13">
        <v>1.8670990792103701</v>
      </c>
      <c r="AZ780" s="13">
        <v>2.5739451096551602</v>
      </c>
      <c r="BA780" s="13">
        <v>1.29585084488909</v>
      </c>
      <c r="BB780" s="13">
        <v>1.32952343456837</v>
      </c>
      <c r="BC780" s="13">
        <v>3.8986390546248799</v>
      </c>
      <c r="BD780" s="13">
        <v>2.2118259401978499</v>
      </c>
      <c r="BE780" s="13">
        <v>2.4520185376978501</v>
      </c>
      <c r="BF780" s="13">
        <v>3.2208459686747699</v>
      </c>
      <c r="BG780" s="13">
        <v>2.5663614081467401</v>
      </c>
      <c r="BH780" s="13">
        <v>1.94769671119957</v>
      </c>
      <c r="BI780" s="13">
        <v>2.6670869534051498</v>
      </c>
      <c r="BJ780" s="13">
        <v>2.0703358594117902</v>
      </c>
      <c r="BK780" s="13">
        <v>2.3345359390757001</v>
      </c>
      <c r="BL780" s="13">
        <v>2.9767051757257699</v>
      </c>
      <c r="BM780" s="13">
        <v>1.6025700624252901</v>
      </c>
      <c r="BP780" s="13">
        <v>0.48454055764260201</v>
      </c>
      <c r="BQ780" s="13">
        <v>-3.7795889506591698E-2</v>
      </c>
      <c r="BR780" s="13">
        <v>5.4038659624248003E-2</v>
      </c>
      <c r="BS780" s="13">
        <v>-0.69942314945265704</v>
      </c>
      <c r="BT780" s="13">
        <v>0.950728908822979</v>
      </c>
      <c r="BU780" s="13">
        <v>0.57309448277388697</v>
      </c>
      <c r="BV780" s="13">
        <v>-3.9098582458938998E-2</v>
      </c>
      <c r="BW780" s="13">
        <v>6.9349703544366106E-2</v>
      </c>
      <c r="BX780" s="13">
        <v>-0.56378874689674596</v>
      </c>
      <c r="BY780" s="13">
        <v>0.95180247218516401</v>
      </c>
    </row>
    <row r="781" spans="1:77" x14ac:dyDescent="0.15">
      <c r="A781" s="13" t="s">
        <v>2692</v>
      </c>
      <c r="B781" s="13">
        <v>5</v>
      </c>
      <c r="C781" s="13">
        <v>851582</v>
      </c>
      <c r="D781" s="13" t="s">
        <v>34</v>
      </c>
      <c r="E781" s="13" t="s">
        <v>19</v>
      </c>
      <c r="F781" s="13">
        <v>3.5233500000000001E-2</v>
      </c>
      <c r="G781" s="13">
        <v>7.8907499999999998E-4</v>
      </c>
      <c r="H781" s="13">
        <v>1.0496800000000001E-2</v>
      </c>
      <c r="I781" s="13">
        <v>3.3565943906714399</v>
      </c>
      <c r="J781" s="13">
        <v>0.2382</v>
      </c>
      <c r="L781" s="13" t="s">
        <v>2693</v>
      </c>
      <c r="M781" s="13">
        <v>-0.293010752688172</v>
      </c>
      <c r="N781" s="13">
        <v>0.54790419161676696</v>
      </c>
      <c r="O781" s="13">
        <v>0.66987179487179505</v>
      </c>
      <c r="P781" s="13">
        <v>0.32743362831858402</v>
      </c>
      <c r="Q781" s="13">
        <v>3.1054669909033601</v>
      </c>
      <c r="R781" s="13">
        <v>2.45842958910016</v>
      </c>
      <c r="S781" s="13">
        <v>2.4125594448357401</v>
      </c>
      <c r="T781" s="13">
        <v>3.5958568461774298</v>
      </c>
      <c r="U781" s="13">
        <v>2.3857653416008402</v>
      </c>
      <c r="V781" s="13">
        <v>2.3728359403546002</v>
      </c>
      <c r="W781" s="13">
        <v>3.20203545266454</v>
      </c>
      <c r="X781" s="13">
        <v>2.4639053909371298</v>
      </c>
      <c r="Y781" s="13">
        <v>1.78923380142892</v>
      </c>
      <c r="Z781" s="13">
        <v>2.06008778568185</v>
      </c>
      <c r="AA781" s="13">
        <v>2.0064826306466998</v>
      </c>
      <c r="AB781" s="13">
        <v>2.0195096064124902</v>
      </c>
      <c r="AC781" s="13">
        <v>1.86102780505498</v>
      </c>
      <c r="AD781" s="13">
        <v>2.5168656842188799</v>
      </c>
      <c r="AE781" s="13">
        <v>2.5390071410490598</v>
      </c>
      <c r="AF781" s="13">
        <v>2.0397502881379901</v>
      </c>
      <c r="AG781" s="13">
        <v>2.6664438218939699</v>
      </c>
      <c r="AH781" s="13">
        <v>1.95196614116804</v>
      </c>
      <c r="AI781" s="13">
        <v>2.2566688128374</v>
      </c>
      <c r="AJ781" s="13">
        <v>3.1321173146180201</v>
      </c>
      <c r="AK781" s="13">
        <v>2.8004477561402101</v>
      </c>
      <c r="AL781" s="13">
        <v>2.5764230070405199</v>
      </c>
      <c r="AM781" s="13">
        <v>3.4242335936589301</v>
      </c>
      <c r="AN781" s="13">
        <v>2.9116994477576301</v>
      </c>
      <c r="AO781" s="13">
        <v>4.2741353687841803</v>
      </c>
      <c r="AP781" s="13">
        <v>3.1181943548086499</v>
      </c>
      <c r="AQ781" s="13">
        <v>4.7318942982429499</v>
      </c>
      <c r="AR781" s="13">
        <v>5.24140424060064</v>
      </c>
      <c r="AS781" s="13">
        <v>2.2910650690338801</v>
      </c>
      <c r="AT781" s="13">
        <v>2.5388758833338501</v>
      </c>
      <c r="AU781" s="13">
        <v>3.5600577632164798</v>
      </c>
      <c r="AV781" s="13">
        <v>2.6765118832103898</v>
      </c>
      <c r="AW781" s="13">
        <v>6.2490084563648702</v>
      </c>
      <c r="AX781" s="13">
        <v>3.07484676888757</v>
      </c>
      <c r="AY781" s="13">
        <v>3.48166266417623</v>
      </c>
      <c r="AZ781" s="13">
        <v>2.5645316744063802</v>
      </c>
      <c r="BA781" s="13">
        <v>4.9430961138161598</v>
      </c>
      <c r="BB781" s="13">
        <v>2.7868063639891298</v>
      </c>
      <c r="BC781" s="13">
        <v>2.3022319956019799</v>
      </c>
      <c r="BD781" s="13">
        <v>4.7815560169366798</v>
      </c>
      <c r="BE781" s="13">
        <v>4.1402975989404398</v>
      </c>
      <c r="BF781" s="13">
        <v>2.5864969161252001</v>
      </c>
      <c r="BG781" s="13">
        <v>2.4304746076994399</v>
      </c>
      <c r="BH781" s="13">
        <v>2.6860794015662099</v>
      </c>
      <c r="BI781" s="13">
        <v>3.5560639652813801</v>
      </c>
      <c r="BJ781" s="13">
        <v>4.09691374676538</v>
      </c>
      <c r="BK781" s="13">
        <v>2.3615128459405499</v>
      </c>
      <c r="BL781" s="13">
        <v>3.1230879305240302</v>
      </c>
      <c r="BM781" s="13">
        <v>3.9164670518059301</v>
      </c>
      <c r="BO781" s="13" t="s">
        <v>2694</v>
      </c>
      <c r="BP781" s="13">
        <v>0.61423106835129104</v>
      </c>
      <c r="BQ781" s="13">
        <v>-3.6115981511178799E-2</v>
      </c>
      <c r="BR781" s="13">
        <v>7.1617628880662698E-2</v>
      </c>
      <c r="BS781" s="13">
        <v>-0.50428898688281398</v>
      </c>
      <c r="BT781" s="13">
        <v>0.962089917991787</v>
      </c>
      <c r="BU781" s="13">
        <v>0.22640040063414801</v>
      </c>
      <c r="BV781" s="13">
        <v>-0.11229393503844801</v>
      </c>
      <c r="BW781" s="13">
        <v>9.2740284913723894E-2</v>
      </c>
      <c r="BX781" s="13">
        <v>-1.2108431103367301</v>
      </c>
      <c r="BY781" s="13">
        <v>0.88515292579114901</v>
      </c>
    </row>
    <row r="782" spans="1:77" x14ac:dyDescent="0.15">
      <c r="A782" s="13" t="s">
        <v>2695</v>
      </c>
      <c r="B782" s="13">
        <v>1</v>
      </c>
      <c r="C782" s="13">
        <v>17287414</v>
      </c>
      <c r="D782" s="13" t="s">
        <v>18</v>
      </c>
      <c r="E782" s="13" t="s">
        <v>27</v>
      </c>
      <c r="F782" s="13">
        <v>-3.2271000000000001E-2</v>
      </c>
      <c r="G782" s="13">
        <v>7.9122199999999995E-4</v>
      </c>
      <c r="H782" s="13">
        <v>9.6163399999999993E-3</v>
      </c>
      <c r="I782" s="13">
        <v>-3.3558505626880901</v>
      </c>
      <c r="J782" s="13">
        <v>0.4325</v>
      </c>
      <c r="K782" s="13">
        <v>108.517</v>
      </c>
      <c r="L782" s="13" t="s">
        <v>2696</v>
      </c>
      <c r="M782" s="13">
        <v>0.67834394904458595</v>
      </c>
      <c r="N782" s="13">
        <v>-2.1161971830985902</v>
      </c>
      <c r="O782" s="13">
        <v>0.29922178988326897</v>
      </c>
      <c r="P782" s="13">
        <v>0.122826086956522</v>
      </c>
      <c r="Q782" s="13">
        <v>9.3595705289750608</v>
      </c>
      <c r="R782" s="13">
        <v>9.6159590480133392</v>
      </c>
      <c r="S782" s="13">
        <v>7.1941078843478401</v>
      </c>
      <c r="T782" s="13">
        <v>8.8885587176526499</v>
      </c>
      <c r="U782" s="13">
        <v>5.9882625009353703</v>
      </c>
      <c r="V782" s="13">
        <v>9.4823748968874302</v>
      </c>
      <c r="W782" s="13">
        <v>5.7232164093534399</v>
      </c>
      <c r="X782" s="13">
        <v>6.6324652508713502</v>
      </c>
      <c r="Y782" s="13">
        <v>5.3914692774096</v>
      </c>
      <c r="Z782" s="13">
        <v>6.4581392848512804</v>
      </c>
      <c r="AA782" s="13">
        <v>8.3687718033714997</v>
      </c>
      <c r="AB782" s="13">
        <v>5.5607345237967696</v>
      </c>
      <c r="AC782" s="13">
        <v>5.2110393950899203</v>
      </c>
      <c r="AD782" s="13">
        <v>6.2469571567672801</v>
      </c>
      <c r="AE782" s="13">
        <v>5.9188330400914397</v>
      </c>
      <c r="AF782" s="13">
        <v>6.0021062147878599</v>
      </c>
      <c r="AG782" s="13">
        <v>6.0671192272451497</v>
      </c>
      <c r="AH782" s="13">
        <v>6.6386444622209302</v>
      </c>
      <c r="AI782" s="13">
        <v>5.0760464425899698</v>
      </c>
      <c r="AJ782" s="13">
        <v>8.8362441360043302</v>
      </c>
      <c r="AK782" s="13">
        <v>9.4713186467004995</v>
      </c>
      <c r="AL782" s="13">
        <v>6.6490332667118501</v>
      </c>
      <c r="AM782" s="13">
        <v>5.2217535700159603</v>
      </c>
      <c r="AN782" s="13">
        <v>8.1580113018617197</v>
      </c>
      <c r="AO782" s="13">
        <v>11.1296083975498</v>
      </c>
      <c r="AP782" s="13">
        <v>10.0369688741389</v>
      </c>
      <c r="AQ782" s="13">
        <v>7.59797333059604</v>
      </c>
      <c r="AR782" s="13">
        <v>9.0582757584860296</v>
      </c>
      <c r="AS782" s="13">
        <v>4.11179603511194</v>
      </c>
      <c r="AT782" s="13">
        <v>6.5827854306023399</v>
      </c>
      <c r="AU782" s="13">
        <v>11.4796601026977</v>
      </c>
      <c r="AV782" s="13">
        <v>6.1785685296917299</v>
      </c>
      <c r="AW782" s="13">
        <v>9.3212586159546493</v>
      </c>
      <c r="AX782" s="13">
        <v>11.8883992733436</v>
      </c>
      <c r="AY782" s="13">
        <v>6.1000758150113699</v>
      </c>
      <c r="AZ782" s="13">
        <v>4.1225117872682304</v>
      </c>
      <c r="BA782" s="13">
        <v>8.1285797049779394</v>
      </c>
      <c r="BB782" s="13">
        <v>6.8333288204771598</v>
      </c>
      <c r="BC782" s="13">
        <v>7.0941007747820404</v>
      </c>
      <c r="BD782" s="13">
        <v>10.868639578851299</v>
      </c>
      <c r="BE782" s="13">
        <v>11.8004536855304</v>
      </c>
      <c r="BF782" s="13">
        <v>4.1820301236234201</v>
      </c>
      <c r="BG782" s="13">
        <v>6.5246823978056003</v>
      </c>
      <c r="BH782" s="13">
        <v>6.6183006066697798</v>
      </c>
      <c r="BI782" s="13">
        <v>6.96260205288874</v>
      </c>
      <c r="BJ782" s="13">
        <v>13.022684707740799</v>
      </c>
      <c r="BK782" s="13">
        <v>4.5798722798147402</v>
      </c>
      <c r="BL782" s="13">
        <v>5.5291559817148004</v>
      </c>
      <c r="BM782" s="13">
        <v>9.4702511859539396</v>
      </c>
      <c r="BN782" s="13" t="s">
        <v>2697</v>
      </c>
      <c r="BO782" s="13" t="s">
        <v>2698</v>
      </c>
      <c r="BP782" s="13">
        <v>0.64898299404188597</v>
      </c>
      <c r="BQ782" s="13">
        <v>2.6728999794996999E-2</v>
      </c>
      <c r="BR782" s="13">
        <v>5.8694847610491999E-2</v>
      </c>
      <c r="BS782" s="13">
        <v>0.45538920166169899</v>
      </c>
      <c r="BT782" s="13">
        <v>0.96729448406682295</v>
      </c>
      <c r="BU782" s="13">
        <v>0.81463793179017396</v>
      </c>
      <c r="BV782" s="13">
        <v>-1.7577821277830301E-2</v>
      </c>
      <c r="BW782" s="13">
        <v>7.4944906281971493E-2</v>
      </c>
      <c r="BX782" s="13">
        <v>-0.23454324182748101</v>
      </c>
      <c r="BY782" s="13">
        <v>0.97723979380471604</v>
      </c>
    </row>
    <row r="783" spans="1:77" x14ac:dyDescent="0.15">
      <c r="A783" s="13" t="s">
        <v>2699</v>
      </c>
      <c r="B783" s="13">
        <v>18</v>
      </c>
      <c r="C783" s="13">
        <v>71690376</v>
      </c>
      <c r="D783" s="13" t="s">
        <v>19</v>
      </c>
      <c r="E783" s="13" t="s">
        <v>34</v>
      </c>
      <c r="F783" s="13">
        <v>-4.8287200000000002E-2</v>
      </c>
      <c r="G783" s="13">
        <v>7.9573700000000003E-4</v>
      </c>
      <c r="H783" s="13">
        <v>1.4395700000000001E-2</v>
      </c>
      <c r="I783" s="13">
        <v>-3.3542794028772498</v>
      </c>
      <c r="J783" s="13">
        <v>0.1043</v>
      </c>
      <c r="K783" s="13">
        <v>161.82599999999999</v>
      </c>
      <c r="L783" s="13" t="s">
        <v>284</v>
      </c>
      <c r="M783" s="13">
        <v>1.1474358974359</v>
      </c>
      <c r="N783" s="13">
        <v>0.67045454545454497</v>
      </c>
      <c r="O783" s="13">
        <v>1.9487870619946099</v>
      </c>
      <c r="P783" s="13">
        <v>5.1470588235294101E-2</v>
      </c>
      <c r="Q783" s="13">
        <v>2.54475535746294</v>
      </c>
      <c r="R783" s="13">
        <v>1.7178612390894401</v>
      </c>
      <c r="S783" s="13">
        <v>1.63341685034129</v>
      </c>
      <c r="T783" s="13">
        <v>2.7611764472954801</v>
      </c>
      <c r="U783" s="13">
        <v>2.2234048619162601</v>
      </c>
      <c r="V783" s="13">
        <v>4.55346568571475</v>
      </c>
      <c r="W783" s="13">
        <v>2.6495807254135602</v>
      </c>
      <c r="X783" s="13">
        <v>4.0616765373477</v>
      </c>
      <c r="Y783" s="13">
        <v>4.0428304031104396</v>
      </c>
      <c r="Z783" s="13">
        <v>3.0386778357870701</v>
      </c>
      <c r="AA783" s="13">
        <v>3.3604616995788299</v>
      </c>
      <c r="AB783" s="13">
        <v>2.4458394459417998</v>
      </c>
      <c r="AC783" s="13">
        <v>2.4399920620382201</v>
      </c>
      <c r="AD783" s="13">
        <v>1.39881658708865</v>
      </c>
      <c r="AE783" s="13">
        <v>2.0704225352112702</v>
      </c>
      <c r="AF783" s="13">
        <v>5.09631450361272</v>
      </c>
      <c r="AG783" s="13">
        <v>3.1427181404944</v>
      </c>
      <c r="AH783" s="13">
        <v>3.51808175611915</v>
      </c>
      <c r="AI783" s="13">
        <v>2.4753612708335799</v>
      </c>
      <c r="AJ783" s="13">
        <v>1.43808753683349</v>
      </c>
      <c r="AK783" s="13">
        <v>3.13210429099176</v>
      </c>
      <c r="AL783" s="13">
        <v>1.84985477726227</v>
      </c>
      <c r="AM783" s="13">
        <v>2.6678232829675901</v>
      </c>
      <c r="AN783" s="13">
        <v>2.8052781974843599</v>
      </c>
      <c r="AO783" s="13">
        <v>1.29839351867881</v>
      </c>
      <c r="AP783" s="13">
        <v>2.74657100766371</v>
      </c>
      <c r="AQ783" s="13">
        <v>2.2219998095992102</v>
      </c>
      <c r="AR783" s="13">
        <v>2.1924144909587899</v>
      </c>
      <c r="AS783" s="13">
        <v>2.40818005664033</v>
      </c>
      <c r="AT783" s="13">
        <v>1.20681518023617</v>
      </c>
      <c r="AU783" s="13">
        <v>1.9615993825026301</v>
      </c>
      <c r="AV783" s="13">
        <v>1.07943484641179</v>
      </c>
      <c r="AW783" s="13">
        <v>2.0999661833066701</v>
      </c>
      <c r="AX783" s="13">
        <v>4.3522454826083301</v>
      </c>
      <c r="AY783" s="13">
        <v>2.21235056583803</v>
      </c>
      <c r="AZ783" s="13">
        <v>2.11508949514233</v>
      </c>
      <c r="BA783" s="13">
        <v>2.4256909728705098</v>
      </c>
      <c r="BB783" s="13">
        <v>1.76655826023144</v>
      </c>
      <c r="BC783" s="13">
        <v>2.3698753785231799</v>
      </c>
      <c r="BD783" s="13">
        <v>2.2790305345872</v>
      </c>
      <c r="BE783" s="13">
        <v>2.15413390098478</v>
      </c>
      <c r="BF783" s="13">
        <v>1.3994651418659001</v>
      </c>
      <c r="BG783" s="13">
        <v>2.5102981535264202</v>
      </c>
      <c r="BH783" s="13">
        <v>1.20462537034474</v>
      </c>
      <c r="BI783" s="13">
        <v>2.7524755084427501</v>
      </c>
      <c r="BJ783" s="13">
        <v>2.6659653341348601</v>
      </c>
      <c r="BK783" s="13">
        <v>2.4654237215267898</v>
      </c>
      <c r="BL783" s="13">
        <v>2.4221397193914802</v>
      </c>
      <c r="BM783" s="13">
        <v>1.49278722016789</v>
      </c>
      <c r="BO783" s="13" t="s">
        <v>2700</v>
      </c>
      <c r="BP783" s="13">
        <v>0.17983664475214201</v>
      </c>
      <c r="BQ783" s="13">
        <v>-0.112551077445739</v>
      </c>
      <c r="BR783" s="13">
        <v>8.3823229210436598E-2</v>
      </c>
      <c r="BS783" s="13">
        <v>-1.3427194168716801</v>
      </c>
      <c r="BT783" s="13">
        <v>0.950728908822979</v>
      </c>
      <c r="BU783" s="13">
        <v>0.95784362363333497</v>
      </c>
      <c r="BV783" s="13">
        <v>5.4970140685735702E-3</v>
      </c>
      <c r="BW783" s="13">
        <v>0.103951820564956</v>
      </c>
      <c r="BX783" s="13">
        <v>5.2880402081449597E-2</v>
      </c>
      <c r="BY783" s="13">
        <v>0.99690661187611695</v>
      </c>
    </row>
    <row r="784" spans="1:77" x14ac:dyDescent="0.15">
      <c r="A784" s="13" t="s">
        <v>2701</v>
      </c>
      <c r="B784" s="13">
        <v>7</v>
      </c>
      <c r="C784" s="13">
        <v>158616885</v>
      </c>
      <c r="D784" s="13" t="s">
        <v>19</v>
      </c>
      <c r="E784" s="13" t="s">
        <v>34</v>
      </c>
      <c r="F784" s="13">
        <v>-3.6769000000000003E-2</v>
      </c>
      <c r="G784" s="13">
        <v>7.97257E-4</v>
      </c>
      <c r="H784" s="13">
        <v>1.09636E-2</v>
      </c>
      <c r="I784" s="13">
        <v>-3.3537341749060499</v>
      </c>
      <c r="J784" s="13">
        <v>0.22289999999999999</v>
      </c>
      <c r="K784" s="13">
        <v>353.42399999999998</v>
      </c>
      <c r="L784" s="13" t="s">
        <v>2702</v>
      </c>
      <c r="M784" s="13">
        <v>0.86225895316804402</v>
      </c>
      <c r="N784" s="13">
        <v>-0.12296072507552901</v>
      </c>
      <c r="O784" s="13">
        <v>0.57770270270270296</v>
      </c>
      <c r="P784" s="13">
        <v>-7.5813953488372096E-2</v>
      </c>
      <c r="Q784" s="13">
        <v>5.8395568618929499</v>
      </c>
      <c r="R784" s="13">
        <v>6.2083028437334402</v>
      </c>
      <c r="S784" s="13">
        <v>4.60968344300196</v>
      </c>
      <c r="T784" s="13">
        <v>2.6471367949268099</v>
      </c>
      <c r="U784" s="13">
        <v>1.9652287057844799</v>
      </c>
      <c r="V784" s="13">
        <v>2.7027530310134602</v>
      </c>
      <c r="W784" s="13">
        <v>2.42566114907082</v>
      </c>
      <c r="X784" s="13">
        <v>1.8121890882921801</v>
      </c>
      <c r="Y784" s="13">
        <v>4.1253674861788197</v>
      </c>
      <c r="Z784" s="13">
        <v>5.5260978404363996</v>
      </c>
      <c r="AA784" s="13">
        <v>5.8421817769326498</v>
      </c>
      <c r="AB784" s="13">
        <v>3.4971952198410401</v>
      </c>
      <c r="AC784" s="13">
        <v>5.93201368103656</v>
      </c>
      <c r="AD784" s="13">
        <v>3.0795630348018701</v>
      </c>
      <c r="AE784" s="13">
        <v>5.58878155087171</v>
      </c>
      <c r="AF784" s="13">
        <v>3.6304292389637398</v>
      </c>
      <c r="AG784" s="13">
        <v>3.8575868040454502</v>
      </c>
      <c r="AH784" s="13">
        <v>4.6728965831243796</v>
      </c>
      <c r="AI784" s="13">
        <v>3.0815544241366899</v>
      </c>
      <c r="AJ784" s="13">
        <v>4.2369327757677597</v>
      </c>
      <c r="AK784" s="13">
        <v>7.2576703682451802</v>
      </c>
      <c r="AL784" s="13">
        <v>2.2764831618910502</v>
      </c>
      <c r="AM784" s="13">
        <v>1.84375462209732</v>
      </c>
      <c r="AN784" s="13">
        <v>1.1203363350647699</v>
      </c>
      <c r="AO784" s="13">
        <v>5.1583419599724003</v>
      </c>
      <c r="AP784" s="13">
        <v>1.4257318395374099</v>
      </c>
      <c r="AQ784" s="13">
        <v>4.2830557979612198</v>
      </c>
      <c r="AR784" s="13">
        <v>7.6083712474723901</v>
      </c>
      <c r="AS784" s="13">
        <v>1.76519445344297</v>
      </c>
      <c r="AT784" s="13">
        <v>1.2181966992667099</v>
      </c>
      <c r="AU784" s="13">
        <v>5.6552791699235199</v>
      </c>
      <c r="AV784" s="13">
        <v>1.8464205637411899</v>
      </c>
      <c r="AW784" s="13">
        <v>2.3669512340268999</v>
      </c>
      <c r="AX784" s="13">
        <v>4.0500372331623398</v>
      </c>
      <c r="AY784" s="13">
        <v>4.17015887398194</v>
      </c>
      <c r="AZ784" s="13">
        <v>1.5936005544645999</v>
      </c>
      <c r="BA784" s="13">
        <v>3.5411407350304298</v>
      </c>
      <c r="BB784" s="13">
        <v>3.2709900204508102</v>
      </c>
      <c r="BC784" s="13">
        <v>2.1140741105207899</v>
      </c>
      <c r="BD784" s="13">
        <v>4.23329739279544</v>
      </c>
      <c r="BE784" s="13">
        <v>4.3011971328855001</v>
      </c>
      <c r="BF784" s="13">
        <v>2.7151871154416001</v>
      </c>
      <c r="BG784" s="13">
        <v>3.9454128440366998</v>
      </c>
      <c r="BH784" s="13">
        <v>3.6739695530355299</v>
      </c>
      <c r="BI784" s="13">
        <v>11.4067793720941</v>
      </c>
      <c r="BJ784" s="13">
        <v>8.5643217085130807</v>
      </c>
      <c r="BK784" s="13">
        <v>3.7532907957065</v>
      </c>
      <c r="BL784" s="13">
        <v>2.42343774610175</v>
      </c>
      <c r="BM784" s="13">
        <v>12.2187361011738</v>
      </c>
      <c r="BN784" s="13" t="s">
        <v>2703</v>
      </c>
      <c r="BO784" s="13" t="s">
        <v>2704</v>
      </c>
      <c r="BP784" s="13">
        <v>0.88183525860474599</v>
      </c>
      <c r="BQ784" s="13">
        <v>8.7105785453189099E-3</v>
      </c>
      <c r="BR784" s="13">
        <v>5.8577340076839797E-2</v>
      </c>
      <c r="BS784" s="13">
        <v>0.14870218644091199</v>
      </c>
      <c r="BT784" s="13">
        <v>0.98309393378455501</v>
      </c>
      <c r="BU784" s="13">
        <v>0.38506754545142502</v>
      </c>
      <c r="BV784" s="13">
        <v>6.3804464303426803E-2</v>
      </c>
      <c r="BW784" s="13">
        <v>7.3406809980302606E-2</v>
      </c>
      <c r="BX784" s="13">
        <v>0.86918998823879701</v>
      </c>
      <c r="BY784" s="13">
        <v>0.90817817323449301</v>
      </c>
    </row>
    <row r="785" spans="1:77" x14ac:dyDescent="0.15">
      <c r="A785" s="13" t="s">
        <v>2705</v>
      </c>
      <c r="B785" s="13">
        <v>15</v>
      </c>
      <c r="C785" s="13">
        <v>80134882</v>
      </c>
      <c r="D785" s="13" t="s">
        <v>18</v>
      </c>
      <c r="E785" s="13" t="s">
        <v>27</v>
      </c>
      <c r="F785" s="13">
        <v>-5.6197700000000003E-2</v>
      </c>
      <c r="G785" s="13">
        <v>7.9766199999999998E-4</v>
      </c>
      <c r="H785" s="13">
        <v>1.6757399999999999E-2</v>
      </c>
      <c r="I785" s="13">
        <v>-3.3536049745187202</v>
      </c>
      <c r="J785" s="13">
        <v>8.9980000000000004E-2</v>
      </c>
      <c r="K785" s="13">
        <v>60.069000000000003</v>
      </c>
      <c r="L785" s="13" t="s">
        <v>2706</v>
      </c>
      <c r="M785" s="13">
        <v>-1.07299270072993</v>
      </c>
      <c r="N785" s="13">
        <v>0.195019920318725</v>
      </c>
      <c r="O785" s="13">
        <v>1.32962138084633</v>
      </c>
      <c r="P785" s="13">
        <v>0.65538461538461601</v>
      </c>
      <c r="Q785" s="13">
        <v>6.4155361059332296</v>
      </c>
      <c r="R785" s="13">
        <v>3.94852031819741</v>
      </c>
      <c r="S785" s="13">
        <v>3.7125681606596599</v>
      </c>
      <c r="T785" s="13">
        <v>3.2253602104639598</v>
      </c>
      <c r="U785" s="13">
        <v>3.46982165615848</v>
      </c>
      <c r="V785" s="13">
        <v>5.2832350971377702</v>
      </c>
      <c r="W785" s="13">
        <v>2.0876058019520101</v>
      </c>
      <c r="X785" s="13">
        <v>2.2647545297346099</v>
      </c>
      <c r="Y785" s="13">
        <v>4.2979093903300596</v>
      </c>
      <c r="Z785" s="13">
        <v>3.0012862724017801</v>
      </c>
      <c r="AA785" s="13">
        <v>2.3128044671223602</v>
      </c>
      <c r="AB785" s="13">
        <v>2.7337084878714202</v>
      </c>
      <c r="AC785" s="13">
        <v>3.0636630052708802</v>
      </c>
      <c r="AD785" s="13">
        <v>2.0452359117366301</v>
      </c>
      <c r="AE785" s="13">
        <v>2.5507224142443299</v>
      </c>
      <c r="AF785" s="13">
        <v>2.7771183926073499</v>
      </c>
      <c r="AG785" s="13">
        <v>3.1317272889099899</v>
      </c>
      <c r="AH785" s="13">
        <v>2.3333333333333299</v>
      </c>
      <c r="AI785" s="13">
        <v>2.3115584549457302</v>
      </c>
      <c r="AJ785" s="13">
        <v>4.4855029635758799</v>
      </c>
      <c r="AK785" s="13">
        <v>6.9035485485065102</v>
      </c>
      <c r="AL785" s="13">
        <v>2.4833940843054001</v>
      </c>
      <c r="AM785" s="13">
        <v>2.1514370396982199</v>
      </c>
      <c r="AN785" s="13">
        <v>4.66168959813883</v>
      </c>
      <c r="AO785" s="13">
        <v>6.3542785999599802</v>
      </c>
      <c r="AP785" s="13">
        <v>5.2696662430724697</v>
      </c>
      <c r="AQ785" s="13">
        <v>5.3418447974715102</v>
      </c>
      <c r="AR785" s="13">
        <v>5.0236097629088396</v>
      </c>
      <c r="AS785" s="13">
        <v>1.75295663600526</v>
      </c>
      <c r="AT785" s="13">
        <v>2.7457195617048402</v>
      </c>
      <c r="AU785" s="13">
        <v>4.1744758197011098</v>
      </c>
      <c r="AV785" s="13">
        <v>4.9318497913769104</v>
      </c>
      <c r="AW785" s="13">
        <v>6.6973726158894902</v>
      </c>
      <c r="AX785" s="13">
        <v>5.8765701456905504</v>
      </c>
      <c r="AY785" s="13">
        <v>7.5044725726237704</v>
      </c>
      <c r="AZ785" s="13">
        <v>3.5489793646597199</v>
      </c>
      <c r="BA785" s="13">
        <v>1.72232729245968</v>
      </c>
      <c r="BB785" s="13">
        <v>4.8699701894924603</v>
      </c>
      <c r="BC785" s="13">
        <v>3.06624321217646</v>
      </c>
      <c r="BD785" s="13">
        <v>6.1393648603702902</v>
      </c>
      <c r="BE785" s="13">
        <v>5.4044680708522197</v>
      </c>
      <c r="BF785" s="13">
        <v>2.1249580790126799</v>
      </c>
      <c r="BG785" s="13">
        <v>2.9864830993984501</v>
      </c>
      <c r="BH785" s="13">
        <v>2.6391787385821202</v>
      </c>
      <c r="BI785" s="13">
        <v>3.6821749594325999</v>
      </c>
      <c r="BJ785" s="13">
        <v>6.2597267336530997</v>
      </c>
      <c r="BK785" s="13">
        <v>3.7014071746085699</v>
      </c>
      <c r="BL785" s="13">
        <v>3.83198780990725</v>
      </c>
      <c r="BM785" s="13">
        <v>4.5125884084300898</v>
      </c>
      <c r="BN785" s="13" t="s">
        <v>2707</v>
      </c>
      <c r="BO785" s="13" t="s">
        <v>2708</v>
      </c>
      <c r="BP785" s="13">
        <v>0.119831017354496</v>
      </c>
      <c r="BQ785" s="13">
        <v>-0.14489892697085099</v>
      </c>
      <c r="BR785" s="13">
        <v>9.3029787724153198E-2</v>
      </c>
      <c r="BS785" s="13">
        <v>-1.5575540965491399</v>
      </c>
      <c r="BT785" s="13">
        <v>0.950728908822979</v>
      </c>
      <c r="BU785" s="13">
        <v>6.4509194085332303E-2</v>
      </c>
      <c r="BV785" s="13">
        <v>-0.22819353317571101</v>
      </c>
      <c r="BW785" s="13">
        <v>0.123226308262038</v>
      </c>
      <c r="BX785" s="13">
        <v>-1.8518247961341501</v>
      </c>
      <c r="BY785" s="13">
        <v>0.77080656588306296</v>
      </c>
    </row>
    <row r="786" spans="1:77" x14ac:dyDescent="0.15">
      <c r="A786" s="13" t="s">
        <v>2709</v>
      </c>
      <c r="B786" s="13">
        <v>12</v>
      </c>
      <c r="C786" s="13">
        <v>8525952</v>
      </c>
      <c r="D786" s="13" t="s">
        <v>34</v>
      </c>
      <c r="E786" s="13" t="s">
        <v>19</v>
      </c>
      <c r="F786" s="13">
        <v>-3.8684400000000001E-2</v>
      </c>
      <c r="G786" s="13">
        <v>8.0404100000000002E-4</v>
      </c>
      <c r="H786" s="13">
        <v>1.1542800000000001E-2</v>
      </c>
      <c r="I786" s="13">
        <v>-3.3513878781578099</v>
      </c>
      <c r="K786" s="13">
        <v>97.456999999999994</v>
      </c>
      <c r="L786" s="13" t="s">
        <v>2710</v>
      </c>
      <c r="M786" s="13">
        <v>1.4075144508670501</v>
      </c>
      <c r="N786" s="13">
        <v>1.1528662420382201</v>
      </c>
      <c r="O786" s="13">
        <v>-0.45936395759717302</v>
      </c>
      <c r="P786" s="13">
        <v>-2.06372549019608</v>
      </c>
      <c r="Q786" s="13">
        <v>2.4106806435830102</v>
      </c>
      <c r="R786" s="13">
        <v>2.12531117140884</v>
      </c>
      <c r="S786" s="13">
        <v>2.45738470031282</v>
      </c>
      <c r="T786" s="13">
        <v>2.6177039653426601</v>
      </c>
      <c r="U786" s="13">
        <v>2.2871057149589902</v>
      </c>
      <c r="V786" s="13">
        <v>2.8402611372991999</v>
      </c>
      <c r="W786" s="13">
        <v>3.1298391899940401</v>
      </c>
      <c r="X786" s="13">
        <v>2.8428845462174799</v>
      </c>
      <c r="Y786" s="13">
        <v>3.1589323696910099</v>
      </c>
      <c r="Z786" s="13">
        <v>2.6537352190242198</v>
      </c>
      <c r="AA786" s="13">
        <v>2.3890843221673799</v>
      </c>
      <c r="AB786" s="13">
        <v>3.1584537416987399</v>
      </c>
      <c r="AC786" s="13">
        <v>2.6726821374213801</v>
      </c>
      <c r="AD786" s="13">
        <v>2.2170813805027798</v>
      </c>
      <c r="AE786" s="13">
        <v>1.8787079468974099</v>
      </c>
      <c r="AF786" s="13">
        <v>2.01699268028946</v>
      </c>
      <c r="AG786" s="13">
        <v>2.6774339567980601</v>
      </c>
      <c r="AH786" s="13">
        <v>1.5126992428438</v>
      </c>
      <c r="AI786" s="13">
        <v>2.5917156264282899</v>
      </c>
      <c r="AJ786" s="13">
        <v>2.7282037142800899</v>
      </c>
      <c r="AK786" s="13">
        <v>3.4507880613805599</v>
      </c>
      <c r="AL786" s="13">
        <v>2.6196356062727499</v>
      </c>
      <c r="AM786" s="13">
        <v>2.7263339688359798</v>
      </c>
      <c r="AN786" s="13">
        <v>1.9444185221821999</v>
      </c>
      <c r="AO786" s="13">
        <v>2.7392065680601099</v>
      </c>
      <c r="AP786" s="13">
        <v>2.6867052938315901</v>
      </c>
      <c r="AQ786" s="13">
        <v>1.8781271960361401</v>
      </c>
      <c r="AR786" s="13">
        <v>2.5518545869123002</v>
      </c>
      <c r="AS786" s="13">
        <v>3.2258570999909302</v>
      </c>
      <c r="AT786" s="13">
        <v>2.8714477231912801</v>
      </c>
      <c r="AU786" s="13">
        <v>3.5893477225190198</v>
      </c>
      <c r="AV786" s="13">
        <v>1.9837559809741701</v>
      </c>
      <c r="AW786" s="13">
        <v>3.0952210753573302</v>
      </c>
      <c r="AX786" s="13">
        <v>2.5955386697332199</v>
      </c>
      <c r="AY786" s="13">
        <v>2.1840095998303601</v>
      </c>
      <c r="AZ786" s="13">
        <v>2.3502336926017602</v>
      </c>
      <c r="BA786" s="13">
        <v>2.1821390594364898</v>
      </c>
      <c r="BB786" s="13">
        <v>2.7119792408731702</v>
      </c>
      <c r="BC786" s="13">
        <v>2.2160050834645899</v>
      </c>
      <c r="BD786" s="13">
        <v>1.8876448592017601</v>
      </c>
      <c r="BE786" s="13">
        <v>2.50085604416449</v>
      </c>
      <c r="BF786" s="13">
        <v>2.65184279713224</v>
      </c>
      <c r="BG786" s="13">
        <v>2.6018674569213101</v>
      </c>
      <c r="BH786" s="13">
        <v>2.7019896437215101</v>
      </c>
      <c r="BI786" s="13">
        <v>2.3408522401376599</v>
      </c>
      <c r="BJ786" s="13">
        <v>2.9223011849051899</v>
      </c>
      <c r="BK786" s="13">
        <v>2.6884296732246802</v>
      </c>
      <c r="BL786" s="13">
        <v>1.78950024851392</v>
      </c>
      <c r="BM786" s="13">
        <v>2.9740555056252802</v>
      </c>
      <c r="BP786" s="13">
        <v>0.79491316508602206</v>
      </c>
      <c r="BQ786" s="13">
        <v>-1.6256005591547301E-2</v>
      </c>
      <c r="BR786" s="13">
        <v>6.2512546182939402E-2</v>
      </c>
      <c r="BS786" s="13">
        <v>-0.26004388853359101</v>
      </c>
      <c r="BT786" s="13">
        <v>0.97314926037277805</v>
      </c>
      <c r="BU786" s="13">
        <v>0.94824481423803797</v>
      </c>
      <c r="BV786" s="13">
        <v>5.2080005821616001E-3</v>
      </c>
      <c r="BW786" s="13">
        <v>8.0201548496130703E-2</v>
      </c>
      <c r="BX786" s="13">
        <v>6.4936409331458902E-2</v>
      </c>
      <c r="BY786" s="13">
        <v>0.99690661187611695</v>
      </c>
    </row>
    <row r="787" spans="1:77" x14ac:dyDescent="0.15">
      <c r="A787" s="13" t="s">
        <v>2711</v>
      </c>
      <c r="B787" s="13">
        <v>1</v>
      </c>
      <c r="C787" s="13">
        <v>161677389</v>
      </c>
      <c r="D787" s="13" t="s">
        <v>19</v>
      </c>
      <c r="E787" s="13" t="s">
        <v>34</v>
      </c>
      <c r="F787" s="13">
        <v>3.1904599999999998E-2</v>
      </c>
      <c r="G787" s="13">
        <v>8.0433700000000002E-4</v>
      </c>
      <c r="H787" s="13">
        <v>9.5200800000000002E-3</v>
      </c>
      <c r="I787" s="13">
        <v>3.3512953672658199</v>
      </c>
      <c r="J787" s="13">
        <v>0.34050000000000002</v>
      </c>
      <c r="K787" s="13">
        <v>88.495999999999995</v>
      </c>
      <c r="L787" s="13" t="s">
        <v>2712</v>
      </c>
      <c r="M787" s="13">
        <v>1.3471337579617799</v>
      </c>
      <c r="N787" s="13">
        <v>-0.47750865051903102</v>
      </c>
      <c r="O787" s="13">
        <v>0.890625</v>
      </c>
      <c r="P787" s="13">
        <v>0.45652173913043498</v>
      </c>
      <c r="Q787" s="13">
        <v>2.6170548404181599</v>
      </c>
      <c r="R787" s="13">
        <v>3.4331629232316501</v>
      </c>
      <c r="S787" s="13">
        <v>3.0464738130892801</v>
      </c>
      <c r="T787" s="13">
        <v>2.9902578054931901</v>
      </c>
      <c r="U787" s="13">
        <v>3.0686698499113199</v>
      </c>
      <c r="V787" s="13">
        <v>3.0198967080329902</v>
      </c>
      <c r="W787" s="13">
        <v>3.0895420296841798</v>
      </c>
      <c r="X787" s="13">
        <v>3.0991540761583298</v>
      </c>
      <c r="Y787" s="13">
        <v>2.7701093795373102</v>
      </c>
      <c r="Z787" s="13">
        <v>2.3233818265839501</v>
      </c>
      <c r="AA787" s="13">
        <v>2.9110874552547199</v>
      </c>
      <c r="AB787" s="13">
        <v>2.8445777924251301</v>
      </c>
      <c r="AC787" s="13">
        <v>2.41679034740545</v>
      </c>
      <c r="AD787" s="13">
        <v>2.4707623299503001</v>
      </c>
      <c r="AE787" s="13">
        <v>2.7241141092327701</v>
      </c>
      <c r="AF787" s="13">
        <v>2.2277171922112302</v>
      </c>
      <c r="AG787" s="13">
        <v>2.99763493312676</v>
      </c>
      <c r="AH787" s="13">
        <v>3.08269130041427</v>
      </c>
      <c r="AI787" s="13">
        <v>2.8867740907564201</v>
      </c>
      <c r="AJ787" s="13">
        <v>2.5774127087226599</v>
      </c>
      <c r="AK787" s="13">
        <v>9.6293605451163007</v>
      </c>
      <c r="AL787" s="13">
        <v>8.3549045954561105</v>
      </c>
      <c r="AM787" s="13">
        <v>3.4019615275083002</v>
      </c>
      <c r="AN787" s="13">
        <v>3.3054029854735498</v>
      </c>
      <c r="AO787" s="13">
        <v>3.17821118345576</v>
      </c>
      <c r="AP787" s="13">
        <v>3.4230393339663601</v>
      </c>
      <c r="AQ787" s="13">
        <v>2.4553330646031202</v>
      </c>
      <c r="AR787" s="13">
        <v>3.1889779316009701</v>
      </c>
      <c r="AS787" s="13">
        <v>2.21119447653781</v>
      </c>
      <c r="AT787" s="13">
        <v>4.6690332084564901</v>
      </c>
      <c r="AU787" s="13">
        <v>4.8825373489287198</v>
      </c>
      <c r="AV787" s="13">
        <v>2.7426211442472099</v>
      </c>
      <c r="AW787" s="13">
        <v>2.3781477991150299</v>
      </c>
      <c r="AX787" s="13">
        <v>3.0115534433421201</v>
      </c>
      <c r="AY787" s="13">
        <v>4.1294298449707298</v>
      </c>
      <c r="AZ787" s="13">
        <v>3.6618801976649902</v>
      </c>
      <c r="BA787" s="13">
        <v>2.7194598708804101</v>
      </c>
      <c r="BB787" s="13">
        <v>2.4724879440569199</v>
      </c>
      <c r="BC787" s="13">
        <v>2.9911130999489699</v>
      </c>
      <c r="BD787" s="13">
        <v>5.6723983675070198</v>
      </c>
      <c r="BE787" s="13">
        <v>6.5344775388828999</v>
      </c>
      <c r="BF787" s="13">
        <v>2.3286952525073001</v>
      </c>
      <c r="BG787" s="13">
        <v>2.4713536354364001</v>
      </c>
      <c r="BH787" s="13">
        <v>3.0589777967674898</v>
      </c>
      <c r="BI787" s="13">
        <v>2.8168914234684501</v>
      </c>
      <c r="BJ787" s="13">
        <v>4.0013215952934198</v>
      </c>
      <c r="BK787" s="13">
        <v>2.8141268672321802</v>
      </c>
      <c r="BL787" s="13">
        <v>3.92838222599321</v>
      </c>
      <c r="BM787" s="13">
        <v>4.4455341182870898</v>
      </c>
      <c r="BN787" s="13" t="s">
        <v>2713</v>
      </c>
      <c r="BO787" s="13" t="s">
        <v>2714</v>
      </c>
      <c r="BP787" s="13">
        <v>0.203902314407966</v>
      </c>
      <c r="BQ787" s="13">
        <v>-6.7200446442968798E-2</v>
      </c>
      <c r="BR787" s="13">
        <v>5.2838652812312897E-2</v>
      </c>
      <c r="BS787" s="13">
        <v>-1.27180468967803</v>
      </c>
      <c r="BT787" s="13">
        <v>0.950728908822979</v>
      </c>
      <c r="BU787" s="13">
        <v>0.40631642689294001</v>
      </c>
      <c r="BV787" s="13">
        <v>-5.6402002257100702E-2</v>
      </c>
      <c r="BW787" s="13">
        <v>6.7877413752819596E-2</v>
      </c>
      <c r="BX787" s="13">
        <v>-0.83093917606366896</v>
      </c>
      <c r="BY787" s="13">
        <v>0.91561961459741203</v>
      </c>
    </row>
    <row r="788" spans="1:77" x14ac:dyDescent="0.15">
      <c r="A788" s="13" t="s">
        <v>2715</v>
      </c>
      <c r="B788" s="13">
        <v>14</v>
      </c>
      <c r="C788" s="13">
        <v>94455554</v>
      </c>
      <c r="D788" s="13" t="s">
        <v>18</v>
      </c>
      <c r="E788" s="13" t="s">
        <v>27</v>
      </c>
      <c r="F788" s="13">
        <v>-3.2888100000000003E-2</v>
      </c>
      <c r="G788" s="13">
        <v>8.0488800000000002E-4</v>
      </c>
      <c r="H788" s="13">
        <v>9.8140899999999993E-3</v>
      </c>
      <c r="I788" s="13">
        <v>-3.3511104952165698</v>
      </c>
      <c r="J788" s="13">
        <v>0.35170000000000001</v>
      </c>
      <c r="L788" s="13" t="s">
        <v>2716</v>
      </c>
      <c r="M788" s="13">
        <v>2.40557275541796</v>
      </c>
      <c r="N788" s="13">
        <v>-0.65972222222222199</v>
      </c>
      <c r="O788" s="13">
        <v>-0.91153846153846196</v>
      </c>
      <c r="P788" s="13">
        <v>-0.33333333333333298</v>
      </c>
      <c r="Q788" s="13">
        <v>2.4680959486471998</v>
      </c>
      <c r="R788" s="13">
        <v>2.1912719753435899</v>
      </c>
      <c r="S788" s="13">
        <v>2.4295904552518999</v>
      </c>
      <c r="T788" s="13">
        <v>5.0345631243706803</v>
      </c>
      <c r="U788" s="13">
        <v>2.2981756412625902</v>
      </c>
      <c r="V788" s="13">
        <v>3.28047052370141</v>
      </c>
      <c r="W788" s="13">
        <v>2.2971424054385201</v>
      </c>
      <c r="X788" s="13">
        <v>2.4033562160776198</v>
      </c>
      <c r="Y788" s="13">
        <v>2.1687885111690099</v>
      </c>
      <c r="Z788" s="13">
        <v>2.87931464200775</v>
      </c>
      <c r="AA788" s="13">
        <v>1.8009996379964099</v>
      </c>
      <c r="AB788" s="13">
        <v>2.5555744015954001</v>
      </c>
      <c r="AC788" s="13">
        <v>3.3664067162890698</v>
      </c>
      <c r="AD788" s="13">
        <v>2.3501622995539799</v>
      </c>
      <c r="AE788" s="13">
        <v>2.2990979275039201</v>
      </c>
      <c r="AF788" s="13">
        <v>2.0029136139035599</v>
      </c>
      <c r="AG788" s="13">
        <v>1.82431198210359</v>
      </c>
      <c r="AH788" s="13">
        <v>3.0016605367145299</v>
      </c>
      <c r="AI788" s="13">
        <v>2.32558791424416</v>
      </c>
      <c r="AJ788" s="13">
        <v>2.4480324521554202</v>
      </c>
      <c r="AK788" s="13">
        <v>3.9123247967755801</v>
      </c>
      <c r="AL788" s="13">
        <v>2.79579371166143</v>
      </c>
      <c r="AM788" s="13">
        <v>4.2909452611096901</v>
      </c>
      <c r="AN788" s="13">
        <v>1.9751162422662201</v>
      </c>
      <c r="AO788" s="13">
        <v>3.0919765590303001</v>
      </c>
      <c r="AP788" s="13">
        <v>2.04986374034771</v>
      </c>
      <c r="AQ788" s="13">
        <v>2.6657048384500102</v>
      </c>
      <c r="AR788" s="13">
        <v>2.18187920618255</v>
      </c>
      <c r="AS788" s="13">
        <v>2.0462013394725802</v>
      </c>
      <c r="AT788" s="13">
        <v>2.85898909047325</v>
      </c>
      <c r="AU788" s="13">
        <v>2.3590309263898099</v>
      </c>
      <c r="AV788" s="13">
        <v>1.8158990556105501</v>
      </c>
      <c r="AW788" s="13">
        <v>2.4092331186584199</v>
      </c>
      <c r="AX788" s="13">
        <v>2.2884063096080101</v>
      </c>
      <c r="AY788" s="13">
        <v>2.8660243022080301</v>
      </c>
      <c r="AZ788" s="13">
        <v>2.27696826860676</v>
      </c>
      <c r="BA788" s="13">
        <v>3.3935065464410101</v>
      </c>
      <c r="BB788" s="13">
        <v>2.2480746985862301</v>
      </c>
      <c r="BC788" s="13">
        <v>2.1208734470647501</v>
      </c>
      <c r="BD788" s="13">
        <v>3.44057013399713</v>
      </c>
      <c r="BE788" s="13">
        <v>2.4499287413795199</v>
      </c>
      <c r="BF788" s="13">
        <v>1.9561334600401401</v>
      </c>
      <c r="BG788" s="13">
        <v>2.4417573363704701</v>
      </c>
      <c r="BH788" s="13">
        <v>1.7510142336519301</v>
      </c>
      <c r="BI788" s="13">
        <v>6.3359845368230001</v>
      </c>
      <c r="BJ788" s="13">
        <v>3.1284904866011001</v>
      </c>
      <c r="BK788" s="13">
        <v>3.0682030212781202</v>
      </c>
      <c r="BL788" s="13">
        <v>1.56818737361392</v>
      </c>
      <c r="BM788" s="13">
        <v>2.5440772674337899</v>
      </c>
      <c r="BO788" s="13" t="s">
        <v>2717</v>
      </c>
      <c r="BP788" s="13">
        <v>0.29042821914335498</v>
      </c>
      <c r="BQ788" s="13">
        <v>-6.3573608570938897E-2</v>
      </c>
      <c r="BR788" s="13">
        <v>6.0085419610056499E-2</v>
      </c>
      <c r="BS788" s="13">
        <v>-1.05805383375068</v>
      </c>
      <c r="BT788" s="13">
        <v>0.950728908822979</v>
      </c>
      <c r="BU788" s="13">
        <v>0.16603062382271899</v>
      </c>
      <c r="BV788" s="13">
        <v>-0.106798633552755</v>
      </c>
      <c r="BW788" s="13">
        <v>7.7019455093207803E-2</v>
      </c>
      <c r="BX788" s="13">
        <v>-1.38664488632786</v>
      </c>
      <c r="BY788" s="13">
        <v>0.88515292579114901</v>
      </c>
    </row>
    <row r="789" spans="1:77" x14ac:dyDescent="0.15">
      <c r="A789" s="13" t="s">
        <v>2718</v>
      </c>
      <c r="B789" s="13">
        <v>1</v>
      </c>
      <c r="C789" s="13">
        <v>29781530</v>
      </c>
      <c r="D789" s="13" t="s">
        <v>27</v>
      </c>
      <c r="E789" s="13" t="s">
        <v>18</v>
      </c>
      <c r="F789" s="13">
        <v>4.7802200000000003E-2</v>
      </c>
      <c r="G789" s="13">
        <v>8.07455E-4</v>
      </c>
      <c r="H789" s="13">
        <v>1.4268299999999999E-2</v>
      </c>
      <c r="I789" s="13">
        <v>3.3502379400489199</v>
      </c>
      <c r="J789" s="13">
        <v>9.8159999999999997E-2</v>
      </c>
      <c r="K789" s="13">
        <v>46.45</v>
      </c>
      <c r="L789" s="13" t="s">
        <v>284</v>
      </c>
      <c r="M789" s="13">
        <v>-1.3430353430353399</v>
      </c>
      <c r="N789" s="13">
        <v>1.19101123595506</v>
      </c>
      <c r="O789" s="13">
        <v>-0.184223300970874</v>
      </c>
      <c r="P789" s="13">
        <v>0.40338983050847499</v>
      </c>
      <c r="Q789" s="13">
        <v>2.0333177038966399</v>
      </c>
      <c r="R789" s="13">
        <v>2.1134671381737502</v>
      </c>
      <c r="S789" s="13">
        <v>1.6579870081937</v>
      </c>
      <c r="T789" s="13">
        <v>2.0371138558959698</v>
      </c>
      <c r="U789" s="13">
        <v>1.3559314180869599</v>
      </c>
      <c r="V789" s="13">
        <v>1.5346175227159899</v>
      </c>
      <c r="W789" s="13">
        <v>2.50667441021444</v>
      </c>
      <c r="X789" s="13">
        <v>2.5256731742456702</v>
      </c>
      <c r="Y789" s="13">
        <v>2.49202804628574</v>
      </c>
      <c r="Z789" s="13">
        <v>2.8807698026637198</v>
      </c>
      <c r="AA789" s="13">
        <v>2.3660681590703798</v>
      </c>
      <c r="AB789" s="13">
        <v>2.4894480519480502</v>
      </c>
      <c r="AC789" s="13">
        <v>2.0997857972698202</v>
      </c>
      <c r="AD789" s="13">
        <v>2.6455095338750598</v>
      </c>
      <c r="AE789" s="13">
        <v>2.3057988713272</v>
      </c>
      <c r="AF789" s="13">
        <v>1.9986925312279999</v>
      </c>
      <c r="AG789" s="13">
        <v>2.0807339151387398</v>
      </c>
      <c r="AH789" s="13">
        <v>4.2913774569005598</v>
      </c>
      <c r="AI789" s="13">
        <v>2.1740731676048601</v>
      </c>
      <c r="AJ789" s="13">
        <v>2.21505208601749</v>
      </c>
      <c r="AK789" s="13">
        <v>2.3814185249319699</v>
      </c>
      <c r="AL789" s="13">
        <v>2.27828268032482</v>
      </c>
      <c r="AM789" s="13">
        <v>2.64856109251558</v>
      </c>
      <c r="AN789" s="13">
        <v>3.1245962016604598</v>
      </c>
      <c r="AO789" s="13">
        <v>2.3830465594065302</v>
      </c>
      <c r="AP789" s="13">
        <v>3.7449484485826399</v>
      </c>
      <c r="AQ789" s="13">
        <v>2.7997855084120902</v>
      </c>
      <c r="AR789" s="13">
        <v>3.2792273628795101</v>
      </c>
      <c r="AS789" s="13">
        <v>2.5929762597003601</v>
      </c>
      <c r="AT789" s="13">
        <v>3.5624591278872102</v>
      </c>
      <c r="AU789" s="13">
        <v>2.9800576031439499</v>
      </c>
      <c r="AV789" s="13">
        <v>2.4257187497389001</v>
      </c>
      <c r="AW789" s="13">
        <v>2.5412887554271899</v>
      </c>
      <c r="AX789" s="13">
        <v>1.8893483763030301</v>
      </c>
      <c r="AY789" s="13">
        <v>2.8695099656152401</v>
      </c>
      <c r="AZ789" s="13">
        <v>1.3732946339685099</v>
      </c>
      <c r="BA789" s="13">
        <v>2.2337681603750301</v>
      </c>
      <c r="BB789" s="13">
        <v>3.1265020303306499</v>
      </c>
      <c r="BC789" s="13">
        <v>2.33589655187463</v>
      </c>
      <c r="BD789" s="13">
        <v>1.9611944972755599</v>
      </c>
      <c r="BE789" s="13">
        <v>1.5253043934405499</v>
      </c>
      <c r="BF789" s="13">
        <v>3.6032148968783702</v>
      </c>
      <c r="BG789" s="13">
        <v>1.48863547965626</v>
      </c>
      <c r="BH789" s="13">
        <v>3.1311872792478299</v>
      </c>
      <c r="BI789" s="13">
        <v>2.4629017541148901</v>
      </c>
      <c r="BJ789" s="13">
        <v>2.3834099751642599</v>
      </c>
      <c r="BK789" s="13">
        <v>1.8094038837682</v>
      </c>
      <c r="BL789" s="13">
        <v>2.3652667872071</v>
      </c>
      <c r="BM789" s="13">
        <v>2.0729418687790302</v>
      </c>
      <c r="BP789" s="13">
        <v>0.37415616729940399</v>
      </c>
      <c r="BQ789" s="13">
        <v>-8.0116050189339094E-2</v>
      </c>
      <c r="BR789" s="13">
        <v>9.0085441160225294E-2</v>
      </c>
      <c r="BS789" s="13">
        <v>-0.88933404951467399</v>
      </c>
      <c r="BT789" s="13">
        <v>0.950728908822979</v>
      </c>
      <c r="BU789" s="13">
        <v>0.75018947373981004</v>
      </c>
      <c r="BV789" s="13">
        <v>-3.6498544791629603E-2</v>
      </c>
      <c r="BW789" s="13">
        <v>0.114585793997348</v>
      </c>
      <c r="BX789" s="13">
        <v>-0.31852591423745202</v>
      </c>
      <c r="BY789" s="13">
        <v>0.97689300678616597</v>
      </c>
    </row>
    <row r="790" spans="1:77" x14ac:dyDescent="0.15">
      <c r="A790" s="13" t="s">
        <v>2719</v>
      </c>
      <c r="B790" s="13">
        <v>5</v>
      </c>
      <c r="C790" s="13">
        <v>31507079</v>
      </c>
      <c r="D790" s="13" t="s">
        <v>34</v>
      </c>
      <c r="E790" s="13" t="s">
        <v>19</v>
      </c>
      <c r="F790" s="13">
        <v>0.10215100000000001</v>
      </c>
      <c r="G790" s="13">
        <v>8.07772E-4</v>
      </c>
      <c r="H790" s="13">
        <v>3.0491600000000001E-2</v>
      </c>
      <c r="I790" s="13">
        <v>3.3501357750987202</v>
      </c>
      <c r="J790" s="13">
        <v>2.4539999999999999E-2</v>
      </c>
      <c r="K790" s="13">
        <v>15.771000000000001</v>
      </c>
      <c r="L790" s="13" t="s">
        <v>2720</v>
      </c>
      <c r="M790" s="13">
        <v>-1.6093229744728099</v>
      </c>
      <c r="N790" s="13">
        <v>0.34015927189988598</v>
      </c>
      <c r="O790" s="13">
        <v>0.45591939546599503</v>
      </c>
      <c r="P790" s="13">
        <v>-0.221837088388215</v>
      </c>
      <c r="Q790" s="13">
        <v>5.7829958180437204</v>
      </c>
      <c r="R790" s="13">
        <v>6.4726201253172899</v>
      </c>
      <c r="S790" s="13">
        <v>2.4611381618989698</v>
      </c>
      <c r="T790" s="13">
        <v>2.0691960915424601</v>
      </c>
      <c r="U790" s="13">
        <v>2.1980204188807901</v>
      </c>
      <c r="V790" s="13">
        <v>5.2715024108481998</v>
      </c>
      <c r="W790" s="13">
        <v>1.8428347974246899</v>
      </c>
      <c r="X790" s="13">
        <v>1.9663205372853201</v>
      </c>
      <c r="Y790" s="13">
        <v>1.5821248791545801</v>
      </c>
      <c r="Z790" s="13">
        <v>1.4734952511729</v>
      </c>
      <c r="AA790" s="13">
        <v>1.9064839209792901</v>
      </c>
      <c r="AB790" s="13">
        <v>3.4932090930510098</v>
      </c>
      <c r="AC790" s="13">
        <v>1.3074257458732901</v>
      </c>
      <c r="AD790" s="13">
        <v>3.0238556731772799</v>
      </c>
      <c r="AE790" s="13">
        <v>1.8948563642557099</v>
      </c>
      <c r="AF790" s="13">
        <v>1.74994468804055</v>
      </c>
      <c r="AG790" s="13">
        <v>1.4050066162742201</v>
      </c>
      <c r="AH790" s="13">
        <v>1.73063789040126</v>
      </c>
      <c r="AI790" s="13">
        <v>2.5725443503396002</v>
      </c>
      <c r="AJ790" s="13">
        <v>5.1068650817494197</v>
      </c>
      <c r="AK790" s="13">
        <v>3.3318643368898502</v>
      </c>
      <c r="AL790" s="13">
        <v>2.48514971880225</v>
      </c>
      <c r="AM790" s="13">
        <v>6.0776494707659303</v>
      </c>
      <c r="AN790" s="13">
        <v>4.9965812170867201</v>
      </c>
      <c r="AO790" s="13">
        <v>4.4749651186456498</v>
      </c>
      <c r="AP790" s="13">
        <v>3.91178251736341</v>
      </c>
      <c r="AQ790" s="13">
        <v>4.1546107628149898</v>
      </c>
      <c r="AR790" s="13">
        <v>2.3066468634414399</v>
      </c>
      <c r="AS790" s="13">
        <v>3.8058560892963902</v>
      </c>
      <c r="AT790" s="13">
        <v>3.16230222510129</v>
      </c>
      <c r="AU790" s="13">
        <v>3.5726032326614399</v>
      </c>
      <c r="AV790" s="13">
        <v>1.62289094715742</v>
      </c>
      <c r="AW790" s="13">
        <v>2.49734684553425</v>
      </c>
      <c r="AX790" s="13">
        <v>5.32219793060555</v>
      </c>
      <c r="AY790" s="13">
        <v>3.0118979091618101</v>
      </c>
      <c r="AZ790" s="13">
        <v>3.28706953103138</v>
      </c>
      <c r="BA790" s="13">
        <v>3.3950198021696298</v>
      </c>
      <c r="BB790" s="13">
        <v>4.2505909643212201</v>
      </c>
      <c r="BC790" s="13">
        <v>3.2733502032924902</v>
      </c>
      <c r="BD790" s="13">
        <v>5.7094263358878097</v>
      </c>
      <c r="BE790" s="13">
        <v>4.6653083721646702</v>
      </c>
      <c r="BF790" s="13">
        <v>1.9322413819483799</v>
      </c>
      <c r="BG790" s="13">
        <v>3.9098877842950301</v>
      </c>
      <c r="BH790" s="13">
        <v>3.5419511550052598</v>
      </c>
      <c r="BI790" s="13">
        <v>4.5147398900095199</v>
      </c>
      <c r="BJ790" s="13">
        <v>6.9206029751014198</v>
      </c>
      <c r="BK790" s="13">
        <v>3.23509554103055</v>
      </c>
      <c r="BL790" s="13">
        <v>1.8549204785770199</v>
      </c>
      <c r="BM790" s="13">
        <v>5.6547869218178404</v>
      </c>
      <c r="BO790" s="13" t="s">
        <v>2721</v>
      </c>
      <c r="BP790" s="13">
        <v>0.13261857753404599</v>
      </c>
      <c r="BQ790" s="13">
        <v>-0.26832504761668002</v>
      </c>
      <c r="BR790" s="13">
        <v>0.17819848768969501</v>
      </c>
      <c r="BS790" s="13">
        <v>-1.5057650101044999</v>
      </c>
      <c r="BT790" s="13">
        <v>0.950728908822979</v>
      </c>
      <c r="BU790" s="13">
        <v>0.245635425082989</v>
      </c>
      <c r="BV790" s="13">
        <v>-0.27853971727473098</v>
      </c>
      <c r="BW790" s="13">
        <v>0.239691318391691</v>
      </c>
      <c r="BX790" s="13">
        <v>-1.1620767875270199</v>
      </c>
      <c r="BY790" s="13">
        <v>0.88515292579114901</v>
      </c>
    </row>
    <row r="791" spans="1:77" x14ac:dyDescent="0.15">
      <c r="A791" s="13" t="s">
        <v>2722</v>
      </c>
      <c r="B791" s="13">
        <v>12</v>
      </c>
      <c r="C791" s="13">
        <v>120565188</v>
      </c>
      <c r="D791" s="13" t="s">
        <v>19</v>
      </c>
      <c r="E791" s="13" t="s">
        <v>34</v>
      </c>
      <c r="F791" s="13">
        <v>3.1858299999999999E-2</v>
      </c>
      <c r="G791" s="13">
        <v>8.0835E-4</v>
      </c>
      <c r="H791" s="13">
        <v>9.5101700000000001E-3</v>
      </c>
      <c r="I791" s="13">
        <v>3.3499190866199</v>
      </c>
      <c r="J791" s="13">
        <v>0.4274</v>
      </c>
      <c r="K791" s="13">
        <v>83.888999999999996</v>
      </c>
      <c r="L791" s="13" t="s">
        <v>2723</v>
      </c>
      <c r="M791" s="13">
        <v>1.5909090909090899</v>
      </c>
      <c r="N791" s="13">
        <v>-0.26737588652482303</v>
      </c>
      <c r="O791" s="13">
        <v>-0.77419354838709697</v>
      </c>
      <c r="P791" s="13">
        <v>2.3277777777777802</v>
      </c>
      <c r="Q791" s="13">
        <v>3.4840712419397399</v>
      </c>
      <c r="R791" s="13">
        <v>2.4241869834185699</v>
      </c>
      <c r="S791" s="13">
        <v>2.0802889670040199</v>
      </c>
      <c r="T791" s="13">
        <v>2.7479756228310301</v>
      </c>
      <c r="U791" s="13">
        <v>2.1245645051616502</v>
      </c>
      <c r="V791" s="13">
        <v>2.3645909733278501</v>
      </c>
      <c r="W791" s="13">
        <v>3.4505619677324599</v>
      </c>
      <c r="X791" s="13">
        <v>2.8147381882911202</v>
      </c>
      <c r="Y791" s="13">
        <v>3.5272094599983999</v>
      </c>
      <c r="Z791" s="13">
        <v>3.4944696246216602</v>
      </c>
      <c r="AA791" s="13">
        <v>2.44258021318955</v>
      </c>
      <c r="AB791" s="13">
        <v>3.2158104506960599</v>
      </c>
      <c r="AC791" s="13">
        <v>2.5042481403673702</v>
      </c>
      <c r="AD791" s="13">
        <v>2.4573351658938201</v>
      </c>
      <c r="AE791" s="13">
        <v>2.6753645267184099</v>
      </c>
      <c r="AF791" s="13">
        <v>1.8393867712668801</v>
      </c>
      <c r="AG791" s="13">
        <v>2.6783662907329302</v>
      </c>
      <c r="AH791" s="13">
        <v>2.1680275866560899</v>
      </c>
      <c r="AI791" s="13">
        <v>2.1541417357413399</v>
      </c>
      <c r="AJ791" s="13">
        <v>2.76077081523988</v>
      </c>
      <c r="AK791" s="13">
        <v>3.1696032313818798</v>
      </c>
      <c r="AL791" s="13">
        <v>2.0458656241509998</v>
      </c>
      <c r="AM791" s="13">
        <v>2.9198828445638401</v>
      </c>
      <c r="AN791" s="13">
        <v>2.23735740113624</v>
      </c>
      <c r="AO791" s="13">
        <v>3.5544203077750698</v>
      </c>
      <c r="AP791" s="13">
        <v>2.0628619505013002</v>
      </c>
      <c r="AQ791" s="13">
        <v>2.0661735769855598</v>
      </c>
      <c r="AR791" s="13">
        <v>2.3284039745381202</v>
      </c>
      <c r="AS791" s="13">
        <v>2.5801673804066501</v>
      </c>
      <c r="AT791" s="13">
        <v>3.36365359641702</v>
      </c>
      <c r="AU791" s="13">
        <v>2.26899645243215</v>
      </c>
      <c r="AV791" s="13">
        <v>2.7466022155484202</v>
      </c>
      <c r="AW791" s="13">
        <v>2.6867030965391598</v>
      </c>
      <c r="AX791" s="13">
        <v>2.6492387204916898</v>
      </c>
      <c r="AY791" s="13">
        <v>4.7389077558513097</v>
      </c>
      <c r="AZ791" s="13">
        <v>3.4687324151397698</v>
      </c>
      <c r="BA791" s="13">
        <v>2.7877141799656</v>
      </c>
      <c r="BB791" s="13">
        <v>3.5522186433949101</v>
      </c>
      <c r="BC791" s="13">
        <v>2.5929541536852598</v>
      </c>
      <c r="BD791" s="13">
        <v>4.18290924900462</v>
      </c>
      <c r="BE791" s="13">
        <v>4.5146685496208896</v>
      </c>
      <c r="BF791" s="13">
        <v>2.3368521903916499</v>
      </c>
      <c r="BG791" s="13">
        <v>4.1080400789138602</v>
      </c>
      <c r="BH791" s="13">
        <v>2.93047275360024</v>
      </c>
      <c r="BI791" s="13">
        <v>3.2355813233664299</v>
      </c>
      <c r="BJ791" s="13">
        <v>3.3550069215652698</v>
      </c>
      <c r="BK791" s="13">
        <v>3.3529954690384298</v>
      </c>
      <c r="BL791" s="13">
        <v>2.2550404753211102</v>
      </c>
      <c r="BM791" s="13">
        <v>3.0412453982565002</v>
      </c>
      <c r="BO791" s="13" t="s">
        <v>2724</v>
      </c>
      <c r="BP791" s="13">
        <v>0.74732159028387002</v>
      </c>
      <c r="BQ791" s="13">
        <v>1.8388570167710401E-2</v>
      </c>
      <c r="BR791" s="13">
        <v>5.7052193034964102E-2</v>
      </c>
      <c r="BS791" s="13">
        <v>0.32231136420016399</v>
      </c>
      <c r="BT791" s="13">
        <v>0.97314926037277805</v>
      </c>
      <c r="BU791" s="13">
        <v>0.794160791160608</v>
      </c>
      <c r="BV791" s="13">
        <v>-1.8932991335907302E-2</v>
      </c>
      <c r="BW791" s="13">
        <v>7.2534685602879401E-2</v>
      </c>
      <c r="BX791" s="13">
        <v>-0.2610198304238</v>
      </c>
      <c r="BY791" s="13">
        <v>0.97689300678616597</v>
      </c>
    </row>
    <row r="792" spans="1:77" x14ac:dyDescent="0.15">
      <c r="A792" s="13" t="s">
        <v>2725</v>
      </c>
      <c r="B792" s="13">
        <v>13</v>
      </c>
      <c r="C792" s="13">
        <v>32984197</v>
      </c>
      <c r="D792" s="13" t="s">
        <v>18</v>
      </c>
      <c r="E792" s="13" t="s">
        <v>34</v>
      </c>
      <c r="F792" s="13">
        <v>3.9438899999999999E-2</v>
      </c>
      <c r="G792" s="13">
        <v>8.0862000000000002E-4</v>
      </c>
      <c r="H792" s="13">
        <v>1.17734E-2</v>
      </c>
      <c r="I792" s="13">
        <v>3.3498309749095401</v>
      </c>
      <c r="J792" s="13">
        <v>0.1595</v>
      </c>
      <c r="K792" s="13">
        <v>40.338000000000001</v>
      </c>
      <c r="L792" s="13" t="s">
        <v>2726</v>
      </c>
      <c r="M792" s="13">
        <v>-1.81347150259067</v>
      </c>
      <c r="N792" s="13">
        <v>0.34710743801652899</v>
      </c>
      <c r="O792" s="13">
        <v>1.0514469453376201</v>
      </c>
      <c r="P792" s="13">
        <v>0.56140350877193002</v>
      </c>
      <c r="Q792" s="13">
        <v>3.0867402661875598</v>
      </c>
      <c r="R792" s="13">
        <v>2.6206622545098002</v>
      </c>
      <c r="S792" s="13">
        <v>2.2247819896442702</v>
      </c>
      <c r="T792" s="13">
        <v>5.0605665982146002</v>
      </c>
      <c r="U792" s="13">
        <v>2.30239032696934</v>
      </c>
      <c r="V792" s="13">
        <v>4.0044495577109203</v>
      </c>
      <c r="W792" s="13">
        <v>1.84724035528016</v>
      </c>
      <c r="X792" s="13">
        <v>1.9067661288400599</v>
      </c>
      <c r="Y792" s="13">
        <v>3.2459620289033699</v>
      </c>
      <c r="Z792" s="13">
        <v>2.45878895627789</v>
      </c>
      <c r="AA792" s="13">
        <v>3.4345599148914299</v>
      </c>
      <c r="AB792" s="13">
        <v>2.2032774354141398</v>
      </c>
      <c r="AC792" s="13">
        <v>1.8795167049333501</v>
      </c>
      <c r="AD792" s="13">
        <v>1.6426458257526599</v>
      </c>
      <c r="AE792" s="13">
        <v>1.6792883584202101</v>
      </c>
      <c r="AF792" s="13">
        <v>3.0176568455914499</v>
      </c>
      <c r="AG792" s="13">
        <v>3.02195445885781</v>
      </c>
      <c r="AH792" s="13">
        <v>1.6142667389749501</v>
      </c>
      <c r="AI792" s="13">
        <v>2.1224773320909298</v>
      </c>
      <c r="AJ792" s="13">
        <v>1.67208130733731</v>
      </c>
      <c r="AK792" s="13">
        <v>3.6434810751654898</v>
      </c>
      <c r="AL792" s="13">
        <v>3.6569965629930099</v>
      </c>
      <c r="AM792" s="13">
        <v>2.8653823848478899</v>
      </c>
      <c r="AN792" s="13">
        <v>3.4898764320939</v>
      </c>
      <c r="AO792" s="13">
        <v>1.33325828651308</v>
      </c>
      <c r="AP792" s="13">
        <v>3.42950273814367</v>
      </c>
      <c r="AQ792" s="13">
        <v>1.89195795949253</v>
      </c>
      <c r="AR792" s="13">
        <v>2.0181302833168902</v>
      </c>
      <c r="AS792" s="13">
        <v>1.9948117923636099</v>
      </c>
      <c r="AT792" s="13">
        <v>1.7908176058883001</v>
      </c>
      <c r="AU792" s="13">
        <v>3.8325724905721699</v>
      </c>
      <c r="AV792" s="13">
        <v>2.2183667452830198</v>
      </c>
      <c r="AW792" s="13">
        <v>2.15190670390772</v>
      </c>
      <c r="AX792" s="13">
        <v>2.2951875959320698</v>
      </c>
      <c r="AY792" s="13">
        <v>1.8700222491237699</v>
      </c>
      <c r="AZ792" s="13">
        <v>3.10319631245682</v>
      </c>
      <c r="BA792" s="13">
        <v>1.7373957531092701</v>
      </c>
      <c r="BB792" s="13">
        <v>3.4316628606322199</v>
      </c>
      <c r="BC792" s="13">
        <v>2.2646886058539502</v>
      </c>
      <c r="BD792" s="13">
        <v>2.1348840866757399</v>
      </c>
      <c r="BE792" s="13">
        <v>4.0441101560743196</v>
      </c>
      <c r="BF792" s="13">
        <v>2.6259626389843902</v>
      </c>
      <c r="BG792" s="13">
        <v>2.6351224105461402</v>
      </c>
      <c r="BH792" s="13">
        <v>2.0186536701219699</v>
      </c>
      <c r="BI792" s="13">
        <v>2.2083157332653198</v>
      </c>
      <c r="BJ792" s="13">
        <v>4.1428227234158497</v>
      </c>
      <c r="BK792" s="13">
        <v>2.1574709449396798</v>
      </c>
      <c r="BL792" s="13">
        <v>1.5862481962482</v>
      </c>
      <c r="BM792" s="13">
        <v>1.39611650485437</v>
      </c>
      <c r="BO792" s="13" t="s">
        <v>2727</v>
      </c>
      <c r="BP792" s="13">
        <v>7.9743901341968904E-2</v>
      </c>
      <c r="BQ792" s="13">
        <v>-0.13024956196961299</v>
      </c>
      <c r="BR792" s="13">
        <v>7.4218342552474906E-2</v>
      </c>
      <c r="BS792" s="13">
        <v>-1.75495110090234</v>
      </c>
      <c r="BT792" s="13">
        <v>0.90945605861588097</v>
      </c>
      <c r="BU792" s="13">
        <v>8.0739002347493399E-2</v>
      </c>
      <c r="BV792" s="13">
        <v>-0.16732658823709001</v>
      </c>
      <c r="BW792" s="13">
        <v>9.5660645334797803E-2</v>
      </c>
      <c r="BX792" s="13">
        <v>-1.7491685076080401</v>
      </c>
      <c r="BY792" s="13">
        <v>0.80191139998245797</v>
      </c>
    </row>
    <row r="793" spans="1:77" x14ac:dyDescent="0.15">
      <c r="A793" s="13" t="s">
        <v>2728</v>
      </c>
      <c r="B793" s="13">
        <v>11</v>
      </c>
      <c r="C793" s="13">
        <v>118194599</v>
      </c>
      <c r="D793" s="13" t="s">
        <v>27</v>
      </c>
      <c r="E793" s="13" t="s">
        <v>18</v>
      </c>
      <c r="F793" s="13">
        <v>-3.3837899999999997E-2</v>
      </c>
      <c r="G793" s="13">
        <v>8.0871800000000005E-4</v>
      </c>
      <c r="H793" s="13">
        <v>1.0101499999999999E-2</v>
      </c>
      <c r="I793" s="13">
        <v>-3.3497896352026899</v>
      </c>
      <c r="J793" s="13">
        <v>0.317</v>
      </c>
      <c r="K793" s="13">
        <v>142.42500000000001</v>
      </c>
      <c r="L793" s="13" t="s">
        <v>2729</v>
      </c>
      <c r="M793" s="13">
        <v>0.42814371257485001</v>
      </c>
      <c r="N793" s="13">
        <v>-0.41528239202657802</v>
      </c>
      <c r="O793" s="13">
        <v>2.2788104089219301</v>
      </c>
      <c r="P793" s="13">
        <v>-7.3846153846153895E-2</v>
      </c>
      <c r="Q793" s="13">
        <v>3.9817442797575202</v>
      </c>
      <c r="R793" s="13">
        <v>2.9557479915937601</v>
      </c>
      <c r="S793" s="13">
        <v>2.95773874675641</v>
      </c>
      <c r="T793" s="13">
        <v>5.32026330438309</v>
      </c>
      <c r="U793" s="13">
        <v>2.3143247842961698</v>
      </c>
      <c r="V793" s="13">
        <v>3.4261309528978301</v>
      </c>
      <c r="W793" s="13">
        <v>2.9530549313722601</v>
      </c>
      <c r="X793" s="13">
        <v>2.6028612289627802</v>
      </c>
      <c r="Y793" s="13">
        <v>2.9296042543259802</v>
      </c>
      <c r="Z793" s="13">
        <v>2.9092595738444298</v>
      </c>
      <c r="AA793" s="13">
        <v>4.1549810699304501</v>
      </c>
      <c r="AB793" s="13">
        <v>2.9916160685753002</v>
      </c>
      <c r="AC793" s="13">
        <v>2.06272187319572</v>
      </c>
      <c r="AD793" s="13">
        <v>2.4513919898506402</v>
      </c>
      <c r="AE793" s="13">
        <v>2.6538218252662999</v>
      </c>
      <c r="AF793" s="13">
        <v>2.66487869339079</v>
      </c>
      <c r="AG793" s="13">
        <v>2.4021296877543001</v>
      </c>
      <c r="AH793" s="13">
        <v>2.08566123599857</v>
      </c>
      <c r="AI793" s="13">
        <v>2.6253062123255599</v>
      </c>
      <c r="AJ793" s="13">
        <v>2.47255568859803</v>
      </c>
      <c r="AK793" s="13">
        <v>3.9818563388922499</v>
      </c>
      <c r="AL793" s="13">
        <v>1.95736202925924</v>
      </c>
      <c r="AM793" s="13">
        <v>3.2395911420546502</v>
      </c>
      <c r="AN793" s="13">
        <v>2.49185048769538</v>
      </c>
      <c r="AO793" s="13">
        <v>2.8976347459983298</v>
      </c>
      <c r="AP793" s="13">
        <v>3.6189040842608602</v>
      </c>
      <c r="AQ793" s="13">
        <v>2.7222572489461299</v>
      </c>
      <c r="AR793" s="13">
        <v>2.6665213745268099</v>
      </c>
      <c r="AS793" s="13">
        <v>3.084635580075</v>
      </c>
      <c r="AT793" s="13">
        <v>2.9843867047693</v>
      </c>
      <c r="AU793" s="13">
        <v>3.2475782614209501</v>
      </c>
      <c r="AV793" s="13">
        <v>2.5520037417260699</v>
      </c>
      <c r="AW793" s="13">
        <v>3.2304966684565999</v>
      </c>
      <c r="AX793" s="13">
        <v>3.7029094787950099</v>
      </c>
      <c r="AY793" s="13">
        <v>2.7617790789097798</v>
      </c>
      <c r="AZ793" s="13">
        <v>2.8875894398591799</v>
      </c>
      <c r="BA793" s="13">
        <v>3.0971670966461602</v>
      </c>
      <c r="BB793" s="13">
        <v>3.9131314681170801</v>
      </c>
      <c r="BC793" s="13">
        <v>2.8068929819264099</v>
      </c>
      <c r="BD793" s="13">
        <v>3.8419522567569802</v>
      </c>
      <c r="BE793" s="13">
        <v>2.2535933213041002</v>
      </c>
      <c r="BF793" s="13">
        <v>3.3773405583589202</v>
      </c>
      <c r="BG793" s="13">
        <v>2.1127520919292002</v>
      </c>
      <c r="BH793" s="13">
        <v>3.51995720067075</v>
      </c>
      <c r="BI793" s="13">
        <v>2.97465961919794</v>
      </c>
      <c r="BJ793" s="13">
        <v>5.0457178606447401</v>
      </c>
      <c r="BK793" s="13">
        <v>2.2843699261075598</v>
      </c>
      <c r="BL793" s="13">
        <v>3.64624358362444</v>
      </c>
      <c r="BM793" s="13">
        <v>3.6208695931408799</v>
      </c>
      <c r="BO793" s="13" t="s">
        <v>2730</v>
      </c>
      <c r="BP793" s="13">
        <v>0.439320602731605</v>
      </c>
      <c r="BQ793" s="13">
        <v>4.6151791903222099E-2</v>
      </c>
      <c r="BR793" s="13">
        <v>5.9641371884583502E-2</v>
      </c>
      <c r="BS793" s="13">
        <v>0.77382176909903799</v>
      </c>
      <c r="BT793" s="13">
        <v>0.950728908822979</v>
      </c>
      <c r="BU793" s="13">
        <v>0.21969772631724799</v>
      </c>
      <c r="BV793" s="13">
        <v>9.2849294590487699E-2</v>
      </c>
      <c r="BW793" s="13">
        <v>7.5577588026050899E-2</v>
      </c>
      <c r="BX793" s="13">
        <v>1.22852947567582</v>
      </c>
      <c r="BY793" s="13">
        <v>0.88515292579114901</v>
      </c>
    </row>
    <row r="794" spans="1:77" x14ac:dyDescent="0.15">
      <c r="A794" s="13" t="s">
        <v>2731</v>
      </c>
      <c r="B794" s="13">
        <v>19</v>
      </c>
      <c r="C794" s="13">
        <v>4934696</v>
      </c>
      <c r="D794" s="13" t="s">
        <v>27</v>
      </c>
      <c r="E794" s="13" t="s">
        <v>18</v>
      </c>
      <c r="F794" s="13">
        <v>0.13052900000000001</v>
      </c>
      <c r="G794" s="13">
        <v>8.0906900000000004E-4</v>
      </c>
      <c r="H794" s="13">
        <v>3.8967599999999998E-2</v>
      </c>
      <c r="I794" s="13">
        <v>3.3496802471797098</v>
      </c>
      <c r="J794" s="13">
        <v>1.5339999999999999E-2</v>
      </c>
      <c r="K794" s="13">
        <v>34.942</v>
      </c>
      <c r="L794" s="13" t="s">
        <v>2732</v>
      </c>
      <c r="M794" s="13">
        <v>-0.195575221238938</v>
      </c>
      <c r="N794" s="13">
        <v>-1.1764705882352899</v>
      </c>
      <c r="O794" s="13">
        <v>0.65789473684210498</v>
      </c>
      <c r="P794" s="13">
        <v>0.53963414634146301</v>
      </c>
      <c r="Q794" s="13">
        <v>2.1278021506277001</v>
      </c>
      <c r="R794" s="13">
        <v>2.3282140095871302</v>
      </c>
      <c r="S794" s="13">
        <v>2.4656972638708901</v>
      </c>
      <c r="T794" s="13">
        <v>2.4349854693103601</v>
      </c>
      <c r="U794" s="13">
        <v>2.1920657823633301</v>
      </c>
      <c r="V794" s="13">
        <v>1.9162500930375701</v>
      </c>
      <c r="W794" s="13">
        <v>2.2957219217747999</v>
      </c>
      <c r="X794" s="13">
        <v>2.4308999165063301</v>
      </c>
      <c r="Y794" s="13">
        <v>1.88271901350287</v>
      </c>
      <c r="Z794" s="13">
        <v>2.6984661096579199</v>
      </c>
      <c r="AA794" s="13">
        <v>2.5810302282541602</v>
      </c>
      <c r="AB794" s="13">
        <v>2.3871602865130002</v>
      </c>
      <c r="AC794" s="13">
        <v>1.74263081931997</v>
      </c>
      <c r="AD794" s="13">
        <v>2.3342417026684399</v>
      </c>
      <c r="AE794" s="13">
        <v>3.08075743805367</v>
      </c>
      <c r="AF794" s="13">
        <v>2.5945132664863002</v>
      </c>
      <c r="AG794" s="13">
        <v>2.7114536590412399</v>
      </c>
      <c r="AH794" s="13">
        <v>2.3247320035843502</v>
      </c>
      <c r="AI794" s="13">
        <v>2.4352244867100801</v>
      </c>
      <c r="AJ794" s="13">
        <v>3.3399357704659498</v>
      </c>
      <c r="AK794" s="13">
        <v>2.6955922088398698</v>
      </c>
      <c r="AL794" s="13">
        <v>2.9817930430259101</v>
      </c>
      <c r="AM794" s="13">
        <v>2.9412993275826902</v>
      </c>
      <c r="AN794" s="13">
        <v>2.9883472980333501</v>
      </c>
      <c r="AO794" s="13">
        <v>3.2174402263114299</v>
      </c>
      <c r="AP794" s="13">
        <v>2.1454363338870301</v>
      </c>
      <c r="AQ794" s="13">
        <v>2.0221658307290098</v>
      </c>
      <c r="AR794" s="13">
        <v>2.29655280024966</v>
      </c>
      <c r="AS794" s="13">
        <v>2.5086327867048199</v>
      </c>
      <c r="AT794" s="13">
        <v>2.8972524511714401</v>
      </c>
      <c r="AU794" s="13">
        <v>2.2220698119337299</v>
      </c>
      <c r="AV794" s="13">
        <v>2.0086154947426902</v>
      </c>
      <c r="AW794" s="13">
        <v>2.8765049001315899</v>
      </c>
      <c r="AX794" s="13">
        <v>3.11750074619441</v>
      </c>
      <c r="AY794" s="13">
        <v>2.24388461903406</v>
      </c>
      <c r="AZ794" s="13">
        <v>1.7063696086832301</v>
      </c>
      <c r="BA794" s="13">
        <v>2.0478738703280399</v>
      </c>
      <c r="BB794" s="13">
        <v>1.98596332824003</v>
      </c>
      <c r="BC794" s="13">
        <v>2.95994953769502</v>
      </c>
      <c r="BD794" s="13">
        <v>2.15469486265946</v>
      </c>
      <c r="BE794" s="13">
        <v>2.6322851143213399</v>
      </c>
      <c r="BF794" s="13">
        <v>2.7103769204794901</v>
      </c>
      <c r="BG794" s="13">
        <v>2.5259517295614899</v>
      </c>
      <c r="BH794" s="13">
        <v>2.39151579070721</v>
      </c>
      <c r="BI794" s="13">
        <v>2.6913468228059299</v>
      </c>
      <c r="BJ794" s="13">
        <v>2.5210098243122099</v>
      </c>
      <c r="BK794" s="13">
        <v>2.4271239183119402</v>
      </c>
      <c r="BL794" s="13">
        <v>2.5364917022331501</v>
      </c>
      <c r="BM794" s="13">
        <v>2.3782252827447001</v>
      </c>
      <c r="BP794" s="13">
        <v>0.64811235435562198</v>
      </c>
      <c r="BQ794" s="13">
        <v>-0.26618192437271698</v>
      </c>
      <c r="BR794" s="13">
        <v>0.58296448278945401</v>
      </c>
      <c r="BS794" s="13">
        <v>-0.456600585852246</v>
      </c>
      <c r="BT794" s="13">
        <v>0.96729448406682295</v>
      </c>
      <c r="BU794" s="13">
        <v>0.68616779605326195</v>
      </c>
      <c r="BV794" s="13">
        <v>-0.284762244536238</v>
      </c>
      <c r="BW794" s="13">
        <v>0.70443176924633599</v>
      </c>
      <c r="BX794" s="13">
        <v>-0.40424389837059999</v>
      </c>
      <c r="BY794" s="13">
        <v>0.97689300678616597</v>
      </c>
    </row>
    <row r="795" spans="1:77" x14ac:dyDescent="0.15">
      <c r="A795" s="13" t="s">
        <v>2733</v>
      </c>
      <c r="B795" s="13">
        <v>4</v>
      </c>
      <c r="C795" s="13">
        <v>146981453</v>
      </c>
      <c r="D795" s="13" t="s">
        <v>27</v>
      </c>
      <c r="E795" s="13" t="s">
        <v>18</v>
      </c>
      <c r="F795" s="13">
        <v>9.1707300000000005E-2</v>
      </c>
      <c r="G795" s="13">
        <v>8.10099E-4</v>
      </c>
      <c r="H795" s="13">
        <v>2.73809E-2</v>
      </c>
      <c r="I795" s="13">
        <v>3.3493164943445999</v>
      </c>
      <c r="J795" s="13">
        <v>3.8850000000000003E-2</v>
      </c>
      <c r="K795" s="13">
        <v>32.654000000000003</v>
      </c>
      <c r="L795" s="13" t="s">
        <v>2734</v>
      </c>
      <c r="M795" s="13">
        <v>0.32547699214365899</v>
      </c>
      <c r="N795" s="13">
        <v>0.44636251541306998</v>
      </c>
      <c r="O795" s="13">
        <v>2.1399730820995999E-2</v>
      </c>
      <c r="P795" s="13">
        <v>-1.1503759398496201</v>
      </c>
      <c r="Q795" s="13">
        <v>2.61158154632282</v>
      </c>
      <c r="R795" s="13">
        <v>3.0031822147921701</v>
      </c>
      <c r="S795" s="13">
        <v>2.3046344003508001</v>
      </c>
      <c r="T795" s="13">
        <v>3.9558047924087498</v>
      </c>
      <c r="U795" s="13">
        <v>1.62843176408181</v>
      </c>
      <c r="V795" s="13">
        <v>4.1943147435658004</v>
      </c>
      <c r="W795" s="13">
        <v>2.0557723327444499</v>
      </c>
      <c r="X795" s="13">
        <v>2.0615072711197802</v>
      </c>
      <c r="Y795" s="13">
        <v>1.9407637615925399</v>
      </c>
      <c r="Z795" s="13">
        <v>4.3768156137647702</v>
      </c>
      <c r="AA795" s="13">
        <v>2.9579085342289502</v>
      </c>
      <c r="AB795" s="13">
        <v>2.0302684618689999</v>
      </c>
      <c r="AC795" s="13">
        <v>1.7198676764573599</v>
      </c>
      <c r="AD795" s="13">
        <v>2.1610628222238799</v>
      </c>
      <c r="AE795" s="13">
        <v>2.1654123347281602</v>
      </c>
      <c r="AF795" s="13">
        <v>1.95254708206937</v>
      </c>
      <c r="AG795" s="13">
        <v>2.5878115125423098</v>
      </c>
      <c r="AH795" s="13">
        <v>2.5702336842877598</v>
      </c>
      <c r="AI795" s="13">
        <v>1.5023890508584401</v>
      </c>
      <c r="AJ795" s="13">
        <v>2.6784112853975399</v>
      </c>
      <c r="AK795" s="13">
        <v>1.2782244673636001</v>
      </c>
      <c r="AL795" s="13">
        <v>1.90996637322981</v>
      </c>
      <c r="AM795" s="13">
        <v>2.5025869166219801</v>
      </c>
      <c r="AN795" s="13">
        <v>3.2920813132601898</v>
      </c>
      <c r="AO795" s="13">
        <v>3.4293392564740102</v>
      </c>
      <c r="AP795" s="13">
        <v>2.4829313049812298</v>
      </c>
      <c r="AQ795" s="13">
        <v>2.87956643699447</v>
      </c>
      <c r="AR795" s="13">
        <v>1.9162296650717701</v>
      </c>
      <c r="AS795" s="13">
        <v>1.3779628281357399</v>
      </c>
      <c r="AT795" s="13">
        <v>2.7729196214072802</v>
      </c>
      <c r="AU795" s="13">
        <v>2.6808835428466602</v>
      </c>
      <c r="AV795" s="13">
        <v>1.7707719318833199</v>
      </c>
      <c r="AW795" s="13">
        <v>3.2211854343954101</v>
      </c>
      <c r="AX795" s="13">
        <v>4.0928085615162999</v>
      </c>
      <c r="AY795" s="13">
        <v>2.3399530874727801</v>
      </c>
      <c r="AZ795" s="13">
        <v>1.89876335859371</v>
      </c>
      <c r="BA795" s="13">
        <v>2.5626485148514901</v>
      </c>
      <c r="BB795" s="13">
        <v>2.4806225092502499</v>
      </c>
      <c r="BC795" s="13">
        <v>2.6521336125510699</v>
      </c>
      <c r="BD795" s="13">
        <v>3.2429418488942998</v>
      </c>
      <c r="BE795" s="13">
        <v>3.80454440827332</v>
      </c>
      <c r="BF795" s="13">
        <v>2.0682263746916401</v>
      </c>
      <c r="BG795" s="13">
        <v>3.2940366444391298</v>
      </c>
      <c r="BH795" s="13">
        <v>2.8110351743862099</v>
      </c>
      <c r="BI795" s="13">
        <v>3.1933670481767402</v>
      </c>
      <c r="BJ795" s="13">
        <v>2.31335050700386</v>
      </c>
      <c r="BK795" s="13">
        <v>2.8559466976010999</v>
      </c>
      <c r="BL795" s="13">
        <v>1.8263463511706699</v>
      </c>
      <c r="BM795" s="13">
        <v>3.9922383099928802</v>
      </c>
      <c r="BO795" s="13" t="s">
        <v>2735</v>
      </c>
      <c r="BP795" s="13">
        <v>0.905437978412165</v>
      </c>
      <c r="BQ795" s="13">
        <v>-2.05556952622079E-2</v>
      </c>
      <c r="BR795" s="13">
        <v>0.17296719042054401</v>
      </c>
      <c r="BS795" s="13">
        <v>-0.11884158615417</v>
      </c>
      <c r="BT795" s="13">
        <v>0.985194816221027</v>
      </c>
      <c r="BU795" s="13">
        <v>0.75752430581013797</v>
      </c>
      <c r="BV795" s="13">
        <v>-7.1735173548221898E-2</v>
      </c>
      <c r="BW795" s="13">
        <v>0.232254172202565</v>
      </c>
      <c r="BX795" s="13">
        <v>-0.30886495113490098</v>
      </c>
      <c r="BY795" s="13">
        <v>0.97689300678616597</v>
      </c>
    </row>
    <row r="796" spans="1:77" x14ac:dyDescent="0.15">
      <c r="A796" s="13" t="s">
        <v>2736</v>
      </c>
      <c r="B796" s="13">
        <v>19</v>
      </c>
      <c r="C796" s="13">
        <v>3939373</v>
      </c>
      <c r="D796" s="13" t="s">
        <v>34</v>
      </c>
      <c r="E796" s="13" t="s">
        <v>19</v>
      </c>
      <c r="F796" s="13">
        <v>-5.7745199999999997E-2</v>
      </c>
      <c r="G796" s="13">
        <v>8.1140699999999999E-4</v>
      </c>
      <c r="H796" s="13">
        <v>1.72432E-2</v>
      </c>
      <c r="I796" s="13">
        <v>-3.3488679595434698</v>
      </c>
      <c r="J796" s="13">
        <v>8.7929999999999994E-2</v>
      </c>
      <c r="K796" s="13">
        <v>29.298999999999999</v>
      </c>
      <c r="L796" s="13" t="s">
        <v>2737</v>
      </c>
      <c r="M796" s="13">
        <v>-0.17491749174917501</v>
      </c>
      <c r="N796" s="13">
        <v>0.10470809792843699</v>
      </c>
      <c r="O796" s="13">
        <v>-0.70119521912350602</v>
      </c>
      <c r="P796" s="13">
        <v>0.43646408839779</v>
      </c>
      <c r="Q796" s="13">
        <v>2.2206802460408199</v>
      </c>
      <c r="R796" s="13">
        <v>2.5969227315990899</v>
      </c>
      <c r="S796" s="13">
        <v>2.0330162446948599</v>
      </c>
      <c r="T796" s="13">
        <v>2.2666026901351302</v>
      </c>
      <c r="U796" s="13">
        <v>2.67082534564971</v>
      </c>
      <c r="V796" s="13">
        <v>2.32301656565267</v>
      </c>
      <c r="W796" s="13">
        <v>2.5827131104833199</v>
      </c>
      <c r="X796" s="13">
        <v>3.7437500596596101</v>
      </c>
      <c r="Y796" s="13">
        <v>2.5381514342320601</v>
      </c>
      <c r="Z796" s="13">
        <v>3.14448771145867</v>
      </c>
      <c r="AA796" s="13">
        <v>2.35637933684519</v>
      </c>
      <c r="AB796" s="13">
        <v>3.1655702061345798</v>
      </c>
      <c r="AC796" s="13">
        <v>2.6036101573919801</v>
      </c>
      <c r="AD796" s="13">
        <v>2.1952829752117098</v>
      </c>
      <c r="AE796" s="13">
        <v>2.3791632540914098</v>
      </c>
      <c r="AF796" s="13">
        <v>2.9577821554116701</v>
      </c>
      <c r="AG796" s="13">
        <v>1.9675780387092401</v>
      </c>
      <c r="AH796" s="13">
        <v>2.6600669874137601</v>
      </c>
      <c r="AI796" s="13">
        <v>2.3180127115297502</v>
      </c>
      <c r="AJ796" s="13">
        <v>2.4073330046616399</v>
      </c>
      <c r="AK796" s="13">
        <v>2.34985073003801</v>
      </c>
      <c r="AL796" s="13">
        <v>2.9608486510962502</v>
      </c>
      <c r="AM796" s="13">
        <v>2.4584844901364198</v>
      </c>
      <c r="AN796" s="13">
        <v>2.6206072854117499</v>
      </c>
      <c r="AO796" s="13">
        <v>3.39223559461449</v>
      </c>
      <c r="AP796" s="13">
        <v>2.7213921611009</v>
      </c>
      <c r="AQ796" s="13">
        <v>2.0674760553306402</v>
      </c>
      <c r="AR796" s="13">
        <v>2.8075816135377698</v>
      </c>
      <c r="AS796" s="13">
        <v>2.5404136903110199</v>
      </c>
      <c r="AT796" s="13">
        <v>2.4891681301660502</v>
      </c>
      <c r="AU796" s="13">
        <v>1.9413820919602001</v>
      </c>
      <c r="AV796" s="13">
        <v>3.14620105905006</v>
      </c>
      <c r="AW796" s="13">
        <v>3.31786731147678</v>
      </c>
      <c r="AX796" s="13">
        <v>2.70249771824504</v>
      </c>
      <c r="AY796" s="13">
        <v>2.4055827797255498</v>
      </c>
      <c r="AZ796" s="13">
        <v>2.9250128104726798</v>
      </c>
      <c r="BA796" s="13">
        <v>3.1967717927410502</v>
      </c>
      <c r="BB796" s="13">
        <v>2.8671759558830598</v>
      </c>
      <c r="BC796" s="13">
        <v>3.0663640547589202</v>
      </c>
      <c r="BD796" s="13">
        <v>3.2666375443615498</v>
      </c>
      <c r="BE796" s="13">
        <v>2.6883666494020102</v>
      </c>
      <c r="BF796" s="13">
        <v>2.0941957187953602</v>
      </c>
      <c r="BG796" s="13">
        <v>1.94449794944734</v>
      </c>
      <c r="BH796" s="13">
        <v>4.0402992121610497</v>
      </c>
      <c r="BI796" s="13">
        <v>2.54228629810421</v>
      </c>
      <c r="BJ796" s="13">
        <v>3.4805604229103602</v>
      </c>
      <c r="BK796" s="13">
        <v>2.10365703496963</v>
      </c>
      <c r="BL796" s="13">
        <v>2.8550778504622398</v>
      </c>
      <c r="BM796" s="13">
        <v>2.1488824232582302</v>
      </c>
      <c r="BP796" s="13">
        <v>0.72692285219359098</v>
      </c>
      <c r="BQ796" s="13">
        <v>-0.11367986098574499</v>
      </c>
      <c r="BR796" s="13">
        <v>0.32538146530509399</v>
      </c>
      <c r="BS796" s="13">
        <v>-0.349374113486008</v>
      </c>
      <c r="BT796" s="13">
        <v>0.97314926037277805</v>
      </c>
      <c r="BU796" s="13">
        <v>0.45823513987924602</v>
      </c>
      <c r="BV796" s="13">
        <v>-0.31207865337870999</v>
      </c>
      <c r="BW796" s="13">
        <v>0.42047591781828503</v>
      </c>
      <c r="BX796" s="13">
        <v>-0.74220339418720105</v>
      </c>
      <c r="BY796" s="13">
        <v>0.92386045911027204</v>
      </c>
    </row>
    <row r="797" spans="1:77" x14ac:dyDescent="0.15">
      <c r="A797" s="13" t="s">
        <v>2738</v>
      </c>
      <c r="B797" s="13">
        <v>4</v>
      </c>
      <c r="C797" s="13">
        <v>5871485</v>
      </c>
      <c r="D797" s="13" t="s">
        <v>34</v>
      </c>
      <c r="E797" s="13" t="s">
        <v>18</v>
      </c>
      <c r="F797" s="13">
        <v>3.1398599999999999E-2</v>
      </c>
      <c r="G797" s="13">
        <v>8.1345300000000001E-4</v>
      </c>
      <c r="H797" s="13">
        <v>9.3778100000000003E-3</v>
      </c>
      <c r="I797" s="13">
        <v>3.3481804387165002</v>
      </c>
      <c r="J797" s="13">
        <v>0.39879999999999999</v>
      </c>
      <c r="K797" s="13">
        <v>70.495999999999995</v>
      </c>
      <c r="L797" s="13" t="s">
        <v>2739</v>
      </c>
      <c r="M797" s="13">
        <v>0.53745928338762206</v>
      </c>
      <c r="N797" s="13">
        <v>-4.6350364963503699E-2</v>
      </c>
      <c r="O797" s="13">
        <v>1.036</v>
      </c>
      <c r="P797" s="13">
        <v>0.88461538461538503</v>
      </c>
      <c r="Q797" s="13">
        <v>3.5712479818320499</v>
      </c>
      <c r="R797" s="13">
        <v>4.7968049754580697</v>
      </c>
      <c r="S797" s="13">
        <v>2.5918866694535501</v>
      </c>
      <c r="T797" s="13">
        <v>1.9383612160752799</v>
      </c>
      <c r="U797" s="13">
        <v>2.23905286170289</v>
      </c>
      <c r="V797" s="13">
        <v>1.7947311626579601</v>
      </c>
      <c r="W797" s="13">
        <v>1.8268406359491001</v>
      </c>
      <c r="X797" s="13">
        <v>1.9133598942057399</v>
      </c>
      <c r="Y797" s="13">
        <v>2.2861640087065598</v>
      </c>
      <c r="Z797" s="13">
        <v>2.2083950118991802</v>
      </c>
      <c r="AA797" s="13">
        <v>2.6317385546918399</v>
      </c>
      <c r="AB797" s="13">
        <v>2.3230868001265601</v>
      </c>
      <c r="AC797" s="13">
        <v>1.77431712623237</v>
      </c>
      <c r="AD797" s="13">
        <v>1.88132331825863</v>
      </c>
      <c r="AE797" s="13">
        <v>1.64534021882488</v>
      </c>
      <c r="AF797" s="13">
        <v>1.7064228378913</v>
      </c>
      <c r="AG797" s="13">
        <v>2.5945297679848198</v>
      </c>
      <c r="AH797" s="13">
        <v>2.2140858069626601</v>
      </c>
      <c r="AI797" s="13">
        <v>2.4391645474288</v>
      </c>
      <c r="AJ797" s="13">
        <v>2.1243249427014899</v>
      </c>
      <c r="AK797" s="13">
        <v>1.9848039914469</v>
      </c>
      <c r="AL797" s="13">
        <v>1.8452940262119</v>
      </c>
      <c r="AM797" s="13">
        <v>3.6109848931073798</v>
      </c>
      <c r="AN797" s="13">
        <v>3.39685148565705</v>
      </c>
      <c r="AO797" s="13">
        <v>7.4552477633857697</v>
      </c>
      <c r="AP797" s="13">
        <v>4.5629591652441404</v>
      </c>
      <c r="AQ797" s="13">
        <v>3.6257304787004299</v>
      </c>
      <c r="AR797" s="13">
        <v>5.0507509808256899</v>
      </c>
      <c r="AS797" s="13">
        <v>2.1177402168994801</v>
      </c>
      <c r="AT797" s="13">
        <v>2.66288642079448</v>
      </c>
      <c r="AU797" s="13">
        <v>6.2760629273856896</v>
      </c>
      <c r="AV797" s="13">
        <v>2.1578303082614698</v>
      </c>
      <c r="AW797" s="13">
        <v>4.5627204517059798</v>
      </c>
      <c r="AX797" s="13">
        <v>2.3785722856628602</v>
      </c>
      <c r="AY797" s="13">
        <v>4.0229975584783801</v>
      </c>
      <c r="AZ797" s="13">
        <v>2.06560139250087</v>
      </c>
      <c r="BA797" s="13">
        <v>2.83128841969405</v>
      </c>
      <c r="BB797" s="13">
        <v>1.59235992227191</v>
      </c>
      <c r="BC797" s="13">
        <v>3.9115655127010101</v>
      </c>
      <c r="BD797" s="13">
        <v>3.35359298898224</v>
      </c>
      <c r="BE797" s="13">
        <v>4.3502845469137599</v>
      </c>
      <c r="BF797" s="13">
        <v>2.6636033635068701</v>
      </c>
      <c r="BG797" s="13">
        <v>6.2340318419231</v>
      </c>
      <c r="BH797" s="13">
        <v>2.6609563610061899</v>
      </c>
      <c r="BI797" s="13">
        <v>3.3159980868924701</v>
      </c>
      <c r="BJ797" s="13">
        <v>3.8239439821761501</v>
      </c>
      <c r="BK797" s="13">
        <v>2.4979818159579201</v>
      </c>
      <c r="BL797" s="13">
        <v>3.0559247558502598</v>
      </c>
      <c r="BM797" s="13">
        <v>1.8225801699738999</v>
      </c>
      <c r="BN797" s="13" t="s">
        <v>2739</v>
      </c>
      <c r="BO797" s="13" t="s">
        <v>2739</v>
      </c>
      <c r="BP797" s="13">
        <v>0.93447466087639897</v>
      </c>
      <c r="BQ797" s="13">
        <v>4.2925018007940099E-3</v>
      </c>
      <c r="BR797" s="13">
        <v>5.21893902315217E-2</v>
      </c>
      <c r="BS797" s="13">
        <v>8.22485524692219E-2</v>
      </c>
      <c r="BT797" s="13">
        <v>0.98573276463755199</v>
      </c>
      <c r="BU797" s="13">
        <v>0.51147611921420699</v>
      </c>
      <c r="BV797" s="13">
        <v>4.3417481192716101E-2</v>
      </c>
      <c r="BW797" s="13">
        <v>6.6093858428546495E-2</v>
      </c>
      <c r="BX797" s="13">
        <v>0.65690643919138603</v>
      </c>
      <c r="BY797" s="13">
        <v>0.94446656173322596</v>
      </c>
    </row>
    <row r="798" spans="1:77" x14ac:dyDescent="0.15">
      <c r="A798" s="13" t="s">
        <v>620</v>
      </c>
      <c r="B798" s="13">
        <v>6</v>
      </c>
      <c r="C798" s="13">
        <v>31024244</v>
      </c>
      <c r="D798" s="13" t="s">
        <v>19</v>
      </c>
      <c r="E798" s="13" t="s">
        <v>34</v>
      </c>
      <c r="F798" s="13">
        <v>-0.105085</v>
      </c>
      <c r="G798" s="13">
        <v>8.1431699999999995E-4</v>
      </c>
      <c r="H798" s="13">
        <v>3.13885E-2</v>
      </c>
      <c r="I798" s="13">
        <v>-3.3478821861509802</v>
      </c>
      <c r="J798" s="13">
        <v>3.3739999999999999E-2</v>
      </c>
      <c r="L798" s="13" t="s">
        <v>621</v>
      </c>
      <c r="M798" s="13">
        <v>3.3454545454545501</v>
      </c>
      <c r="N798" s="13">
        <v>0.67047619047619</v>
      </c>
      <c r="O798" s="13">
        <v>-1.3928571428571399</v>
      </c>
      <c r="P798" s="13">
        <v>-2.8072445019404899</v>
      </c>
      <c r="Q798" s="13">
        <v>6.2297639460194203</v>
      </c>
      <c r="R798" s="13">
        <v>4.1561989768150598</v>
      </c>
      <c r="S798" s="13">
        <v>4.0358050885391501</v>
      </c>
      <c r="T798" s="13">
        <v>5.3172690248712904</v>
      </c>
      <c r="U798" s="13">
        <v>3.5782324663130098</v>
      </c>
      <c r="V798" s="13">
        <v>7.1447939866369703</v>
      </c>
      <c r="W798" s="13">
        <v>2.2706662353836702</v>
      </c>
      <c r="X798" s="13">
        <v>2.9052664253401899</v>
      </c>
      <c r="Y798" s="13">
        <v>3.7363065942647502</v>
      </c>
      <c r="Z798" s="13">
        <v>3.2489873904540598</v>
      </c>
      <c r="AA798" s="13">
        <v>3.4100074337576598</v>
      </c>
      <c r="AB798" s="13">
        <v>3.3712867542781502</v>
      </c>
      <c r="AC798" s="13">
        <v>2.2393196038619299</v>
      </c>
      <c r="AD798" s="13">
        <v>2.3817637631065698</v>
      </c>
      <c r="AE798" s="13">
        <v>3.56354661227568</v>
      </c>
      <c r="AF798" s="13">
        <v>2.7172047436132001</v>
      </c>
      <c r="AG798" s="13">
        <v>3.4888779442327702</v>
      </c>
      <c r="AH798" s="13">
        <v>2.8573976591272801</v>
      </c>
      <c r="AI798" s="13">
        <v>3.4976845546172699</v>
      </c>
      <c r="AJ798" s="13">
        <v>4.1480958620969197</v>
      </c>
      <c r="AK798" s="13">
        <v>4.5421531339846997</v>
      </c>
      <c r="AL798" s="13">
        <v>3.46262665751444</v>
      </c>
      <c r="AM798" s="13">
        <v>4.2777618513981901</v>
      </c>
      <c r="AN798" s="13">
        <v>4.32812152649129</v>
      </c>
      <c r="AO798" s="13">
        <v>7.74044310599737</v>
      </c>
      <c r="AP798" s="13">
        <v>7.1358840599158002</v>
      </c>
      <c r="AQ798" s="13">
        <v>4.02917759031864</v>
      </c>
      <c r="AR798" s="13">
        <v>4.6850200637862498</v>
      </c>
      <c r="AS798" s="13">
        <v>3.2093868825170899</v>
      </c>
      <c r="AT798" s="13">
        <v>2.5196912089605901</v>
      </c>
      <c r="AU798" s="13">
        <v>5.7750411724431396</v>
      </c>
      <c r="AV798" s="13">
        <v>3.2501961428659398</v>
      </c>
      <c r="AW798" s="13">
        <v>4.4022053506869101</v>
      </c>
      <c r="AX798" s="13">
        <v>5.6266281687022603</v>
      </c>
      <c r="AY798" s="13">
        <v>6.8548392270066598</v>
      </c>
      <c r="AZ798" s="13">
        <v>3.31047807658403</v>
      </c>
      <c r="BA798" s="13">
        <v>5.6241138941398896</v>
      </c>
      <c r="BB798" s="13">
        <v>3.25470989431094</v>
      </c>
      <c r="BC798" s="13">
        <v>4.4401217994379696</v>
      </c>
      <c r="BD798" s="13">
        <v>6.2428648120605201</v>
      </c>
      <c r="BE798" s="13">
        <v>6.0357444240151601</v>
      </c>
      <c r="BF798" s="13">
        <v>2.8993895259315599</v>
      </c>
      <c r="BG798" s="13">
        <v>5.1206794497933696</v>
      </c>
      <c r="BH798" s="13">
        <v>4.7061500750513003</v>
      </c>
      <c r="BI798" s="13">
        <v>4.6397698613034599</v>
      </c>
      <c r="BJ798" s="13">
        <v>5.8465801277214702</v>
      </c>
      <c r="BK798" s="13">
        <v>3.3792548121692798</v>
      </c>
      <c r="BL798" s="13">
        <v>2.1966436437549901</v>
      </c>
      <c r="BM798" s="13">
        <v>6.2991618072661399</v>
      </c>
      <c r="BN798" s="13" t="s">
        <v>622</v>
      </c>
      <c r="BO798" s="13" t="s">
        <v>623</v>
      </c>
      <c r="BP798" s="13">
        <v>0.60862199018658303</v>
      </c>
      <c r="BQ798" s="13">
        <v>-0.10607280903744</v>
      </c>
      <c r="BR798" s="13">
        <v>0.20705502874218401</v>
      </c>
      <c r="BS798" s="13">
        <v>-0.51229284157844501</v>
      </c>
      <c r="BT798" s="13">
        <v>0.962089917991787</v>
      </c>
      <c r="BU798" s="13">
        <v>0.28109620674427999</v>
      </c>
      <c r="BV798" s="13">
        <v>-0.305311062652176</v>
      </c>
      <c r="BW798" s="13">
        <v>0.28301859649274302</v>
      </c>
      <c r="BX798" s="13">
        <v>-1.0787667893053201</v>
      </c>
      <c r="BY798" s="13">
        <v>0.90780459515046796</v>
      </c>
    </row>
    <row r="799" spans="1:77" x14ac:dyDescent="0.15">
      <c r="A799" s="13" t="s">
        <v>2740</v>
      </c>
      <c r="B799" s="13">
        <v>15</v>
      </c>
      <c r="C799" s="13">
        <v>42791676</v>
      </c>
      <c r="D799" s="13" t="s">
        <v>19</v>
      </c>
      <c r="E799" s="13" t="s">
        <v>27</v>
      </c>
      <c r="F799" s="13">
        <v>-6.3547999999999993E-2</v>
      </c>
      <c r="G799" s="13">
        <v>8.1675699999999999E-4</v>
      </c>
      <c r="H799" s="13">
        <v>1.8986300000000001E-2</v>
      </c>
      <c r="I799" s="13">
        <v>-3.3470449745342701</v>
      </c>
      <c r="J799" s="13">
        <v>7.0550000000000002E-2</v>
      </c>
      <c r="K799" s="13">
        <v>41.869</v>
      </c>
      <c r="L799" s="13" t="s">
        <v>2741</v>
      </c>
      <c r="M799" s="13">
        <v>1.44173913043478</v>
      </c>
      <c r="N799" s="13">
        <v>-1.1750972762645899</v>
      </c>
      <c r="O799" s="13">
        <v>0.171641791044776</v>
      </c>
      <c r="P799" s="13">
        <v>0.72321428571428603</v>
      </c>
      <c r="Q799" s="13">
        <v>10.9781719779526</v>
      </c>
      <c r="R799" s="13">
        <v>5.6446632579691602</v>
      </c>
      <c r="S799" s="13">
        <v>4.8733288982188201</v>
      </c>
      <c r="T799" s="13">
        <v>2.4094925384147099</v>
      </c>
      <c r="U799" s="13">
        <v>4.5087256868429497</v>
      </c>
      <c r="V799" s="13">
        <v>5.6815015444404704</v>
      </c>
      <c r="W799" s="13">
        <v>1.82651651553344</v>
      </c>
      <c r="X799" s="13">
        <v>2.5267411275873899</v>
      </c>
      <c r="Y799" s="13">
        <v>2.8315856767523999</v>
      </c>
      <c r="Z799" s="13">
        <v>2.0446627287838002</v>
      </c>
      <c r="AA799" s="13">
        <v>2.25104851733815</v>
      </c>
      <c r="AB799" s="13">
        <v>2.4794541032764799</v>
      </c>
      <c r="AC799" s="13">
        <v>2.3992434455421598</v>
      </c>
      <c r="AD799" s="13">
        <v>2.3843407009461299</v>
      </c>
      <c r="AE799" s="13">
        <v>1.75737904903478</v>
      </c>
      <c r="AF799" s="13">
        <v>2.3192751911393401</v>
      </c>
      <c r="AG799" s="13">
        <v>2.9436491048251399</v>
      </c>
      <c r="AH799" s="13">
        <v>1.82863882308739</v>
      </c>
      <c r="AI799" s="13">
        <v>3.246408231018</v>
      </c>
      <c r="AJ799" s="13">
        <v>5.2857975549522198</v>
      </c>
      <c r="AK799" s="13">
        <v>6.0999074196534897</v>
      </c>
      <c r="AL799" s="13">
        <v>2.3213435228563899</v>
      </c>
      <c r="AM799" s="13">
        <v>2.1021507844510001</v>
      </c>
      <c r="AN799" s="13">
        <v>2.04715543733698</v>
      </c>
      <c r="AO799" s="13">
        <v>2.5505845066950998</v>
      </c>
      <c r="AP799" s="13">
        <v>2.5169612527530001</v>
      </c>
      <c r="AQ799" s="13">
        <v>1.6428485367977901</v>
      </c>
      <c r="AR799" s="13">
        <v>2.6912467644138198</v>
      </c>
      <c r="AS799" s="13">
        <v>2.6520971910217801</v>
      </c>
      <c r="AT799" s="13">
        <v>1.78253243193861</v>
      </c>
      <c r="AU799" s="13">
        <v>2.6812756159041502</v>
      </c>
      <c r="AV799" s="13">
        <v>3.0680675137492899</v>
      </c>
      <c r="AW799" s="13">
        <v>5.3785629653890297</v>
      </c>
      <c r="AX799" s="13">
        <v>5.1751058065142299</v>
      </c>
      <c r="AY799" s="13">
        <v>6.6154713937268097</v>
      </c>
      <c r="AZ799" s="13">
        <v>3.2417295335798002</v>
      </c>
      <c r="BA799" s="13">
        <v>2.2754876573451002</v>
      </c>
      <c r="BB799" s="13">
        <v>1.9639248036804999</v>
      </c>
      <c r="BC799" s="13">
        <v>1.85507972238886</v>
      </c>
      <c r="BD799" s="13">
        <v>6.6190586049031799</v>
      </c>
      <c r="BE799" s="13">
        <v>5.0655056910830298</v>
      </c>
      <c r="BF799" s="13">
        <v>3.8117686975021101</v>
      </c>
      <c r="BG799" s="13">
        <v>1.8122642442394401</v>
      </c>
      <c r="BH799" s="13">
        <v>2.3765996024051499</v>
      </c>
      <c r="BI799" s="13">
        <v>3.0910680091008</v>
      </c>
      <c r="BJ799" s="13">
        <v>2.82192417466824</v>
      </c>
      <c r="BK799" s="13">
        <v>4.8169119581731303</v>
      </c>
      <c r="BL799" s="13">
        <v>2.41525388669629</v>
      </c>
      <c r="BM799" s="13">
        <v>3.7540961326467399</v>
      </c>
      <c r="BO799" s="13" t="s">
        <v>2742</v>
      </c>
      <c r="BP799" s="13">
        <v>0.61871783321681595</v>
      </c>
      <c r="BQ799" s="13">
        <v>8.1280570016392398E-2</v>
      </c>
      <c r="BR799" s="13">
        <v>0.163243550305639</v>
      </c>
      <c r="BS799" s="13">
        <v>0.49790984001641497</v>
      </c>
      <c r="BT799" s="13">
        <v>0.962089917991787</v>
      </c>
      <c r="BU799" s="13">
        <v>0.34646488372593698</v>
      </c>
      <c r="BV799" s="13">
        <v>0.19049292769930301</v>
      </c>
      <c r="BW799" s="13">
        <v>0.202187583019074</v>
      </c>
      <c r="BX799" s="13">
        <v>0.94215937920051496</v>
      </c>
      <c r="BY799" s="13">
        <v>0.90780459515046796</v>
      </c>
    </row>
    <row r="800" spans="1:77" x14ac:dyDescent="0.15">
      <c r="A800" s="13" t="s">
        <v>2743</v>
      </c>
      <c r="B800" s="13">
        <v>15</v>
      </c>
      <c r="C800" s="13">
        <v>46008404</v>
      </c>
      <c r="D800" s="13" t="s">
        <v>34</v>
      </c>
      <c r="E800" s="13" t="s">
        <v>19</v>
      </c>
      <c r="F800" s="13">
        <v>-3.7642700000000001E-2</v>
      </c>
      <c r="G800" s="13">
        <v>8.1722299999999995E-4</v>
      </c>
      <c r="H800" s="13">
        <v>1.1247E-2</v>
      </c>
      <c r="I800" s="13">
        <v>-3.3469102871877001</v>
      </c>
      <c r="J800" s="13">
        <v>0.2157</v>
      </c>
      <c r="K800" s="13">
        <v>93.141999999999996</v>
      </c>
      <c r="L800" s="13" t="s">
        <v>2744</v>
      </c>
      <c r="M800" s="13">
        <v>2.4535519125683098</v>
      </c>
      <c r="N800" s="13">
        <v>-1.11304347826087</v>
      </c>
      <c r="O800" s="13">
        <v>-0.53898305084745801</v>
      </c>
      <c r="P800" s="13">
        <v>-1.0140845070422499</v>
      </c>
      <c r="Q800" s="13">
        <v>4.3849364484462896</v>
      </c>
      <c r="R800" s="13">
        <v>4.1649592588835898</v>
      </c>
      <c r="S800" s="13">
        <v>4.9956307217965099</v>
      </c>
      <c r="T800" s="13">
        <v>1.97105228386719</v>
      </c>
      <c r="U800" s="13">
        <v>3.66282866471902</v>
      </c>
      <c r="V800" s="13">
        <v>4.9206649128161901</v>
      </c>
      <c r="W800" s="13">
        <v>2.7253942771992499</v>
      </c>
      <c r="X800" s="13">
        <v>2.2994685749366899</v>
      </c>
      <c r="Y800" s="13">
        <v>4.9747460058942199</v>
      </c>
      <c r="Z800" s="13">
        <v>3.0294179462453301</v>
      </c>
      <c r="AA800" s="13">
        <v>2.2241738523650501</v>
      </c>
      <c r="AB800" s="13">
        <v>2.6577949629796902</v>
      </c>
      <c r="AC800" s="13">
        <v>1.72646095766401</v>
      </c>
      <c r="AD800" s="13">
        <v>1.75155543244422</v>
      </c>
      <c r="AE800" s="13">
        <v>2.6904059270882601</v>
      </c>
      <c r="AF800" s="13">
        <v>3.4202565399292002</v>
      </c>
      <c r="AG800" s="13">
        <v>5.0508732039131798</v>
      </c>
      <c r="AH800" s="13">
        <v>2.33342705883347</v>
      </c>
      <c r="AI800" s="13">
        <v>2.9954415485261801</v>
      </c>
      <c r="AJ800" s="13">
        <v>4.1264792122715104</v>
      </c>
      <c r="AK800" s="13">
        <v>4.7094882938675404</v>
      </c>
      <c r="AL800" s="13">
        <v>2.3169456416424401</v>
      </c>
      <c r="AM800" s="13">
        <v>4.8011168844868397</v>
      </c>
      <c r="AN800" s="13">
        <v>3.7265713975036201</v>
      </c>
      <c r="AO800" s="13">
        <v>3.3014348611479898</v>
      </c>
      <c r="AP800" s="13">
        <v>3.0722055520369298</v>
      </c>
      <c r="AQ800" s="13">
        <v>2.29230063546049</v>
      </c>
      <c r="AR800" s="13">
        <v>2.3157801001617102</v>
      </c>
      <c r="AS800" s="13">
        <v>1.94048527122896</v>
      </c>
      <c r="AT800" s="13">
        <v>2.9578095858210198</v>
      </c>
      <c r="AU800" s="13">
        <v>4.1215117748214896</v>
      </c>
      <c r="AV800" s="13">
        <v>2.29249388681882</v>
      </c>
      <c r="AW800" s="13">
        <v>6.0863627692293401</v>
      </c>
      <c r="AX800" s="13">
        <v>6.1154951280706102</v>
      </c>
      <c r="AY800" s="13">
        <v>4.1154366262772797</v>
      </c>
      <c r="AZ800" s="13">
        <v>2.4383838543978702</v>
      </c>
      <c r="BA800" s="13">
        <v>2.34864749298599</v>
      </c>
      <c r="BB800" s="13">
        <v>2.2380960785005799</v>
      </c>
      <c r="BC800" s="13">
        <v>4.3681239216914003</v>
      </c>
      <c r="BD800" s="13">
        <v>6.4261375346355498</v>
      </c>
      <c r="BE800" s="13">
        <v>6.7239057779694402</v>
      </c>
      <c r="BF800" s="13">
        <v>3.4191066150930798</v>
      </c>
      <c r="BG800" s="13">
        <v>3.8401569518302399</v>
      </c>
      <c r="BH800" s="13">
        <v>3.5609009443344499</v>
      </c>
      <c r="BI800" s="13">
        <v>2.5652375308754198</v>
      </c>
      <c r="BJ800" s="13">
        <v>5.2466499601830696</v>
      </c>
      <c r="BK800" s="13">
        <v>2.2548853359173102</v>
      </c>
      <c r="BL800" s="13">
        <v>3.14681078823007</v>
      </c>
      <c r="BM800" s="13">
        <v>6.2530043110339202</v>
      </c>
      <c r="BP800" s="13">
        <v>0.95332934304490102</v>
      </c>
      <c r="BQ800" s="13">
        <v>3.5299747814326902E-3</v>
      </c>
      <c r="BR800" s="13">
        <v>6.0290715640037101E-2</v>
      </c>
      <c r="BS800" s="13">
        <v>5.8549226758365998E-2</v>
      </c>
      <c r="BT800" s="13">
        <v>0.986822503303457</v>
      </c>
      <c r="BU800" s="13">
        <v>0.68928342440469903</v>
      </c>
      <c r="BV800" s="13">
        <v>-3.10180081604472E-2</v>
      </c>
      <c r="BW800" s="13">
        <v>7.7543456731001603E-2</v>
      </c>
      <c r="BX800" s="13">
        <v>-0.40000806603255601</v>
      </c>
      <c r="BY800" s="13">
        <v>0.97689300678616597</v>
      </c>
    </row>
    <row r="801" spans="1:77" x14ac:dyDescent="0.15">
      <c r="A801" s="13" t="s">
        <v>2745</v>
      </c>
      <c r="B801" s="13">
        <v>15</v>
      </c>
      <c r="C801" s="13">
        <v>44271206</v>
      </c>
      <c r="D801" s="13" t="s">
        <v>19</v>
      </c>
      <c r="E801" s="13" t="s">
        <v>34</v>
      </c>
      <c r="F801" s="13">
        <v>4.6446500000000002E-2</v>
      </c>
      <c r="G801" s="13">
        <v>8.1938499999999995E-4</v>
      </c>
      <c r="H801" s="13">
        <v>1.38805E-2</v>
      </c>
      <c r="I801" s="13">
        <v>3.34616908612802</v>
      </c>
      <c r="J801" s="13">
        <v>0.14419999999999999</v>
      </c>
      <c r="K801" s="13">
        <v>53.372</v>
      </c>
      <c r="L801" s="13" t="s">
        <v>2746</v>
      </c>
      <c r="M801" s="13">
        <v>-1.8494623655914</v>
      </c>
      <c r="N801" s="13">
        <v>-1.18706697459584</v>
      </c>
      <c r="O801" s="13">
        <v>1.9103773584905701</v>
      </c>
      <c r="P801" s="13">
        <v>0.188372093023256</v>
      </c>
      <c r="Q801" s="13">
        <v>2.6625469474355201</v>
      </c>
      <c r="R801" s="13">
        <v>4.0023278406070704</v>
      </c>
      <c r="S801" s="13">
        <v>2.43726844353864</v>
      </c>
      <c r="T801" s="13">
        <v>3.0521111993023098</v>
      </c>
      <c r="U801" s="13">
        <v>3.3988905698436702</v>
      </c>
      <c r="V801" s="13">
        <v>3.40236346948141</v>
      </c>
      <c r="W801" s="13">
        <v>2.37285504078939</v>
      </c>
      <c r="X801" s="13">
        <v>2.8338980230816899</v>
      </c>
      <c r="Y801" s="13">
        <v>3.3342582250562001</v>
      </c>
      <c r="Z801" s="13">
        <v>1.94610731152564</v>
      </c>
      <c r="AA801" s="13">
        <v>2.4940674526387299</v>
      </c>
      <c r="AB801" s="13">
        <v>2.8535735515143301</v>
      </c>
      <c r="AC801" s="13">
        <v>2.82707953165934</v>
      </c>
      <c r="AD801" s="13">
        <v>1.6759418488706499</v>
      </c>
      <c r="AE801" s="13">
        <v>2.5459537546321598</v>
      </c>
      <c r="AF801" s="13">
        <v>2.3025194565360798</v>
      </c>
      <c r="AG801" s="13">
        <v>4.4166839928846997</v>
      </c>
      <c r="AH801" s="13">
        <v>2.5555104568937601</v>
      </c>
      <c r="AI801" s="13">
        <v>2.23306700383919</v>
      </c>
      <c r="AJ801" s="13">
        <v>2.9183783522312998</v>
      </c>
      <c r="AK801" s="13">
        <v>2.9094964984671301</v>
      </c>
      <c r="AL801" s="13">
        <v>2.7625263454803299</v>
      </c>
      <c r="AM801" s="13">
        <v>2.8906713882033102</v>
      </c>
      <c r="AN801" s="13">
        <v>3.5563741849360802</v>
      </c>
      <c r="AO801" s="13">
        <v>3.0264339175501802</v>
      </c>
      <c r="AP801" s="13">
        <v>2.7537907036439102</v>
      </c>
      <c r="AQ801" s="13">
        <v>1.8918782872143201</v>
      </c>
      <c r="AR801" s="13">
        <v>2.2462457442481201</v>
      </c>
      <c r="AS801" s="13">
        <v>2.6126930964258102</v>
      </c>
      <c r="AT801" s="13">
        <v>3.3527741050878999</v>
      </c>
      <c r="AU801" s="13">
        <v>2.5726223803755799</v>
      </c>
      <c r="AV801" s="13">
        <v>3.0646824314672698</v>
      </c>
      <c r="AW801" s="13">
        <v>3.2005831922819299</v>
      </c>
      <c r="AX801" s="13">
        <v>3.0552383646715402</v>
      </c>
      <c r="AY801" s="13">
        <v>2.4790046391774498</v>
      </c>
      <c r="AZ801" s="13">
        <v>2.8179095045632701</v>
      </c>
      <c r="BA801" s="13">
        <v>3.1381886705478599</v>
      </c>
      <c r="BB801" s="13">
        <v>2.96775555708397</v>
      </c>
      <c r="BC801" s="13">
        <v>3.0013017217264299</v>
      </c>
      <c r="BD801" s="13">
        <v>2.9936098171085601</v>
      </c>
      <c r="BE801" s="13">
        <v>2.7545516787103801</v>
      </c>
      <c r="BF801" s="13">
        <v>2.62162021698175</v>
      </c>
      <c r="BG801" s="13">
        <v>2.3873465950479398</v>
      </c>
      <c r="BH801" s="13">
        <v>4.00717006308642</v>
      </c>
      <c r="BI801" s="13">
        <v>3.0549394991405201</v>
      </c>
      <c r="BJ801" s="13">
        <v>3.6891202379322698</v>
      </c>
      <c r="BK801" s="13">
        <v>2.4178081752741898</v>
      </c>
      <c r="BL801" s="13">
        <v>2.8617140949884998</v>
      </c>
      <c r="BM801" s="13">
        <v>2.47951253802223</v>
      </c>
      <c r="BP801" s="13">
        <v>0.75074125971553296</v>
      </c>
      <c r="BQ801" s="13">
        <v>2.07395985556845E-2</v>
      </c>
      <c r="BR801" s="13">
        <v>6.5260294949036707E-2</v>
      </c>
      <c r="BS801" s="13">
        <v>0.31779811249521001</v>
      </c>
      <c r="BT801" s="13">
        <v>0.97314926037277805</v>
      </c>
      <c r="BU801" s="13">
        <v>0.83224808413050799</v>
      </c>
      <c r="BV801" s="13">
        <v>1.7948174636857599E-2</v>
      </c>
      <c r="BW801" s="13">
        <v>8.4699045222291394E-2</v>
      </c>
      <c r="BX801" s="13">
        <v>0.21190527696921399</v>
      </c>
      <c r="BY801" s="13">
        <v>0.97723979380471604</v>
      </c>
    </row>
    <row r="802" spans="1:77" x14ac:dyDescent="0.15">
      <c r="A802" s="13" t="s">
        <v>2747</v>
      </c>
      <c r="B802" s="13">
        <v>5</v>
      </c>
      <c r="C802" s="13">
        <v>180301417</v>
      </c>
      <c r="D802" s="13" t="s">
        <v>18</v>
      </c>
      <c r="E802" s="13" t="s">
        <v>27</v>
      </c>
      <c r="F802" s="13">
        <v>7.9289499999999999E-2</v>
      </c>
      <c r="G802" s="13">
        <v>8.2268E-4</v>
      </c>
      <c r="H802" s="13">
        <v>2.3703499999999999E-2</v>
      </c>
      <c r="I802" s="13">
        <v>3.34505452781235</v>
      </c>
      <c r="J802" s="13">
        <v>5.5210000000000002E-2</v>
      </c>
      <c r="K802" s="13">
        <v>44.96</v>
      </c>
      <c r="L802" s="13" t="s">
        <v>2748</v>
      </c>
      <c r="M802" s="13">
        <v>-0.49653259361997198</v>
      </c>
      <c r="N802" s="13">
        <v>0.32153846153846199</v>
      </c>
      <c r="O802" s="13">
        <v>0.77702702702702697</v>
      </c>
      <c r="P802" s="13">
        <v>0.21525821596244099</v>
      </c>
      <c r="Q802" s="13">
        <v>2.76697868872371</v>
      </c>
      <c r="R802" s="13">
        <v>3.2105076173956699</v>
      </c>
      <c r="S802" s="13">
        <v>2.4865338595064599</v>
      </c>
      <c r="T802" s="13">
        <v>3.29517439647138</v>
      </c>
      <c r="U802" s="13">
        <v>3.3399506016298801</v>
      </c>
      <c r="V802" s="13">
        <v>4.4686902890313203</v>
      </c>
      <c r="W802" s="13">
        <v>1.94363099073477</v>
      </c>
      <c r="X802" s="13">
        <v>3.0922851171683901</v>
      </c>
      <c r="Y802" s="13">
        <v>1.81719155211637</v>
      </c>
      <c r="Z802" s="13">
        <v>4.4314917834010696</v>
      </c>
      <c r="AA802" s="13">
        <v>3.3798706763542499</v>
      </c>
      <c r="AB802" s="13">
        <v>2.8670726297536002</v>
      </c>
      <c r="AC802" s="13">
        <v>2.3840466776707201</v>
      </c>
      <c r="AD802" s="13">
        <v>2.4696290049931902</v>
      </c>
      <c r="AE802" s="13">
        <v>2.18744563000388</v>
      </c>
      <c r="AF802" s="13">
        <v>1.6665300298352601</v>
      </c>
      <c r="AG802" s="13">
        <v>2.8386530111696699</v>
      </c>
      <c r="AH802" s="13">
        <v>2.2951049240490602</v>
      </c>
      <c r="AI802" s="13">
        <v>2.00181874123962</v>
      </c>
      <c r="AJ802" s="13">
        <v>2.6451273271145799</v>
      </c>
      <c r="AK802" s="13">
        <v>3.3359780727062902</v>
      </c>
      <c r="AL802" s="13">
        <v>2.3246036727338999</v>
      </c>
      <c r="AM802" s="13">
        <v>2.1494878205546399</v>
      </c>
      <c r="AN802" s="13">
        <v>2.2874718182294802</v>
      </c>
      <c r="AO802" s="13">
        <v>2.2932975436693099</v>
      </c>
      <c r="AP802" s="13">
        <v>3.63812358303089</v>
      </c>
      <c r="AQ802" s="13">
        <v>3.3284435934690499</v>
      </c>
      <c r="AR802" s="13">
        <v>2.6007287084500499</v>
      </c>
      <c r="AS802" s="13">
        <v>1.69173132062743</v>
      </c>
      <c r="AT802" s="13">
        <v>2.7879355771159098</v>
      </c>
      <c r="AU802" s="13">
        <v>2.7894742070390501</v>
      </c>
      <c r="AV802" s="13">
        <v>1.9664106519989299</v>
      </c>
      <c r="AW802" s="13">
        <v>5.0171090946965498</v>
      </c>
      <c r="AX802" s="13">
        <v>3.75771198929184</v>
      </c>
      <c r="AY802" s="13">
        <v>2.1450778294181498</v>
      </c>
      <c r="AZ802" s="13">
        <v>2.3462178248286101</v>
      </c>
      <c r="BA802" s="13">
        <v>4.2654584976451497</v>
      </c>
      <c r="BB802" s="13">
        <v>3.4051292530908399</v>
      </c>
      <c r="BC802" s="13">
        <v>2.35605392559822</v>
      </c>
      <c r="BD802" s="13">
        <v>2.7809690232310298</v>
      </c>
      <c r="BE802" s="13">
        <v>2.4365606169612302</v>
      </c>
      <c r="BF802" s="13">
        <v>3.32218509065074</v>
      </c>
      <c r="BG802" s="13">
        <v>2.85403100775194</v>
      </c>
      <c r="BH802" s="13">
        <v>2.4070189775192601</v>
      </c>
      <c r="BI802" s="13">
        <v>2.0431616932882402</v>
      </c>
      <c r="BJ802" s="13">
        <v>3.7700505333879399</v>
      </c>
      <c r="BK802" s="13">
        <v>1.73563975837452</v>
      </c>
      <c r="BL802" s="13">
        <v>2.7103983734270201</v>
      </c>
      <c r="BM802" s="13">
        <v>5.4255865469564002</v>
      </c>
      <c r="BO802" s="13" t="s">
        <v>2749</v>
      </c>
      <c r="BP802" s="13">
        <v>0.99102928773598697</v>
      </c>
      <c r="BQ802" s="13">
        <v>1.4991391578123099E-3</v>
      </c>
      <c r="BR802" s="13">
        <v>0.13328370500404901</v>
      </c>
      <c r="BS802" s="13">
        <v>1.12477302290387E-2</v>
      </c>
      <c r="BT802" s="13">
        <v>0.99775239467911203</v>
      </c>
      <c r="BU802" s="13">
        <v>0.949734122879343</v>
      </c>
      <c r="BV802" s="13">
        <v>1.08004917399599E-2</v>
      </c>
      <c r="BW802" s="13">
        <v>0.17125892696018599</v>
      </c>
      <c r="BX802" s="13">
        <v>6.3065277423294694E-2</v>
      </c>
      <c r="BY802" s="13">
        <v>0.99690661187611695</v>
      </c>
    </row>
    <row r="803" spans="1:77" x14ac:dyDescent="0.15">
      <c r="A803" s="13" t="s">
        <v>2750</v>
      </c>
      <c r="B803" s="13">
        <v>6</v>
      </c>
      <c r="C803" s="13">
        <v>26270609</v>
      </c>
      <c r="D803" s="13" t="s">
        <v>34</v>
      </c>
      <c r="E803" s="13" t="s">
        <v>19</v>
      </c>
      <c r="F803" s="13">
        <v>-8.2313499999999998E-2</v>
      </c>
      <c r="G803" s="13">
        <v>8.2605799999999996E-4</v>
      </c>
      <c r="H803" s="13">
        <v>2.46159E-2</v>
      </c>
      <c r="I803" s="13">
        <v>-3.3439159242603398</v>
      </c>
      <c r="J803" s="13">
        <v>6.3390000000000002E-2</v>
      </c>
      <c r="K803" s="13">
        <v>106.98</v>
      </c>
      <c r="L803" s="13" t="s">
        <v>2751</v>
      </c>
      <c r="M803" s="13">
        <v>-1.44705882352941</v>
      </c>
      <c r="N803" s="13">
        <v>-1.22081218274112</v>
      </c>
      <c r="O803" s="13">
        <v>0.32920110192837498</v>
      </c>
      <c r="P803" s="13">
        <v>1.3079847908745199</v>
      </c>
      <c r="Q803" s="13">
        <v>5.2370251266133696</v>
      </c>
      <c r="R803" s="13">
        <v>2.9607597984737399</v>
      </c>
      <c r="S803" s="13">
        <v>2.9973129307515598</v>
      </c>
      <c r="T803" s="13">
        <v>2.5789264160257299</v>
      </c>
      <c r="U803" s="13">
        <v>2.8058574952978801</v>
      </c>
      <c r="V803" s="13">
        <v>2.8189822414564998</v>
      </c>
      <c r="W803" s="13">
        <v>2.0727625847329301</v>
      </c>
      <c r="X803" s="13">
        <v>3.2109826095382501</v>
      </c>
      <c r="Y803" s="13">
        <v>2.7234658780048302</v>
      </c>
      <c r="Z803" s="13">
        <v>2.15323587141184</v>
      </c>
      <c r="AA803" s="13">
        <v>3.6722164186544499</v>
      </c>
      <c r="AB803" s="13">
        <v>2.7817425811449601</v>
      </c>
      <c r="AC803" s="13">
        <v>2.3749503996372101</v>
      </c>
      <c r="AD803" s="13">
        <v>2.4754134076995098</v>
      </c>
      <c r="AE803" s="13">
        <v>2.2836317486451301</v>
      </c>
      <c r="AF803" s="13">
        <v>2.69518808001017</v>
      </c>
      <c r="AG803" s="13">
        <v>2.2089159258428799</v>
      </c>
      <c r="AH803" s="13">
        <v>2.3785776235906302</v>
      </c>
      <c r="AI803" s="13">
        <v>2.2905895266828402</v>
      </c>
      <c r="AJ803" s="13">
        <v>2.6189786523205201</v>
      </c>
      <c r="AK803" s="13">
        <v>4.28629767811967</v>
      </c>
      <c r="AL803" s="13">
        <v>2.4377421218636601</v>
      </c>
      <c r="AM803" s="13">
        <v>3.13357961462575</v>
      </c>
      <c r="AN803" s="13">
        <v>2.4085304922322601</v>
      </c>
      <c r="AO803" s="13">
        <v>3.3245168783896299</v>
      </c>
      <c r="AP803" s="13">
        <v>4.4878740591151098</v>
      </c>
      <c r="AQ803" s="13">
        <v>2.9911704864841302</v>
      </c>
      <c r="AR803" s="13">
        <v>4.0138490394744704</v>
      </c>
      <c r="AS803" s="13">
        <v>2.4105136411166401</v>
      </c>
      <c r="AT803" s="13">
        <v>2.4006012274316699</v>
      </c>
      <c r="AU803" s="13">
        <v>3.7130434782608699</v>
      </c>
      <c r="AV803" s="13">
        <v>2.4355709876543199</v>
      </c>
      <c r="AW803" s="13">
        <v>4.7145513890997401</v>
      </c>
      <c r="AX803" s="13">
        <v>3.8670164917541201</v>
      </c>
      <c r="AY803" s="13">
        <v>3.1800082990546299</v>
      </c>
      <c r="AZ803" s="13">
        <v>2.51821990356494</v>
      </c>
      <c r="BA803" s="13">
        <v>3.01691479107058</v>
      </c>
      <c r="BB803" s="13">
        <v>3.92875270232165</v>
      </c>
      <c r="BC803" s="13">
        <v>2.2576762923592502</v>
      </c>
      <c r="BD803" s="13">
        <v>4.7674484184800496</v>
      </c>
      <c r="BE803" s="13">
        <v>3.0237263181052798</v>
      </c>
      <c r="BF803" s="13">
        <v>2.4935910468039499</v>
      </c>
      <c r="BG803" s="13">
        <v>2.7532973459729599</v>
      </c>
      <c r="BH803" s="13">
        <v>2.5777712967172501</v>
      </c>
      <c r="BI803" s="13">
        <v>3.8242682565965498</v>
      </c>
      <c r="BJ803" s="13">
        <v>5.0237027415403999</v>
      </c>
      <c r="BK803" s="13">
        <v>2.0969517096395198</v>
      </c>
      <c r="BL803" s="13">
        <v>1.6195894351142499</v>
      </c>
      <c r="BM803" s="13">
        <v>4.2650970722109198</v>
      </c>
      <c r="BN803" s="13" t="s">
        <v>430</v>
      </c>
      <c r="BO803" s="13" t="s">
        <v>430</v>
      </c>
      <c r="BP803" s="13">
        <v>0.80183192477126097</v>
      </c>
      <c r="BQ803" s="13">
        <v>-3.2854341068733202E-2</v>
      </c>
      <c r="BR803" s="13">
        <v>0.13085171355327399</v>
      </c>
      <c r="BS803" s="13">
        <v>-0.25108070942729499</v>
      </c>
      <c r="BT803" s="13">
        <v>0.97314926037277805</v>
      </c>
      <c r="BU803" s="13">
        <v>0.37692342706788001</v>
      </c>
      <c r="BV803" s="13">
        <v>-0.15793772452798299</v>
      </c>
      <c r="BW803" s="13">
        <v>0.17862392442256</v>
      </c>
      <c r="BX803" s="13">
        <v>-0.88419132564997105</v>
      </c>
      <c r="BY803" s="13">
        <v>0.90780459515046796</v>
      </c>
    </row>
    <row r="804" spans="1:77" x14ac:dyDescent="0.15">
      <c r="A804" s="13" t="s">
        <v>2752</v>
      </c>
      <c r="B804" s="13">
        <v>11</v>
      </c>
      <c r="C804" s="13">
        <v>119813518</v>
      </c>
      <c r="D804" s="13" t="s">
        <v>34</v>
      </c>
      <c r="E804" s="13" t="s">
        <v>19</v>
      </c>
      <c r="F804" s="13">
        <v>-5.1808699999999999E-2</v>
      </c>
      <c r="G804" s="13">
        <v>8.26722E-4</v>
      </c>
      <c r="H804" s="13">
        <v>1.54945E-2</v>
      </c>
      <c r="I804" s="13">
        <v>-3.34368324244087</v>
      </c>
      <c r="J804" s="13">
        <v>0.1094</v>
      </c>
      <c r="K804" s="13">
        <v>48.8</v>
      </c>
      <c r="L804" s="13" t="s">
        <v>284</v>
      </c>
      <c r="M804" s="13">
        <v>-0.47347740667976401</v>
      </c>
      <c r="N804" s="13">
        <v>-6.8240343347639495E-2</v>
      </c>
      <c r="O804" s="13">
        <v>7.13592233009709E-2</v>
      </c>
      <c r="P804" s="13">
        <v>-2.2608695652173898</v>
      </c>
      <c r="Q804" s="13">
        <v>2.9013844554884001</v>
      </c>
      <c r="R804" s="13">
        <v>2.3236959079250301</v>
      </c>
      <c r="S804" s="13">
        <v>2.4897211978943101</v>
      </c>
      <c r="T804" s="13">
        <v>2.0195274040039402</v>
      </c>
      <c r="U804" s="13">
        <v>3.51107111672049</v>
      </c>
      <c r="V804" s="13">
        <v>2.67560040856592</v>
      </c>
      <c r="W804" s="13">
        <v>2.4917640164592298</v>
      </c>
      <c r="X804" s="13">
        <v>2.42597318621752</v>
      </c>
      <c r="Y804" s="13">
        <v>2.4083218958942298</v>
      </c>
      <c r="Z804" s="13">
        <v>2.0561890241429901</v>
      </c>
      <c r="AA804" s="13">
        <v>2.4756048280830001</v>
      </c>
      <c r="AB804" s="13">
        <v>2.22004735345421</v>
      </c>
      <c r="AC804" s="13">
        <v>2.1646938822114499</v>
      </c>
      <c r="AD804" s="13">
        <v>1.90742854533833</v>
      </c>
      <c r="AE804" s="13">
        <v>2.12882299969983</v>
      </c>
      <c r="AF804" s="13">
        <v>2.2185223623404098</v>
      </c>
      <c r="AG804" s="13">
        <v>2.69079025904262</v>
      </c>
      <c r="AH804" s="13">
        <v>1.9060952011468399</v>
      </c>
      <c r="AI804" s="13">
        <v>2.4690906502220198</v>
      </c>
      <c r="AJ804" s="13">
        <v>2.3874017745170302</v>
      </c>
      <c r="AK804" s="13">
        <v>3.2029731751778301</v>
      </c>
      <c r="AL804" s="13">
        <v>1.8970681781499501</v>
      </c>
      <c r="AM804" s="13">
        <v>2.3053853754940699</v>
      </c>
      <c r="AN804" s="13">
        <v>2.3299562234716098</v>
      </c>
      <c r="AO804" s="13">
        <v>2.45019560560779</v>
      </c>
      <c r="AP804" s="13">
        <v>2.2119028310233002</v>
      </c>
      <c r="AQ804" s="13">
        <v>1.8444957352728599</v>
      </c>
      <c r="AR804" s="13">
        <v>3.1374121448591898</v>
      </c>
      <c r="AS804" s="13">
        <v>3.1173571354220901</v>
      </c>
      <c r="AT804" s="13">
        <v>2.7870366992558</v>
      </c>
      <c r="AU804" s="13">
        <v>2.6062637805805902</v>
      </c>
      <c r="AV804" s="13">
        <v>2.7166618163909502</v>
      </c>
      <c r="AW804" s="13">
        <v>2.61538057006626</v>
      </c>
      <c r="AX804" s="13">
        <v>1.9253631021402899</v>
      </c>
      <c r="AY804" s="13">
        <v>2.5187080522634102</v>
      </c>
      <c r="AZ804" s="13">
        <v>2.3674076511272402</v>
      </c>
      <c r="BA804" s="13">
        <v>2.0461706518632599</v>
      </c>
      <c r="BB804" s="13">
        <v>2.2511352978767998</v>
      </c>
      <c r="BC804" s="13">
        <v>3.3555847857064598</v>
      </c>
      <c r="BD804" s="13">
        <v>2.8882314596600298</v>
      </c>
      <c r="BE804" s="13">
        <v>2.7574335235804899</v>
      </c>
      <c r="BF804" s="13">
        <v>1.91829699723233</v>
      </c>
      <c r="BG804" s="13">
        <v>3.2250792541630902</v>
      </c>
      <c r="BH804" s="13">
        <v>1.5574075842964901</v>
      </c>
      <c r="BI804" s="13">
        <v>2.6492736808611501</v>
      </c>
      <c r="BJ804" s="13">
        <v>2.5281006964643802</v>
      </c>
      <c r="BK804" s="13">
        <v>2.06327109908427</v>
      </c>
      <c r="BL804" s="13">
        <v>2.7193570136209999</v>
      </c>
      <c r="BM804" s="13">
        <v>2.4668055204740398</v>
      </c>
      <c r="BP804" s="13">
        <v>5.4822888638621798E-3</v>
      </c>
      <c r="BQ804" s="13">
        <v>-0.261008942776353</v>
      </c>
      <c r="BR804" s="13">
        <v>9.36631543778082E-2</v>
      </c>
      <c r="BS804" s="13">
        <v>-2.7866768369077501</v>
      </c>
      <c r="BT804" s="13">
        <v>0.45685740532184799</v>
      </c>
      <c r="BU804" s="13">
        <v>1.10957504848338E-2</v>
      </c>
      <c r="BV804" s="13">
        <v>-0.318186590257863</v>
      </c>
      <c r="BW804" s="13">
        <v>0.12492381180972199</v>
      </c>
      <c r="BX804" s="13">
        <v>-2.5470451601533699</v>
      </c>
      <c r="BY804" s="13">
        <v>0.43383279575800399</v>
      </c>
    </row>
    <row r="805" spans="1:77" x14ac:dyDescent="0.15">
      <c r="A805" s="13" t="s">
        <v>2753</v>
      </c>
      <c r="B805" s="13">
        <v>1</v>
      </c>
      <c r="C805" s="13">
        <v>25370099</v>
      </c>
      <c r="D805" s="13" t="s">
        <v>34</v>
      </c>
      <c r="E805" s="13" t="s">
        <v>19</v>
      </c>
      <c r="F805" s="13">
        <v>4.2767399999999997E-2</v>
      </c>
      <c r="G805" s="13">
        <v>8.2719499999999997E-4</v>
      </c>
      <c r="H805" s="13">
        <v>1.27911E-2</v>
      </c>
      <c r="I805" s="13">
        <v>3.3435279217581</v>
      </c>
      <c r="J805" s="13">
        <v>0.15240000000000001</v>
      </c>
      <c r="K805" s="13">
        <v>71.563999999999993</v>
      </c>
      <c r="L805" s="13" t="s">
        <v>284</v>
      </c>
      <c r="M805" s="13">
        <v>0.10630841121495301</v>
      </c>
      <c r="N805" s="13">
        <v>0.248354430379747</v>
      </c>
      <c r="O805" s="13">
        <v>-0.92757660167130895</v>
      </c>
      <c r="P805" s="13">
        <v>-0.65250965250965298</v>
      </c>
      <c r="Q805" s="13">
        <v>2.5284010306194999</v>
      </c>
      <c r="R805" s="13">
        <v>2.1666144015815001</v>
      </c>
      <c r="S805" s="13">
        <v>2.0913704340799599</v>
      </c>
      <c r="T805" s="13">
        <v>2.1847464530581799</v>
      </c>
      <c r="U805" s="13">
        <v>2.20639445993345</v>
      </c>
      <c r="V805" s="13">
        <v>2.5806735486695001</v>
      </c>
      <c r="W805" s="13">
        <v>2.3857515969049898</v>
      </c>
      <c r="X805" s="13">
        <v>2.6342899488554199</v>
      </c>
      <c r="Y805" s="13">
        <v>2.3210169460108201</v>
      </c>
      <c r="Z805" s="13">
        <v>2.31308805946873</v>
      </c>
      <c r="AA805" s="13">
        <v>2.3101947896968902</v>
      </c>
      <c r="AB805" s="13">
        <v>2.8268796028343699</v>
      </c>
      <c r="AC805" s="13">
        <v>1.7966294027429299</v>
      </c>
      <c r="AD805" s="13">
        <v>2.2146423079003701</v>
      </c>
      <c r="AE805" s="13">
        <v>2.1956700074900999</v>
      </c>
      <c r="AF805" s="13">
        <v>2.72373032017641</v>
      </c>
      <c r="AG805" s="13">
        <v>2.4483137064792202</v>
      </c>
      <c r="AH805" s="13">
        <v>2.8651541789797901</v>
      </c>
      <c r="AI805" s="13">
        <v>3.90961853139701</v>
      </c>
      <c r="AJ805" s="13">
        <v>1.85109836963208</v>
      </c>
      <c r="AK805" s="13">
        <v>2.3602458300233402</v>
      </c>
      <c r="AL805" s="13">
        <v>3.0487860158087101</v>
      </c>
      <c r="AM805" s="13">
        <v>2.5754052755517902</v>
      </c>
      <c r="AN805" s="13">
        <v>1.8576523069324999</v>
      </c>
      <c r="AO805" s="13">
        <v>1.3737952616462801</v>
      </c>
      <c r="AP805" s="13">
        <v>1.8069824214850301</v>
      </c>
      <c r="AQ805" s="13">
        <v>2.8142921144319302</v>
      </c>
      <c r="AR805" s="13">
        <v>2.3815226632658502</v>
      </c>
      <c r="AS805" s="13">
        <v>2.6300547152779101</v>
      </c>
      <c r="AT805" s="13">
        <v>2.4597213119097301</v>
      </c>
      <c r="AU805" s="13">
        <v>3.3570113046551899</v>
      </c>
      <c r="AV805" s="13">
        <v>1.85693238404873</v>
      </c>
      <c r="AW805" s="13">
        <v>2.9864568095826698</v>
      </c>
      <c r="AX805" s="13">
        <v>2.13800134074312</v>
      </c>
      <c r="AY805" s="13">
        <v>2.5313061210584502</v>
      </c>
      <c r="AZ805" s="13">
        <v>2.1086732250101301</v>
      </c>
      <c r="BA805" s="13">
        <v>2.0579952082850301</v>
      </c>
      <c r="BB805" s="13">
        <v>1.90026337390236</v>
      </c>
      <c r="BC805" s="13">
        <v>2.5973271970970901</v>
      </c>
      <c r="BD805" s="13">
        <v>3.0991118307526699</v>
      </c>
      <c r="BE805" s="13">
        <v>2.6675415484904499</v>
      </c>
      <c r="BF805" s="13">
        <v>1.6591362081952901</v>
      </c>
      <c r="BG805" s="13">
        <v>1.8801081995981399</v>
      </c>
      <c r="BH805" s="13">
        <v>1.7910821968141399</v>
      </c>
      <c r="BI805" s="13">
        <v>7.5959673825325504</v>
      </c>
      <c r="BJ805" s="13">
        <v>1.82848754230722</v>
      </c>
      <c r="BK805" s="13">
        <v>2.0602687624079001</v>
      </c>
      <c r="BL805" s="13">
        <v>2.3169008289595601</v>
      </c>
      <c r="BM805" s="13">
        <v>2.44975314897605</v>
      </c>
      <c r="BP805" s="13">
        <v>0.49135712679812699</v>
      </c>
      <c r="BQ805" s="13">
        <v>4.4114352917661602E-2</v>
      </c>
      <c r="BR805" s="13">
        <v>6.4068819694366494E-2</v>
      </c>
      <c r="BS805" s="13">
        <v>0.68854636511339495</v>
      </c>
      <c r="BT805" s="13">
        <v>0.950728908822979</v>
      </c>
      <c r="BU805" s="13">
        <v>0.68295631919423405</v>
      </c>
      <c r="BV805" s="13">
        <v>3.3750079341779898E-2</v>
      </c>
      <c r="BW805" s="13">
        <v>8.2595744047218395E-2</v>
      </c>
      <c r="BX805" s="13">
        <v>0.408617656165015</v>
      </c>
      <c r="BY805" s="13">
        <v>0.97689300678616597</v>
      </c>
    </row>
    <row r="806" spans="1:77" x14ac:dyDescent="0.15">
      <c r="A806" s="13" t="s">
        <v>2754</v>
      </c>
      <c r="B806" s="13">
        <v>2</v>
      </c>
      <c r="C806" s="13">
        <v>153336661</v>
      </c>
      <c r="D806" s="13" t="s">
        <v>19</v>
      </c>
      <c r="E806" s="13" t="s">
        <v>27</v>
      </c>
      <c r="F806" s="13">
        <v>-3.3010400000000002E-2</v>
      </c>
      <c r="G806" s="13">
        <v>8.2739100000000002E-4</v>
      </c>
      <c r="H806" s="13">
        <v>9.8730999999999992E-3</v>
      </c>
      <c r="I806" s="13">
        <v>-3.34346861674651</v>
      </c>
      <c r="J806" s="13">
        <v>0.2863</v>
      </c>
      <c r="K806" s="13">
        <v>216.58500000000001</v>
      </c>
      <c r="L806" s="13" t="s">
        <v>2755</v>
      </c>
      <c r="M806" s="13">
        <v>-0.15851393188854501</v>
      </c>
      <c r="N806" s="13">
        <v>-0.32300000000000001</v>
      </c>
      <c r="O806" s="13">
        <v>-0.477099236641221</v>
      </c>
      <c r="P806" s="13">
        <v>-1.6963350785340301</v>
      </c>
      <c r="Q806" s="13">
        <v>3.50424952725308</v>
      </c>
      <c r="R806" s="13">
        <v>2.98418487529075</v>
      </c>
      <c r="S806" s="13">
        <v>2.37077159331528</v>
      </c>
      <c r="T806" s="13">
        <v>2.5480016044181202</v>
      </c>
      <c r="U806" s="13">
        <v>1.70424589152504</v>
      </c>
      <c r="V806" s="13">
        <v>2.89520107933861</v>
      </c>
      <c r="W806" s="13">
        <v>1.86347481140079</v>
      </c>
      <c r="X806" s="13">
        <v>1.4840910588080301</v>
      </c>
      <c r="Y806" s="13">
        <v>1.68720872243155</v>
      </c>
      <c r="Z806" s="13">
        <v>3.4050702531169801</v>
      </c>
      <c r="AA806" s="13">
        <v>2.9026860074233798</v>
      </c>
      <c r="AB806" s="13">
        <v>1.68568937627361</v>
      </c>
      <c r="AC806" s="13">
        <v>1.3247008924238299</v>
      </c>
      <c r="AD806" s="13">
        <v>2.2434321923648102</v>
      </c>
      <c r="AE806" s="13">
        <v>1.90817364899951</v>
      </c>
      <c r="AF806" s="13">
        <v>1.8794168184695701</v>
      </c>
      <c r="AG806" s="13">
        <v>2.1083345489023402</v>
      </c>
      <c r="AH806" s="13">
        <v>2.3516431234818098</v>
      </c>
      <c r="AI806" s="13">
        <v>2.5805212062951899</v>
      </c>
      <c r="AJ806" s="13">
        <v>1.6486114261109099</v>
      </c>
      <c r="AK806" s="13">
        <v>3.1415315650470901</v>
      </c>
      <c r="AL806" s="13">
        <v>2.09544551528667</v>
      </c>
      <c r="AM806" s="13">
        <v>1.6917629778132901</v>
      </c>
      <c r="AN806" s="13">
        <v>2.8319119882513601</v>
      </c>
      <c r="AO806" s="13">
        <v>2.5930925624088501</v>
      </c>
      <c r="AP806" s="13">
        <v>2.24517751520857</v>
      </c>
      <c r="AQ806" s="13">
        <v>1.93333198791324</v>
      </c>
      <c r="AR806" s="13">
        <v>3.4029789756798499</v>
      </c>
      <c r="AS806" s="13">
        <v>1.9507275764879899</v>
      </c>
      <c r="AT806" s="13">
        <v>2.09995168822803</v>
      </c>
      <c r="AU806" s="13">
        <v>2.3228613730620098</v>
      </c>
      <c r="AV806" s="13">
        <v>2.6597659982815198</v>
      </c>
      <c r="AW806" s="13">
        <v>4.6088999252225697</v>
      </c>
      <c r="AX806" s="13">
        <v>4.5210840901120104</v>
      </c>
      <c r="AY806" s="13">
        <v>1.8973934922570499</v>
      </c>
      <c r="AZ806" s="13">
        <v>2.3972094930868302</v>
      </c>
      <c r="BA806" s="13">
        <v>1.45577390891599</v>
      </c>
      <c r="BB806" s="13">
        <v>2.7266948827483701</v>
      </c>
      <c r="BC806" s="13">
        <v>2.3407772552576902</v>
      </c>
      <c r="BD806" s="13">
        <v>2.3156975460888098</v>
      </c>
      <c r="BE806" s="13">
        <v>2.0284471333909502</v>
      </c>
      <c r="BF806" s="13">
        <v>3.4036851099058598</v>
      </c>
      <c r="BG806" s="13">
        <v>2.8046202045749902</v>
      </c>
      <c r="BH806" s="13">
        <v>2.8623266627916601</v>
      </c>
      <c r="BI806" s="13">
        <v>4.3064119701608403</v>
      </c>
      <c r="BJ806" s="13">
        <v>4.42693449656523</v>
      </c>
      <c r="BK806" s="13">
        <v>1.8877377304343601</v>
      </c>
      <c r="BL806" s="13">
        <v>2.7239913577001702</v>
      </c>
      <c r="BM806" s="13">
        <v>3.2962287873445901</v>
      </c>
      <c r="BO806" s="13" t="s">
        <v>2756</v>
      </c>
      <c r="BP806" s="13">
        <v>0.27132667226907498</v>
      </c>
      <c r="BQ806" s="13">
        <v>-5.9610347679069399E-2</v>
      </c>
      <c r="BR806" s="13">
        <v>5.4144044432153399E-2</v>
      </c>
      <c r="BS806" s="13">
        <v>-1.1009585320831701</v>
      </c>
      <c r="BT806" s="13">
        <v>0.950728908822979</v>
      </c>
      <c r="BU806" s="13">
        <v>0.47392533510769003</v>
      </c>
      <c r="BV806" s="13">
        <v>-4.9932250473266798E-2</v>
      </c>
      <c r="BW806" s="13">
        <v>6.9686357870281004E-2</v>
      </c>
      <c r="BX806" s="13">
        <v>-0.71652834212133898</v>
      </c>
      <c r="BY806" s="13">
        <v>0.92742265568776105</v>
      </c>
    </row>
    <row r="807" spans="1:77" x14ac:dyDescent="0.15">
      <c r="A807" s="13" t="s">
        <v>2757</v>
      </c>
      <c r="B807" s="13">
        <v>1</v>
      </c>
      <c r="C807" s="13">
        <v>204531554</v>
      </c>
      <c r="D807" s="13" t="s">
        <v>19</v>
      </c>
      <c r="E807" s="13" t="s">
        <v>34</v>
      </c>
      <c r="F807" s="13">
        <v>-0.11183999999999999</v>
      </c>
      <c r="G807" s="13">
        <v>8.3005999999999998E-4</v>
      </c>
      <c r="H807" s="13">
        <v>3.3459299999999997E-2</v>
      </c>
      <c r="I807" s="13">
        <v>-3.3425684338883399</v>
      </c>
      <c r="J807" s="13">
        <v>2.0449999999999999E-2</v>
      </c>
      <c r="K807" s="13">
        <v>23.837</v>
      </c>
      <c r="L807" s="13" t="s">
        <v>36</v>
      </c>
      <c r="M807" s="13">
        <v>0.768421052631579</v>
      </c>
      <c r="N807" s="13">
        <v>-1.7184466019417499</v>
      </c>
      <c r="O807" s="13">
        <v>-0.112288613303269</v>
      </c>
      <c r="P807" s="13">
        <v>-1.54803149606299</v>
      </c>
      <c r="Q807" s="13">
        <v>2.4552201647198202</v>
      </c>
      <c r="R807" s="13">
        <v>2.5884137698537399</v>
      </c>
      <c r="S807" s="13">
        <v>2.3886789486731401</v>
      </c>
      <c r="T807" s="13">
        <v>2.4481954135898598</v>
      </c>
      <c r="U807" s="13">
        <v>2.65872004354945</v>
      </c>
      <c r="V807" s="13">
        <v>2.6306673700557801</v>
      </c>
      <c r="W807" s="13">
        <v>2.3389266940823599</v>
      </c>
      <c r="X807" s="13">
        <v>2.7150145895244902</v>
      </c>
      <c r="Y807" s="13">
        <v>2.2695685653242799</v>
      </c>
      <c r="Z807" s="13">
        <v>2.75459227642552</v>
      </c>
      <c r="AA807" s="13">
        <v>3.7032385231656102</v>
      </c>
      <c r="AB807" s="13">
        <v>2.1190655209452198</v>
      </c>
      <c r="AC807" s="13">
        <v>2.4235179417952502</v>
      </c>
      <c r="AD807" s="13">
        <v>2.55299435965494</v>
      </c>
      <c r="AE807" s="13">
        <v>2.2997608298545802</v>
      </c>
      <c r="AF807" s="13">
        <v>1.7687456201822001</v>
      </c>
      <c r="AG807" s="13">
        <v>2.2158731071418298</v>
      </c>
      <c r="AH807" s="13">
        <v>4.1050702877675898</v>
      </c>
      <c r="AI807" s="13">
        <v>1.24623460777378</v>
      </c>
      <c r="AJ807" s="13">
        <v>2.63513865748609</v>
      </c>
      <c r="AK807" s="13">
        <v>2.64327900824915</v>
      </c>
      <c r="AL807" s="13">
        <v>1.6357850738553901</v>
      </c>
      <c r="AM807" s="13">
        <v>2.1319416922021102</v>
      </c>
      <c r="AN807" s="13">
        <v>1.9850577759113901</v>
      </c>
      <c r="AO807" s="13">
        <v>1.8514625278124499</v>
      </c>
      <c r="AP807" s="13">
        <v>2.4940278430546301</v>
      </c>
      <c r="AQ807" s="13">
        <v>1.76542405138575</v>
      </c>
      <c r="AR807" s="13">
        <v>2.13817440726835</v>
      </c>
      <c r="AS807" s="13">
        <v>1.62154129803657</v>
      </c>
      <c r="AT807" s="13">
        <v>3.0540799954157398</v>
      </c>
      <c r="AU807" s="13">
        <v>2.4822164694092899</v>
      </c>
      <c r="AV807" s="13">
        <v>2.7350234780703602</v>
      </c>
      <c r="AW807" s="13">
        <v>2.5219046067812299</v>
      </c>
      <c r="AX807" s="13">
        <v>2.3998559497133498</v>
      </c>
      <c r="AY807" s="13">
        <v>2.48232211368807</v>
      </c>
      <c r="AZ807" s="13">
        <v>1.74318849166587</v>
      </c>
      <c r="BA807" s="13">
        <v>3.1211617804191301</v>
      </c>
      <c r="BB807" s="13">
        <v>2.6649234773505501</v>
      </c>
      <c r="BC807" s="13">
        <v>1.5338439529506001</v>
      </c>
      <c r="BD807" s="13">
        <v>1.9709891757799101</v>
      </c>
      <c r="BE807" s="13">
        <v>3.2892150054781402</v>
      </c>
      <c r="BF807" s="13">
        <v>1.67856922045248</v>
      </c>
      <c r="BG807" s="13">
        <v>2.04642440433823</v>
      </c>
      <c r="BH807" s="13">
        <v>1.76941548664977</v>
      </c>
      <c r="BI807" s="13">
        <v>2.91167846197941</v>
      </c>
      <c r="BJ807" s="13">
        <v>2.0640919237593698</v>
      </c>
      <c r="BK807" s="13">
        <v>2.3074951454475898</v>
      </c>
      <c r="BL807" s="13">
        <v>3.1298475640465999</v>
      </c>
      <c r="BM807" s="13">
        <v>1.81959107580701</v>
      </c>
      <c r="BP807" s="13">
        <v>0.91659735795288799</v>
      </c>
      <c r="BQ807" s="13">
        <v>2.8031887458782601E-2</v>
      </c>
      <c r="BR807" s="13">
        <v>0.26757694349984601</v>
      </c>
      <c r="BS807" s="13">
        <v>0.104761968995279</v>
      </c>
      <c r="BT807" s="13">
        <v>0.985194816221027</v>
      </c>
      <c r="BU807" s="13">
        <v>0.97963007864958895</v>
      </c>
      <c r="BV807" s="13">
        <v>8.4350760333531307E-3</v>
      </c>
      <c r="BW807" s="13">
        <v>0.33023535027186501</v>
      </c>
      <c r="BX807" s="13">
        <v>2.5542619911553901E-2</v>
      </c>
      <c r="BY807" s="13">
        <v>0.99690661187611695</v>
      </c>
    </row>
    <row r="808" spans="1:77" x14ac:dyDescent="0.15">
      <c r="A808" s="13" t="s">
        <v>2758</v>
      </c>
      <c r="B808" s="13">
        <v>1</v>
      </c>
      <c r="C808" s="13">
        <v>179708950</v>
      </c>
      <c r="D808" s="13" t="s">
        <v>19</v>
      </c>
      <c r="E808" s="13" t="s">
        <v>34</v>
      </c>
      <c r="F808" s="13">
        <v>3.5061500000000002E-2</v>
      </c>
      <c r="G808" s="13">
        <v>8.3078100000000005E-4</v>
      </c>
      <c r="H808" s="13">
        <v>1.04901E-2</v>
      </c>
      <c r="I808" s="13">
        <v>3.3423418270559901</v>
      </c>
      <c r="J808" s="13">
        <v>0.24229999999999999</v>
      </c>
      <c r="K808" s="13">
        <v>191.357</v>
      </c>
      <c r="L808" s="13" t="s">
        <v>2759</v>
      </c>
      <c r="M808" s="13">
        <v>-0.61604584527220596</v>
      </c>
      <c r="N808" s="13">
        <v>1.36890243902439</v>
      </c>
      <c r="O808" s="13">
        <v>9.1986062717770004E-2</v>
      </c>
      <c r="P808" s="13">
        <v>-0.70531400966183599</v>
      </c>
      <c r="Q808" s="13">
        <v>3.1077206453910899</v>
      </c>
      <c r="R808" s="13">
        <v>3.1729841330748498</v>
      </c>
      <c r="S808" s="13">
        <v>1.97175649403119</v>
      </c>
      <c r="T808" s="13">
        <v>1.29705944780969</v>
      </c>
      <c r="U808" s="13">
        <v>1.36820519942166</v>
      </c>
      <c r="V808" s="13">
        <v>1.66880079566877</v>
      </c>
      <c r="W808" s="13">
        <v>2.6833193090603098</v>
      </c>
      <c r="X808" s="13">
        <v>2.5521065941474501</v>
      </c>
      <c r="Y808" s="13">
        <v>1.9405012277317299</v>
      </c>
      <c r="Z808" s="13">
        <v>2.8521514719880399</v>
      </c>
      <c r="AA808" s="13">
        <v>2.49169192332571</v>
      </c>
      <c r="AB808" s="13">
        <v>3.6027505897706198</v>
      </c>
      <c r="AC808" s="13">
        <v>4.17069654250255</v>
      </c>
      <c r="AD808" s="13">
        <v>3.55001045066482</v>
      </c>
      <c r="AE808" s="13">
        <v>1.98153919185615</v>
      </c>
      <c r="AF808" s="13">
        <v>2.5795765300106899</v>
      </c>
      <c r="AG808" s="13">
        <v>2.3048641939949399</v>
      </c>
      <c r="AH808" s="13">
        <v>2.9445908754541898</v>
      </c>
      <c r="AI808" s="13">
        <v>1.6070044147433999</v>
      </c>
      <c r="AJ808" s="13">
        <v>2.9375776170647998</v>
      </c>
      <c r="AK808" s="13">
        <v>1.7978775519267001</v>
      </c>
      <c r="AL808" s="13">
        <v>2.34688182720953</v>
      </c>
      <c r="AM808" s="13">
        <v>1.91362677204079</v>
      </c>
      <c r="AN808" s="13">
        <v>2.94706054207668</v>
      </c>
      <c r="AO808" s="13">
        <v>2.1429264522925799</v>
      </c>
      <c r="AP808" s="13">
        <v>2.6094175291761799</v>
      </c>
      <c r="AQ808" s="13">
        <v>3.1376032223287398</v>
      </c>
      <c r="AR808" s="13">
        <v>1.9575507311445599</v>
      </c>
      <c r="AS808" s="13">
        <v>2.8489248149271602</v>
      </c>
      <c r="AT808" s="13">
        <v>1.8015497413010999</v>
      </c>
      <c r="AU808" s="13">
        <v>2.0820219623149798</v>
      </c>
      <c r="AV808" s="13">
        <v>2.5517255747909302</v>
      </c>
      <c r="AW808" s="13">
        <v>3.2920664160902802</v>
      </c>
      <c r="AX808" s="13">
        <v>2.3168047406483301</v>
      </c>
      <c r="AY808" s="13">
        <v>2.5790835181079101</v>
      </c>
      <c r="AZ808" s="13">
        <v>3.17113332358399</v>
      </c>
      <c r="BA808" s="13">
        <v>1.8990552821581199</v>
      </c>
      <c r="BB808" s="13">
        <v>3.3247131043197</v>
      </c>
      <c r="BC808" s="13">
        <v>2.02213058419244</v>
      </c>
      <c r="BD808" s="13">
        <v>2.4063567325059498</v>
      </c>
      <c r="BE808" s="13">
        <v>1.837870838625</v>
      </c>
      <c r="BF808" s="13">
        <v>2.8636776657326002</v>
      </c>
      <c r="BG808" s="13">
        <v>1.8696874862686299</v>
      </c>
      <c r="BH808" s="13">
        <v>2.2178043041606901</v>
      </c>
      <c r="BI808" s="13">
        <v>14.066002068392599</v>
      </c>
      <c r="BJ808" s="13">
        <v>2.9720191244822698</v>
      </c>
      <c r="BK808" s="13">
        <v>2.4700993904832398</v>
      </c>
      <c r="BL808" s="13">
        <v>2.6554445890319101</v>
      </c>
      <c r="BM808" s="13">
        <v>1.58776110642629</v>
      </c>
      <c r="BO808" s="13" t="s">
        <v>2760</v>
      </c>
      <c r="BP808" s="13">
        <v>0.67242108662541</v>
      </c>
      <c r="BQ808" s="13">
        <v>-2.40423496074352E-2</v>
      </c>
      <c r="BR808" s="13">
        <v>5.6834830554102302E-2</v>
      </c>
      <c r="BS808" s="13">
        <v>-0.42302140031100799</v>
      </c>
      <c r="BT808" s="13">
        <v>0.971356568456203</v>
      </c>
      <c r="BU808" s="13">
        <v>0.63620589762039903</v>
      </c>
      <c r="BV808" s="13">
        <v>-3.4410336364238001E-2</v>
      </c>
      <c r="BW808" s="13">
        <v>7.2712946986807206E-2</v>
      </c>
      <c r="BX808" s="13">
        <v>-0.473235342400319</v>
      </c>
      <c r="BY808" s="13">
        <v>0.95586459591940498</v>
      </c>
    </row>
    <row r="809" spans="1:77" x14ac:dyDescent="0.15">
      <c r="A809" s="13" t="s">
        <v>2761</v>
      </c>
      <c r="B809" s="13">
        <v>7</v>
      </c>
      <c r="C809" s="13">
        <v>98432090</v>
      </c>
      <c r="D809" s="13" t="s">
        <v>19</v>
      </c>
      <c r="E809" s="13" t="s">
        <v>27</v>
      </c>
      <c r="F809" s="13">
        <v>0.114121</v>
      </c>
      <c r="G809" s="13">
        <v>8.3337199999999998E-4</v>
      </c>
      <c r="H809" s="13">
        <v>3.41529E-2</v>
      </c>
      <c r="I809" s="13">
        <v>3.3414731984692398</v>
      </c>
      <c r="J809" s="13">
        <v>1.9429999999999999E-2</v>
      </c>
      <c r="K809" s="13">
        <v>24.236000000000001</v>
      </c>
      <c r="L809" s="13" t="s">
        <v>2762</v>
      </c>
      <c r="M809" s="13">
        <v>0.448623853211009</v>
      </c>
      <c r="N809" s="13">
        <v>0.62368972746331197</v>
      </c>
      <c r="O809" s="13">
        <v>-0.54491017964071897</v>
      </c>
      <c r="P809" s="13">
        <v>-0.27272727272727298</v>
      </c>
      <c r="Q809" s="13">
        <v>2.4609631929737201</v>
      </c>
      <c r="R809" s="13">
        <v>1.87948853786908</v>
      </c>
      <c r="S809" s="13">
        <v>2.3845409366382699</v>
      </c>
      <c r="T809" s="13">
        <v>2.1808529011046698</v>
      </c>
      <c r="U809" s="13">
        <v>2.4680431659483499</v>
      </c>
      <c r="V809" s="13">
        <v>1.9628707876505</v>
      </c>
      <c r="W809" s="13">
        <v>2.3922935891255399</v>
      </c>
      <c r="X809" s="13">
        <v>2.78288064603132</v>
      </c>
      <c r="Y809" s="13">
        <v>3.0346901966145898</v>
      </c>
      <c r="Z809" s="13">
        <v>2.06335665334095</v>
      </c>
      <c r="AA809" s="13">
        <v>1.6633388232583</v>
      </c>
      <c r="AB809" s="13">
        <v>1.8676682219690901</v>
      </c>
      <c r="AC809" s="13">
        <v>2.0793269127554201</v>
      </c>
      <c r="AD809" s="13">
        <v>2.81516315113773</v>
      </c>
      <c r="AE809" s="13">
        <v>3.0096881315692601</v>
      </c>
      <c r="AF809" s="13">
        <v>1.32654395839476</v>
      </c>
      <c r="AG809" s="13">
        <v>1.8997267548115599</v>
      </c>
      <c r="AH809" s="13">
        <v>2.35579145064164</v>
      </c>
      <c r="AI809" s="13">
        <v>3.0048848987108698</v>
      </c>
      <c r="AJ809" s="13">
        <v>2.0186691266107299</v>
      </c>
      <c r="AK809" s="13">
        <v>1.82457078011885</v>
      </c>
      <c r="AL809" s="13">
        <v>2.9295057233506099</v>
      </c>
      <c r="AM809" s="13">
        <v>2.6440450386511398</v>
      </c>
      <c r="AN809" s="13">
        <v>2.2309951543291602</v>
      </c>
      <c r="AO809" s="13">
        <v>2.9088298406975199</v>
      </c>
      <c r="AP809" s="13">
        <v>2.7459790770890802</v>
      </c>
      <c r="AQ809" s="13">
        <v>2.4889872589399098</v>
      </c>
      <c r="AR809" s="13">
        <v>2.2418489837125599</v>
      </c>
      <c r="AS809" s="13">
        <v>2.3530763802112</v>
      </c>
      <c r="AT809" s="13">
        <v>3.0634503723159598</v>
      </c>
      <c r="AU809" s="13">
        <v>2.79317507714739</v>
      </c>
      <c r="AV809" s="13">
        <v>2.1326980893269099</v>
      </c>
      <c r="AW809" s="13">
        <v>3.3761369154646799</v>
      </c>
      <c r="AX809" s="13">
        <v>3.2505803263686199</v>
      </c>
      <c r="AY809" s="13">
        <v>2.1218805335490099</v>
      </c>
      <c r="AZ809" s="13">
        <v>2.57784907675105</v>
      </c>
      <c r="BA809" s="13">
        <v>2.6216326530612202</v>
      </c>
      <c r="BB809" s="13">
        <v>2.8206043968655501</v>
      </c>
      <c r="BC809" s="13">
        <v>2.3840130574570302</v>
      </c>
      <c r="BD809" s="13">
        <v>2.3979085050419999</v>
      </c>
      <c r="BE809" s="13">
        <v>2.4422705435569498</v>
      </c>
      <c r="BF809" s="13">
        <v>2.9972646206028801</v>
      </c>
      <c r="BG809" s="13">
        <v>2.48438226467729</v>
      </c>
      <c r="BH809" s="13">
        <v>3.0250682630535701</v>
      </c>
      <c r="BI809" s="13">
        <v>2.2809796044499402</v>
      </c>
      <c r="BJ809" s="13">
        <v>3.5786218699222201</v>
      </c>
      <c r="BK809" s="13">
        <v>3.1866191538380502</v>
      </c>
      <c r="BL809" s="13">
        <v>2.2312726605167699</v>
      </c>
      <c r="BM809" s="13">
        <v>2.9207865066905701</v>
      </c>
      <c r="BP809" s="13">
        <v>0.32489588612477899</v>
      </c>
      <c r="BQ809" s="13">
        <v>-0.23087262193726801</v>
      </c>
      <c r="BR809" s="13">
        <v>0.23434061606673401</v>
      </c>
      <c r="BS809" s="13">
        <v>-0.98520105397146396</v>
      </c>
      <c r="BT809" s="13">
        <v>0.950728908822979</v>
      </c>
      <c r="BU809" s="13">
        <v>0.90447701086526</v>
      </c>
      <c r="BV809" s="13">
        <v>-3.3106083440259997E-2</v>
      </c>
      <c r="BW809" s="13">
        <v>0.27575743685258702</v>
      </c>
      <c r="BX809" s="13">
        <v>-0.12005508833459901</v>
      </c>
      <c r="BY809" s="13">
        <v>0.97723979380471604</v>
      </c>
    </row>
    <row r="810" spans="1:77" x14ac:dyDescent="0.15">
      <c r="A810" s="13" t="s">
        <v>2763</v>
      </c>
      <c r="B810" s="13">
        <v>22</v>
      </c>
      <c r="C810" s="13">
        <v>23980989</v>
      </c>
      <c r="D810" s="13" t="s">
        <v>19</v>
      </c>
      <c r="E810" s="13" t="s">
        <v>34</v>
      </c>
      <c r="F810" s="13">
        <v>0.140732</v>
      </c>
      <c r="G810" s="13">
        <v>8.3611600000000003E-4</v>
      </c>
      <c r="H810" s="13">
        <v>4.21283E-2</v>
      </c>
      <c r="I810" s="13">
        <v>3.34055729758856</v>
      </c>
      <c r="J810" s="13">
        <v>1.636E-2</v>
      </c>
      <c r="K810" s="13">
        <v>14.481999999999999</v>
      </c>
      <c r="L810" s="13" t="s">
        <v>2764</v>
      </c>
      <c r="M810" s="13">
        <v>0.495714285714286</v>
      </c>
      <c r="N810" s="13">
        <v>-0.57421875</v>
      </c>
      <c r="O810" s="13">
        <v>7.36448598130841E-3</v>
      </c>
      <c r="P810" s="13">
        <v>1.5089514066496199</v>
      </c>
      <c r="Q810" s="13">
        <v>2.5956547409162898</v>
      </c>
      <c r="R810" s="13">
        <v>2.6293818124736301</v>
      </c>
      <c r="S810" s="13">
        <v>2.4408690281949998</v>
      </c>
      <c r="T810" s="13">
        <v>2.4818324313515499</v>
      </c>
      <c r="U810" s="13">
        <v>2.6201107349969801</v>
      </c>
      <c r="V810" s="13">
        <v>2.58319287385206</v>
      </c>
      <c r="W810" s="13">
        <v>2.8005880132302998</v>
      </c>
      <c r="X810" s="13">
        <v>2.1413097798316598</v>
      </c>
      <c r="Y810" s="13">
        <v>2.8213475748043</v>
      </c>
      <c r="Z810" s="13">
        <v>1.72965894540799</v>
      </c>
      <c r="AA810" s="13">
        <v>2.5320575386728699</v>
      </c>
      <c r="AB810" s="13">
        <v>2.0555984604078201</v>
      </c>
      <c r="AC810" s="13">
        <v>4.0688028842338397</v>
      </c>
      <c r="AD810" s="13">
        <v>2.6101793901780002</v>
      </c>
      <c r="AE810" s="13">
        <v>3.3587046695248102</v>
      </c>
      <c r="AF810" s="13">
        <v>2.2645128268585002</v>
      </c>
      <c r="AG810" s="13">
        <v>2.3096137122656302</v>
      </c>
      <c r="AH810" s="13">
        <v>2.22529812606474</v>
      </c>
      <c r="AI810" s="13">
        <v>2.4393907979663201</v>
      </c>
      <c r="AJ810" s="13">
        <v>4.0806694494346401</v>
      </c>
      <c r="AK810" s="13">
        <v>4.2145310671212703</v>
      </c>
      <c r="AL810" s="13">
        <v>3.04292961956912</v>
      </c>
      <c r="AM810" s="13">
        <v>2.5700099549968298</v>
      </c>
      <c r="AN810" s="13">
        <v>3.1216276933187599</v>
      </c>
      <c r="AO810" s="13">
        <v>3.60404825426285</v>
      </c>
      <c r="AP810" s="13">
        <v>4.5996859456467103</v>
      </c>
      <c r="AQ810" s="13">
        <v>2.6640413004911698</v>
      </c>
      <c r="AR810" s="13">
        <v>3.35044435443521</v>
      </c>
      <c r="AS810" s="13">
        <v>3.4002435739841799</v>
      </c>
      <c r="AT810" s="13">
        <v>2.2014783422855202</v>
      </c>
      <c r="AU810" s="13">
        <v>3.99354054795594</v>
      </c>
      <c r="AV810" s="13">
        <v>2.5521361324508498</v>
      </c>
      <c r="AW810" s="13">
        <v>3.15942578970252</v>
      </c>
      <c r="AX810" s="13">
        <v>3.8095791050302101</v>
      </c>
      <c r="AY810" s="13">
        <v>2.4467818863177802</v>
      </c>
      <c r="AZ810" s="13">
        <v>2.89121175645825</v>
      </c>
      <c r="BA810" s="13">
        <v>3.4673151516148999</v>
      </c>
      <c r="BB810" s="13">
        <v>2.5045894327022902</v>
      </c>
      <c r="BC810" s="13">
        <v>3.8540706127763298</v>
      </c>
      <c r="BD810" s="13">
        <v>2.9216342395785402</v>
      </c>
      <c r="BE810" s="13">
        <v>3.4110293652203598</v>
      </c>
      <c r="BF810" s="13">
        <v>2.5104485170765698</v>
      </c>
      <c r="BG810" s="13">
        <v>2.9144118571105699</v>
      </c>
      <c r="BH810" s="13">
        <v>2.9185725747068298</v>
      </c>
      <c r="BI810" s="13">
        <v>2.96366660902076</v>
      </c>
      <c r="BJ810" s="13">
        <v>3.1393253217471901</v>
      </c>
      <c r="BK810" s="13">
        <v>2.65744247490818</v>
      </c>
      <c r="BL810" s="13">
        <v>3.6245319644155001</v>
      </c>
      <c r="BM810" s="13">
        <v>2.6040829440933</v>
      </c>
      <c r="BO810" s="13" t="s">
        <v>2765</v>
      </c>
      <c r="BP810" s="13">
        <v>0.57227506943884399</v>
      </c>
      <c r="BQ810" s="13">
        <v>0.163126302057407</v>
      </c>
      <c r="BR810" s="13">
        <v>0.288722307371517</v>
      </c>
      <c r="BS810" s="13">
        <v>0.56499376006822299</v>
      </c>
      <c r="BT810" s="13">
        <v>0.962089917991787</v>
      </c>
      <c r="BU810" s="13">
        <v>0.71501619107072201</v>
      </c>
      <c r="BV810" s="13">
        <v>0.13380889773275101</v>
      </c>
      <c r="BW810" s="13">
        <v>0.36631019017480698</v>
      </c>
      <c r="BX810" s="13">
        <v>0.36528849407354902</v>
      </c>
      <c r="BY810" s="13">
        <v>0.97689300678616597</v>
      </c>
    </row>
    <row r="811" spans="1:77" x14ac:dyDescent="0.15">
      <c r="A811" s="13" t="s">
        <v>2766</v>
      </c>
      <c r="B811" s="13">
        <v>19</v>
      </c>
      <c r="C811" s="13">
        <v>58896477</v>
      </c>
      <c r="D811" s="13" t="s">
        <v>34</v>
      </c>
      <c r="E811" s="13" t="s">
        <v>19</v>
      </c>
      <c r="F811" s="13">
        <v>-3.1844999999999998E-2</v>
      </c>
      <c r="G811" s="13">
        <v>8.3687599999999996E-4</v>
      </c>
      <c r="H811" s="13">
        <v>9.5335799999999998E-3</v>
      </c>
      <c r="I811" s="13">
        <v>-3.3402981880888398</v>
      </c>
      <c r="J811" s="13">
        <v>0.35070000000000001</v>
      </c>
      <c r="K811" s="13">
        <v>77.409000000000006</v>
      </c>
      <c r="L811" s="13" t="s">
        <v>2767</v>
      </c>
      <c r="M811" s="13">
        <v>1.94888178913738</v>
      </c>
      <c r="N811" s="13">
        <v>-0.57482993197278898</v>
      </c>
      <c r="O811" s="13">
        <v>1.62745098039216</v>
      </c>
      <c r="P811" s="13">
        <v>-1.3891891891891901</v>
      </c>
      <c r="Q811" s="13">
        <v>10.9687158654377</v>
      </c>
      <c r="R811" s="13">
        <v>10.3294063348738</v>
      </c>
      <c r="S811" s="13">
        <v>3.54437794832078</v>
      </c>
      <c r="T811" s="13">
        <v>11.3328629872344</v>
      </c>
      <c r="U811" s="13">
        <v>5.4485824813763104</v>
      </c>
      <c r="V811" s="13">
        <v>14.9500766150956</v>
      </c>
      <c r="W811" s="13">
        <v>5.5948060199340803</v>
      </c>
      <c r="X811" s="13">
        <v>3.6764008290823802</v>
      </c>
      <c r="Y811" s="13">
        <v>4.4978625533043903</v>
      </c>
      <c r="Z811" s="13">
        <v>4.5436243054310799</v>
      </c>
      <c r="AA811" s="13">
        <v>4.8806564873741802</v>
      </c>
      <c r="AB811" s="13">
        <v>5.5221652818548197</v>
      </c>
      <c r="AC811" s="13">
        <v>4.0358231059411098</v>
      </c>
      <c r="AD811" s="13">
        <v>3.7579508701484698</v>
      </c>
      <c r="AE811" s="13">
        <v>4.0917364739968702</v>
      </c>
      <c r="AF811" s="13">
        <v>5.3915598684181996</v>
      </c>
      <c r="AG811" s="13">
        <v>4.0925998292156898</v>
      </c>
      <c r="AH811" s="13">
        <v>2.5020832127041999</v>
      </c>
      <c r="AI811" s="13">
        <v>4.1956632274263299</v>
      </c>
      <c r="AJ811" s="13">
        <v>7.8973157006758701</v>
      </c>
      <c r="AK811" s="13">
        <v>5.6779337915708998</v>
      </c>
      <c r="AL811" s="13">
        <v>3.3747597320648501</v>
      </c>
      <c r="AM811" s="13">
        <v>6.4850251030985602</v>
      </c>
      <c r="AN811" s="13">
        <v>6.4300222368535502</v>
      </c>
      <c r="AO811" s="13">
        <v>8.8621483765368705</v>
      </c>
      <c r="AP811" s="13">
        <v>9.6642241500322807</v>
      </c>
      <c r="AQ811" s="13">
        <v>4.8121770998583298</v>
      </c>
      <c r="AR811" s="13">
        <v>3.7060301066202999</v>
      </c>
      <c r="AS811" s="13">
        <v>2.7224719952080298</v>
      </c>
      <c r="AT811" s="13">
        <v>3.23289579113893</v>
      </c>
      <c r="AU811" s="13">
        <v>8.0035589967868592</v>
      </c>
      <c r="AV811" s="13">
        <v>5.0700370690366601</v>
      </c>
      <c r="AW811" s="13">
        <v>5.1622361070460503</v>
      </c>
      <c r="AX811" s="13">
        <v>8.0766623893659695</v>
      </c>
      <c r="AY811" s="13">
        <v>9.8264495429694705</v>
      </c>
      <c r="AZ811" s="13">
        <v>4.53350451713212</v>
      </c>
      <c r="BA811" s="13">
        <v>3.9839612262900999</v>
      </c>
      <c r="BB811" s="13">
        <v>4.2384450843750399</v>
      </c>
      <c r="BC811" s="13">
        <v>4.1952930938572299</v>
      </c>
      <c r="BD811" s="13">
        <v>9.3198176664265198</v>
      </c>
      <c r="BE811" s="13">
        <v>9.9108344300353401</v>
      </c>
      <c r="BF811" s="13">
        <v>4.6257096522798404</v>
      </c>
      <c r="BG811" s="13">
        <v>7.3120688993957099</v>
      </c>
      <c r="BH811" s="13">
        <v>4.6493157436012096</v>
      </c>
      <c r="BI811" s="13">
        <v>5.8025937078515204</v>
      </c>
      <c r="BJ811" s="13">
        <v>8.9995848657245201</v>
      </c>
      <c r="BK811" s="13">
        <v>3.22687677554031</v>
      </c>
      <c r="BL811" s="13">
        <v>3.3684277557258402</v>
      </c>
      <c r="BM811" s="13">
        <v>13.517165943333</v>
      </c>
      <c r="BN811" s="13" t="s">
        <v>2768</v>
      </c>
      <c r="BO811" s="13" t="s">
        <v>2769</v>
      </c>
      <c r="BP811" s="13">
        <v>0.90085376113153004</v>
      </c>
      <c r="BQ811" s="13">
        <v>6.5358674356867704E-3</v>
      </c>
      <c r="BR811" s="13">
        <v>5.2441281640959202E-2</v>
      </c>
      <c r="BS811" s="13">
        <v>0.12463210720963599</v>
      </c>
      <c r="BT811" s="13">
        <v>0.985194816221027</v>
      </c>
      <c r="BU811" s="13">
        <v>0.83846367014830703</v>
      </c>
      <c r="BV811" s="13">
        <v>-1.38627081946595E-2</v>
      </c>
      <c r="BW811" s="13">
        <v>6.7973913365146493E-2</v>
      </c>
      <c r="BX811" s="13">
        <v>-0.20394159330199099</v>
      </c>
      <c r="BY811" s="13">
        <v>0.97723979380471604</v>
      </c>
    </row>
    <row r="812" spans="1:77" x14ac:dyDescent="0.15">
      <c r="A812" s="13" t="s">
        <v>2770</v>
      </c>
      <c r="B812" s="13">
        <v>19</v>
      </c>
      <c r="C812" s="13">
        <v>57419162</v>
      </c>
      <c r="D812" s="13" t="s">
        <v>27</v>
      </c>
      <c r="E812" s="13" t="s">
        <v>18</v>
      </c>
      <c r="F812" s="13">
        <v>-3.0707700000000001E-2</v>
      </c>
      <c r="G812" s="13">
        <v>8.3772999999999996E-4</v>
      </c>
      <c r="H812" s="13">
        <v>9.1938599999999999E-3</v>
      </c>
      <c r="I812" s="13">
        <v>-3.3400225802872798</v>
      </c>
      <c r="J812" s="13">
        <v>0.41</v>
      </c>
      <c r="K812" s="13">
        <v>29.004999999999999</v>
      </c>
      <c r="L812" s="13" t="s">
        <v>284</v>
      </c>
      <c r="M812" s="13">
        <v>8.2666666666666694E-2</v>
      </c>
      <c r="N812" s="13">
        <v>-0.45652173913043498</v>
      </c>
      <c r="O812" s="13">
        <v>1.4467213114754101</v>
      </c>
      <c r="P812" s="13">
        <v>-0.393820224719101</v>
      </c>
      <c r="Q812" s="13">
        <v>2.3693323035182101</v>
      </c>
      <c r="R812" s="13">
        <v>2.72671019779402</v>
      </c>
      <c r="S812" s="13">
        <v>2.3270130866808598</v>
      </c>
      <c r="T812" s="13">
        <v>2.71848708053153</v>
      </c>
      <c r="U812" s="13">
        <v>2.2306704205525199</v>
      </c>
      <c r="V812" s="13">
        <v>2.2558697144361601</v>
      </c>
      <c r="W812" s="13">
        <v>2.4287904683291801</v>
      </c>
      <c r="X812" s="13">
        <v>2.6333212540278002</v>
      </c>
      <c r="Y812" s="13">
        <v>1.9722448608509</v>
      </c>
      <c r="Z812" s="13">
        <v>3.5746560377915602</v>
      </c>
      <c r="AA812" s="13">
        <v>3.1598119562873999</v>
      </c>
      <c r="AB812" s="13">
        <v>2.7841842410772899</v>
      </c>
      <c r="AC812" s="13">
        <v>2.6577583610456501</v>
      </c>
      <c r="AD812" s="13">
        <v>2.5254853679325699</v>
      </c>
      <c r="AE812" s="13">
        <v>2.8277833642203598</v>
      </c>
      <c r="AF812" s="13">
        <v>2.4415504797644401</v>
      </c>
      <c r="AG812" s="13">
        <v>3.0774175193095998</v>
      </c>
      <c r="AH812" s="13">
        <v>3.3612973897245499</v>
      </c>
      <c r="AI812" s="13">
        <v>2.2657602535037098</v>
      </c>
      <c r="AJ812" s="13">
        <v>1.8048676412485201</v>
      </c>
      <c r="AK812" s="13">
        <v>2.4412677187826999</v>
      </c>
      <c r="AL812" s="13">
        <v>2.1802063171506898</v>
      </c>
      <c r="AM812" s="13">
        <v>2.1883389483244802</v>
      </c>
      <c r="AN812" s="13">
        <v>2.7190005296637398</v>
      </c>
      <c r="AO812" s="13">
        <v>2.4126010002730101</v>
      </c>
      <c r="AP812" s="13">
        <v>1.8840479188535599</v>
      </c>
      <c r="AQ812" s="13">
        <v>2.58506402603463</v>
      </c>
      <c r="AR812" s="13">
        <v>2.2254764940727099</v>
      </c>
      <c r="AS812" s="13">
        <v>2.2441026134933</v>
      </c>
      <c r="AT812" s="13">
        <v>2.4893880036162601</v>
      </c>
      <c r="AU812" s="13">
        <v>1.86467230443975</v>
      </c>
      <c r="AV812" s="13">
        <v>2.5743843777889799</v>
      </c>
      <c r="AW812" s="13">
        <v>3.20929477704939</v>
      </c>
      <c r="AX812" s="13">
        <v>3.0989394024119701</v>
      </c>
      <c r="AY812" s="13">
        <v>2.1774002531955698</v>
      </c>
      <c r="AZ812" s="13">
        <v>2.5309037900874598</v>
      </c>
      <c r="BA812" s="13">
        <v>2.7869009848263202</v>
      </c>
      <c r="BB812" s="13">
        <v>2.4887418074999199</v>
      </c>
      <c r="BC812" s="13">
        <v>2.7071567529328502</v>
      </c>
      <c r="BD812" s="13">
        <v>2.9292523362579499</v>
      </c>
      <c r="BE812" s="13">
        <v>2.43136945965492</v>
      </c>
      <c r="BF812" s="13">
        <v>2.39662237446707</v>
      </c>
      <c r="BG812" s="13">
        <v>2.8954172705369099</v>
      </c>
      <c r="BH812" s="13">
        <v>2.8339051074546902</v>
      </c>
      <c r="BI812" s="13">
        <v>2.024117800285</v>
      </c>
      <c r="BJ812" s="13">
        <v>2.5564777197074098</v>
      </c>
      <c r="BK812" s="13">
        <v>2.1399920010145101</v>
      </c>
      <c r="BL812" s="13">
        <v>2.54164077323987</v>
      </c>
      <c r="BM812" s="13">
        <v>2.3321874395720101</v>
      </c>
      <c r="BP812" s="13">
        <v>0.90349937957245297</v>
      </c>
      <c r="BQ812" s="13">
        <v>5.9331934672702102E-3</v>
      </c>
      <c r="BR812" s="13">
        <v>4.8917491239565798E-2</v>
      </c>
      <c r="BS812" s="13">
        <v>0.121289815093201</v>
      </c>
      <c r="BT812" s="13">
        <v>0.985194816221027</v>
      </c>
      <c r="BU812" s="13">
        <v>0.74999969269914801</v>
      </c>
      <c r="BV812" s="13">
        <v>-1.9757187895983699E-2</v>
      </c>
      <c r="BW812" s="13">
        <v>6.1978225994310999E-2</v>
      </c>
      <c r="BX812" s="13">
        <v>-0.31877627310270601</v>
      </c>
      <c r="BY812" s="13">
        <v>0.97689300678616597</v>
      </c>
    </row>
    <row r="813" spans="1:77" x14ac:dyDescent="0.15">
      <c r="A813" s="13" t="s">
        <v>2771</v>
      </c>
      <c r="B813" s="13">
        <v>19</v>
      </c>
      <c r="C813" s="13">
        <v>24116402</v>
      </c>
      <c r="D813" s="13" t="s">
        <v>27</v>
      </c>
      <c r="E813" s="13" t="s">
        <v>18</v>
      </c>
      <c r="F813" s="13">
        <v>0.121383</v>
      </c>
      <c r="G813" s="13">
        <v>8.4167900000000002E-4</v>
      </c>
      <c r="H813" s="13">
        <v>3.6356199999999998E-2</v>
      </c>
      <c r="I813" s="13">
        <v>3.3387152672721601</v>
      </c>
      <c r="J813" s="13">
        <v>3.2719999999999999E-2</v>
      </c>
      <c r="K813" s="13">
        <v>143.852</v>
      </c>
      <c r="L813" s="13" t="s">
        <v>2772</v>
      </c>
      <c r="M813" s="13">
        <v>1.78666666666667</v>
      </c>
      <c r="N813" s="13">
        <v>-1.2236842105263199</v>
      </c>
      <c r="O813" s="13">
        <v>-1.6339285714285701</v>
      </c>
      <c r="P813" s="13">
        <v>-0.42002442002441998</v>
      </c>
      <c r="Q813" s="13">
        <v>2.4495418017763999</v>
      </c>
      <c r="R813" s="13">
        <v>3.0129776156851502</v>
      </c>
      <c r="S813" s="13">
        <v>1.73331126384598</v>
      </c>
      <c r="T813" s="13">
        <v>2.0943156616943299</v>
      </c>
      <c r="U813" s="13">
        <v>2.2269714285714302</v>
      </c>
      <c r="V813" s="13">
        <v>2.25086333317565</v>
      </c>
      <c r="W813" s="13">
        <v>2.2320706249593498</v>
      </c>
      <c r="X813" s="13">
        <v>2.40647745154279</v>
      </c>
      <c r="Y813" s="13">
        <v>2.15057982637033</v>
      </c>
      <c r="Z813" s="13">
        <v>2.4734477998942199</v>
      </c>
      <c r="AA813" s="13">
        <v>2.3804475516460801</v>
      </c>
      <c r="AB813" s="13">
        <v>2.55648605002968</v>
      </c>
      <c r="AC813" s="13">
        <v>2.0211438550218501</v>
      </c>
      <c r="AD813" s="13">
        <v>2.6577936031625198</v>
      </c>
      <c r="AE813" s="13">
        <v>2.5017335468964799</v>
      </c>
      <c r="AF813" s="13">
        <v>2.8945689028484498</v>
      </c>
      <c r="AG813" s="13">
        <v>1.9286258767528199</v>
      </c>
      <c r="AH813" s="13">
        <v>3.1608355057894801</v>
      </c>
      <c r="AI813" s="13">
        <v>3.1625401453203699</v>
      </c>
      <c r="AJ813" s="13">
        <v>3.0698059672558702</v>
      </c>
      <c r="AK813" s="13">
        <v>3.0163860535434202</v>
      </c>
      <c r="AL813" s="13">
        <v>2.1757606929349902</v>
      </c>
      <c r="AM813" s="13">
        <v>2.04912499235376</v>
      </c>
      <c r="AN813" s="13">
        <v>1.7277478136331801</v>
      </c>
      <c r="AO813" s="13">
        <v>4.36269327285427</v>
      </c>
      <c r="AP813" s="13">
        <v>3.8817728544748999</v>
      </c>
      <c r="AQ813" s="13">
        <v>2.4910798343061602</v>
      </c>
      <c r="AR813" s="13">
        <v>1.3486352479619901</v>
      </c>
      <c r="AS813" s="13">
        <v>2.8196825903182101</v>
      </c>
      <c r="AT813" s="13">
        <v>1.55439196295675</v>
      </c>
      <c r="AU813" s="13">
        <v>2.3803488488458999</v>
      </c>
      <c r="AV813" s="13">
        <v>1.8065800668790399</v>
      </c>
      <c r="AW813" s="13">
        <v>1.97736836919959</v>
      </c>
      <c r="AX813" s="13">
        <v>2.7314332835128599</v>
      </c>
      <c r="AY813" s="13">
        <v>3.1242134260242098</v>
      </c>
      <c r="AZ813" s="13">
        <v>1.9636963957686699</v>
      </c>
      <c r="BA813" s="13">
        <v>2.7721506703829299</v>
      </c>
      <c r="BB813" s="13">
        <v>2.8467704853326001</v>
      </c>
      <c r="BC813" s="13">
        <v>2.6214869818592001</v>
      </c>
      <c r="BD813" s="13">
        <v>2.90690878329664</v>
      </c>
      <c r="BE813" s="13">
        <v>4.1041108081796001</v>
      </c>
      <c r="BF813" s="13">
        <v>2.32416526331567</v>
      </c>
      <c r="BG813" s="13">
        <v>1.04457998018029</v>
      </c>
      <c r="BH813" s="13">
        <v>2.8907620849819402</v>
      </c>
      <c r="BI813" s="13">
        <v>2.4022126022125998</v>
      </c>
      <c r="BJ813" s="13">
        <v>3.1766361599893398</v>
      </c>
      <c r="BK813" s="13">
        <v>2.1508540158653999</v>
      </c>
      <c r="BL813" s="13">
        <v>2.5725424456554</v>
      </c>
      <c r="BM813" s="13">
        <v>2.7283563395624699</v>
      </c>
      <c r="BO813" s="13" t="s">
        <v>2773</v>
      </c>
      <c r="BP813" s="13">
        <v>0.90397658398746505</v>
      </c>
      <c r="BQ813" s="13">
        <v>-5.89922161208805E-2</v>
      </c>
      <c r="BR813" s="13">
        <v>0.48880302315267898</v>
      </c>
      <c r="BS813" s="13">
        <v>-0.120687093423426</v>
      </c>
      <c r="BT813" s="13">
        <v>0.985194816221027</v>
      </c>
      <c r="BU813" s="13">
        <v>0.90343006083299904</v>
      </c>
      <c r="BV813" s="13">
        <v>7.8307750943723997E-2</v>
      </c>
      <c r="BW813" s="13">
        <v>0.64515939711346204</v>
      </c>
      <c r="BX813" s="13">
        <v>0.121377370141525</v>
      </c>
      <c r="BY813" s="13">
        <v>0.97723979380471604</v>
      </c>
    </row>
    <row r="814" spans="1:77" x14ac:dyDescent="0.15">
      <c r="A814" s="13" t="s">
        <v>2774</v>
      </c>
      <c r="B814" s="13">
        <v>12</v>
      </c>
      <c r="C814" s="13">
        <v>56351346</v>
      </c>
      <c r="D814" s="13" t="s">
        <v>34</v>
      </c>
      <c r="E814" s="13" t="s">
        <v>19</v>
      </c>
      <c r="F814" s="13">
        <v>3.3617300000000003E-2</v>
      </c>
      <c r="G814" s="13">
        <v>8.4216399999999996E-4</v>
      </c>
      <c r="H814" s="13">
        <v>1.0069399999999999E-2</v>
      </c>
      <c r="I814" s="13">
        <v>3.3385603908872401</v>
      </c>
      <c r="J814" s="13">
        <v>0.27100000000000002</v>
      </c>
      <c r="K814" s="13">
        <v>41.040999999999997</v>
      </c>
      <c r="L814" s="13" t="s">
        <v>2775</v>
      </c>
      <c r="M814" s="13">
        <v>-1.54624277456647</v>
      </c>
      <c r="N814" s="13">
        <v>0.72615384615384604</v>
      </c>
      <c r="O814" s="13">
        <v>-0.30788530465949798</v>
      </c>
      <c r="P814" s="13">
        <v>1.2722772277227701</v>
      </c>
      <c r="Q814" s="13">
        <v>4.21544999500877</v>
      </c>
      <c r="R814" s="13">
        <v>2.90327813592888</v>
      </c>
      <c r="S814" s="13">
        <v>3.9256522831101002</v>
      </c>
      <c r="T814" s="13">
        <v>4.3987146921021099</v>
      </c>
      <c r="U814" s="13">
        <v>3.0995817076171401</v>
      </c>
      <c r="V814" s="13">
        <v>6.4625628980585601</v>
      </c>
      <c r="W814" s="13">
        <v>4.0501847439150298</v>
      </c>
      <c r="X814" s="13">
        <v>2.7735463650969301</v>
      </c>
      <c r="Y814" s="13">
        <v>4.2297364201801404</v>
      </c>
      <c r="Z814" s="13">
        <v>3.8286381204489102</v>
      </c>
      <c r="AA814" s="13">
        <v>4.90339382641592</v>
      </c>
      <c r="AB814" s="13">
        <v>3.8079697565868198</v>
      </c>
      <c r="AC814" s="13">
        <v>2.9764494552413301</v>
      </c>
      <c r="AD814" s="13">
        <v>4.3969578569935504</v>
      </c>
      <c r="AE814" s="13">
        <v>3.1768104783574298</v>
      </c>
      <c r="AF814" s="13">
        <v>3.9395899667593599</v>
      </c>
      <c r="AG814" s="13">
        <v>3.8743516789972201</v>
      </c>
      <c r="AH814" s="13">
        <v>4.7221772334062404</v>
      </c>
      <c r="AI814" s="13">
        <v>2.7012967292151702</v>
      </c>
      <c r="AJ814" s="13">
        <v>2.8129664367588298</v>
      </c>
      <c r="AK814" s="13">
        <v>6.3740398356555898</v>
      </c>
      <c r="AL814" s="13">
        <v>2.3406186382454401</v>
      </c>
      <c r="AM814" s="13">
        <v>4.5988232614169702</v>
      </c>
      <c r="AN814" s="13">
        <v>3.5873566930405301</v>
      </c>
      <c r="AO814" s="13">
        <v>5.7609097187645597</v>
      </c>
      <c r="AP814" s="13">
        <v>4.6424977789557902</v>
      </c>
      <c r="AQ814" s="13">
        <v>5.0563693145515201</v>
      </c>
      <c r="AR814" s="13">
        <v>3.3492748645225099</v>
      </c>
      <c r="AS814" s="13">
        <v>4.03629720305661</v>
      </c>
      <c r="AT814" s="13">
        <v>3.9244579987456798</v>
      </c>
      <c r="AU814" s="13">
        <v>6.2011144896310899</v>
      </c>
      <c r="AV814" s="13">
        <v>2.5924108001674799</v>
      </c>
      <c r="AW814" s="13">
        <v>4.5011756360913697</v>
      </c>
      <c r="AX814" s="13">
        <v>8.7698359548337095</v>
      </c>
      <c r="AY814" s="13">
        <v>4.2608152567891597</v>
      </c>
      <c r="AZ814" s="13">
        <v>2.7802736389858702</v>
      </c>
      <c r="BA814" s="13">
        <v>4.3615045768820497</v>
      </c>
      <c r="BB814" s="13">
        <v>4.1508188890300897</v>
      </c>
      <c r="BC814" s="13">
        <v>3.5606705755544201</v>
      </c>
      <c r="BD814" s="13">
        <v>5.9393021845244398</v>
      </c>
      <c r="BE814" s="13">
        <v>5.2444536838626501</v>
      </c>
      <c r="BF814" s="13">
        <v>7.1075538210755402</v>
      </c>
      <c r="BG814" s="13">
        <v>3.8317990103206698</v>
      </c>
      <c r="BH814" s="13">
        <v>3.7101233720420299</v>
      </c>
      <c r="BI814" s="13">
        <v>6.0784536802378897</v>
      </c>
      <c r="BJ814" s="13">
        <v>7.5483330853743702</v>
      </c>
      <c r="BK814" s="13">
        <v>2.7794552620569699</v>
      </c>
      <c r="BL814" s="13">
        <v>2.8934742109877298</v>
      </c>
      <c r="BM814" s="13">
        <v>8.1802375853444609</v>
      </c>
      <c r="BN814" s="13" t="s">
        <v>2776</v>
      </c>
      <c r="BO814" s="13" t="s">
        <v>2777</v>
      </c>
      <c r="BP814" s="13">
        <v>0.49585026608107202</v>
      </c>
      <c r="BQ814" s="13">
        <v>-5.5668925095728801E-2</v>
      </c>
      <c r="BR814" s="13">
        <v>8.1695306529274203E-2</v>
      </c>
      <c r="BS814" s="13">
        <v>-0.68142133814970995</v>
      </c>
      <c r="BT814" s="13">
        <v>0.950728908822979</v>
      </c>
      <c r="BU814" s="13">
        <v>0.79051056913920204</v>
      </c>
      <c r="BV814" s="13">
        <v>-2.7478806970268301E-2</v>
      </c>
      <c r="BW814" s="13">
        <v>0.103397749077432</v>
      </c>
      <c r="BX814" s="13">
        <v>-0.26575827051796103</v>
      </c>
      <c r="BY814" s="13">
        <v>0.97689300678616597</v>
      </c>
    </row>
    <row r="815" spans="1:77" x14ac:dyDescent="0.15">
      <c r="A815" s="13" t="s">
        <v>2778</v>
      </c>
      <c r="B815" s="13">
        <v>21</v>
      </c>
      <c r="C815" s="13">
        <v>38255219</v>
      </c>
      <c r="D815" s="13" t="s">
        <v>27</v>
      </c>
      <c r="E815" s="13" t="s">
        <v>19</v>
      </c>
      <c r="F815" s="13">
        <v>0.102024</v>
      </c>
      <c r="G815" s="13">
        <v>8.4249200000000002E-4</v>
      </c>
      <c r="H815" s="13">
        <v>3.0560400000000001E-2</v>
      </c>
      <c r="I815" s="13">
        <v>3.3384379785604898</v>
      </c>
      <c r="J815" s="13">
        <v>2.3519999999999999E-2</v>
      </c>
      <c r="K815" s="13">
        <v>50.658999999999999</v>
      </c>
      <c r="L815" s="13" t="s">
        <v>2779</v>
      </c>
      <c r="M815" s="13">
        <v>1.1634615384615401</v>
      </c>
      <c r="N815" s="13">
        <v>0.99081632653061202</v>
      </c>
      <c r="O815" s="13">
        <v>1.0643274853801199</v>
      </c>
      <c r="P815" s="13">
        <v>-0.92245557350565399</v>
      </c>
      <c r="Q815" s="13">
        <v>2.8652953976269702</v>
      </c>
      <c r="R815" s="13">
        <v>2.0719609444222402</v>
      </c>
      <c r="S815" s="13">
        <v>3.1622842300824301</v>
      </c>
      <c r="T815" s="13">
        <v>2.7689859948519402</v>
      </c>
      <c r="U815" s="13">
        <v>2.2962261171640601</v>
      </c>
      <c r="V815" s="13">
        <v>2.4036395365951102</v>
      </c>
      <c r="W815" s="13">
        <v>2.0080196168215099</v>
      </c>
      <c r="X815" s="13">
        <v>2.1333825039408798</v>
      </c>
      <c r="Y815" s="13">
        <v>2.1178576934600399</v>
      </c>
      <c r="Z815" s="13">
        <v>2.3819977523381399</v>
      </c>
      <c r="AA815" s="13">
        <v>2.26562053820318</v>
      </c>
      <c r="AB815" s="13">
        <v>1.9471809387263399</v>
      </c>
      <c r="AC815" s="13">
        <v>1.7680453589656699</v>
      </c>
      <c r="AD815" s="13">
        <v>1.5860117427292599</v>
      </c>
      <c r="AE815" s="13">
        <v>2.2024214076753901</v>
      </c>
      <c r="AF815" s="13">
        <v>1.6816810642271101</v>
      </c>
      <c r="AG815" s="13">
        <v>1.83103101846038</v>
      </c>
      <c r="AH815" s="13">
        <v>2.5265156023498898</v>
      </c>
      <c r="AI815" s="13">
        <v>1.94716533665405</v>
      </c>
      <c r="AJ815" s="13">
        <v>3.1218594854821702</v>
      </c>
      <c r="AK815" s="13">
        <v>2.2410207939508502</v>
      </c>
      <c r="AL815" s="13">
        <v>1.7663622396234899</v>
      </c>
      <c r="AM815" s="13">
        <v>3.0263282358505399</v>
      </c>
      <c r="AN815" s="13">
        <v>2.5736465671071298</v>
      </c>
      <c r="AO815" s="13">
        <v>4.3022564997002197</v>
      </c>
      <c r="AP815" s="13">
        <v>3.11714081795246</v>
      </c>
      <c r="AQ815" s="13">
        <v>2.6815478437765101</v>
      </c>
      <c r="AR815" s="13">
        <v>2.3140587092249101</v>
      </c>
      <c r="AS815" s="13">
        <v>2.1702393256466399</v>
      </c>
      <c r="AT815" s="13">
        <v>2.7821591027466201</v>
      </c>
      <c r="AU815" s="13">
        <v>2.49831577761505</v>
      </c>
      <c r="AV815" s="13">
        <v>1.62879256088226</v>
      </c>
      <c r="AW815" s="13">
        <v>2.6482868048706298</v>
      </c>
      <c r="AX815" s="13">
        <v>3.3453836135656201</v>
      </c>
      <c r="AY815" s="13">
        <v>2.4288619865199701</v>
      </c>
      <c r="AZ815" s="13">
        <v>1.92017454072439</v>
      </c>
      <c r="BA815" s="13">
        <v>2.2220656400156198</v>
      </c>
      <c r="BB815" s="13">
        <v>2.6408778908092501</v>
      </c>
      <c r="BC815" s="13">
        <v>3.3034733530609999</v>
      </c>
      <c r="BD815" s="13">
        <v>5.35833361145413</v>
      </c>
      <c r="BE815" s="13">
        <v>4.3282979904386201</v>
      </c>
      <c r="BF815" s="13">
        <v>2.5675881287676501</v>
      </c>
      <c r="BG815" s="13">
        <v>2.4786119229676902</v>
      </c>
      <c r="BH815" s="13">
        <v>2.34056164023138</v>
      </c>
      <c r="BI815" s="13">
        <v>2.8729321719008998</v>
      </c>
      <c r="BJ815" s="13">
        <v>2.2572754707657499</v>
      </c>
      <c r="BK815" s="13">
        <v>2.3614030175766101</v>
      </c>
      <c r="BL815" s="13">
        <v>2.0664373893699199</v>
      </c>
      <c r="BM815" s="13">
        <v>3.0719211460306401</v>
      </c>
      <c r="BO815" s="13" t="s">
        <v>2779</v>
      </c>
      <c r="BP815" s="13">
        <v>0.35847621196131901</v>
      </c>
      <c r="BQ815" s="13">
        <v>-0.152717683606066</v>
      </c>
      <c r="BR815" s="13">
        <v>0.166190577417552</v>
      </c>
      <c r="BS815" s="13">
        <v>-0.91893106082882703</v>
      </c>
      <c r="BT815" s="13">
        <v>0.950728908822979</v>
      </c>
      <c r="BU815" s="13">
        <v>0.63929774885942503</v>
      </c>
      <c r="BV815" s="13">
        <v>-9.7494436648230903E-2</v>
      </c>
      <c r="BW815" s="13">
        <v>0.20792016824442799</v>
      </c>
      <c r="BX815" s="13">
        <v>-0.46890322122872602</v>
      </c>
      <c r="BY815" s="13">
        <v>0.95586459591940498</v>
      </c>
    </row>
    <row r="816" spans="1:77" x14ac:dyDescent="0.15">
      <c r="A816" s="13" t="s">
        <v>2780</v>
      </c>
      <c r="B816" s="13">
        <v>1</v>
      </c>
      <c r="C816" s="13">
        <v>154718738</v>
      </c>
      <c r="D816" s="13" t="s">
        <v>27</v>
      </c>
      <c r="E816" s="13" t="s">
        <v>18</v>
      </c>
      <c r="F816" s="13">
        <v>4.0269899999999997E-2</v>
      </c>
      <c r="G816" s="13">
        <v>8.4384200000000003E-4</v>
      </c>
      <c r="H816" s="13">
        <v>1.2064099999999999E-2</v>
      </c>
      <c r="I816" s="13">
        <v>3.3379945458011799</v>
      </c>
      <c r="J816" s="13">
        <v>0.18099999999999999</v>
      </c>
      <c r="K816" s="13">
        <v>30.974</v>
      </c>
      <c r="L816" s="13" t="s">
        <v>1360</v>
      </c>
      <c r="M816" s="13">
        <v>-0.85213032581453596</v>
      </c>
      <c r="N816" s="13">
        <v>0.31524547803617597</v>
      </c>
      <c r="O816" s="13">
        <v>-0.71646341463414698</v>
      </c>
      <c r="P816" s="13">
        <v>0.83474576271186396</v>
      </c>
      <c r="Q816" s="13">
        <v>2.3489417142352398</v>
      </c>
      <c r="R816" s="13">
        <v>2.5173136675027101</v>
      </c>
      <c r="S816" s="13">
        <v>2.78705135130101</v>
      </c>
      <c r="T816" s="13">
        <v>2.47742201943122</v>
      </c>
      <c r="U816" s="13">
        <v>3.0749129267919102</v>
      </c>
      <c r="V816" s="13">
        <v>2.5923721783721301</v>
      </c>
      <c r="W816" s="13">
        <v>3.0688653203545</v>
      </c>
      <c r="X816" s="13">
        <v>2.6998984805090802</v>
      </c>
      <c r="Y816" s="13">
        <v>3.2480215344844399</v>
      </c>
      <c r="Z816" s="13">
        <v>2.6676129709472298</v>
      </c>
      <c r="AA816" s="13">
        <v>2.12803271631511</v>
      </c>
      <c r="AB816" s="13">
        <v>3.3189438228347998</v>
      </c>
      <c r="AC816" s="13">
        <v>2.8592556113851302</v>
      </c>
      <c r="AD816" s="13">
        <v>3.6407239551552499</v>
      </c>
      <c r="AE816" s="13">
        <v>3.1775295681406899</v>
      </c>
      <c r="AF816" s="13">
        <v>2.77670743072329</v>
      </c>
      <c r="AG816" s="13">
        <v>3.27643153836472</v>
      </c>
      <c r="AH816" s="13">
        <v>3.0540257519388398</v>
      </c>
      <c r="AI816" s="13">
        <v>2.9237922833918999</v>
      </c>
      <c r="AJ816" s="13">
        <v>2.4065415305447901</v>
      </c>
      <c r="AK816" s="13">
        <v>2.41638962348528</v>
      </c>
      <c r="AL816" s="13">
        <v>3.0271914585340798</v>
      </c>
      <c r="AM816" s="13">
        <v>3.2438293542947099</v>
      </c>
      <c r="AN816" s="13">
        <v>2.24576337674565</v>
      </c>
      <c r="AO816" s="13">
        <v>2.0098820087510698</v>
      </c>
      <c r="AP816" s="13">
        <v>2.6744307059493999</v>
      </c>
      <c r="AQ816" s="13">
        <v>3.0241520767422898</v>
      </c>
      <c r="AR816" s="13">
        <v>2.0226058828772202</v>
      </c>
      <c r="AS816" s="13">
        <v>2.5099037276089602</v>
      </c>
      <c r="AT816" s="13">
        <v>2.2820160751390399</v>
      </c>
      <c r="AU816" s="13">
        <v>2.4093933902406302</v>
      </c>
      <c r="AV816" s="13">
        <v>2.1100332649443301</v>
      </c>
      <c r="AW816" s="13">
        <v>2.6091740171739</v>
      </c>
      <c r="AX816" s="13">
        <v>3.1380065354666802</v>
      </c>
      <c r="AY816" s="13">
        <v>2.5752975983561601</v>
      </c>
      <c r="AZ816" s="13">
        <v>2.42412389405037</v>
      </c>
      <c r="BA816" s="13">
        <v>2.6302691965456</v>
      </c>
      <c r="BB816" s="13">
        <v>3.4326738747028598</v>
      </c>
      <c r="BC816" s="13">
        <v>2.13621364541167</v>
      </c>
      <c r="BD816" s="13">
        <v>1.8620319071588001</v>
      </c>
      <c r="BE816" s="13">
        <v>2.4464323220462898</v>
      </c>
      <c r="BF816" s="13">
        <v>2.5367301231802899</v>
      </c>
      <c r="BG816" s="13">
        <v>2.1209427113472601</v>
      </c>
      <c r="BH816" s="13">
        <v>3.0154122576738902</v>
      </c>
      <c r="BI816" s="13">
        <v>2.3565111981081501</v>
      </c>
      <c r="BJ816" s="13">
        <v>3.9095898618717801</v>
      </c>
      <c r="BK816" s="13">
        <v>2.11387932382946</v>
      </c>
      <c r="BL816" s="13">
        <v>3.6480490781358199</v>
      </c>
      <c r="BM816" s="13">
        <v>2.51896586650461</v>
      </c>
      <c r="BP816" s="13">
        <v>0.79162237543166103</v>
      </c>
      <c r="BQ816" s="13">
        <v>-1.7189602338505701E-2</v>
      </c>
      <c r="BR816" s="13">
        <v>6.5034684538717996E-2</v>
      </c>
      <c r="BS816" s="13">
        <v>-0.26431438024846499</v>
      </c>
      <c r="BT816" s="13">
        <v>0.97314926037277805</v>
      </c>
      <c r="BU816" s="13">
        <v>0.652450195549241</v>
      </c>
      <c r="BV816" s="13">
        <v>-3.7788793805134301E-2</v>
      </c>
      <c r="BW816" s="13">
        <v>8.3868557812699598E-2</v>
      </c>
      <c r="BX816" s="13">
        <v>-0.450571641991586</v>
      </c>
      <c r="BY816" s="13">
        <v>0.96209602160099295</v>
      </c>
    </row>
    <row r="817" spans="1:77" x14ac:dyDescent="0.15">
      <c r="A817" s="13" t="s">
        <v>2781</v>
      </c>
      <c r="B817" s="13">
        <v>19</v>
      </c>
      <c r="C817" s="13">
        <v>58464819</v>
      </c>
      <c r="D817" s="13" t="s">
        <v>34</v>
      </c>
      <c r="E817" s="13" t="s">
        <v>19</v>
      </c>
      <c r="F817" s="13">
        <v>0.16473099999999999</v>
      </c>
      <c r="G817" s="13">
        <v>8.4409299999999997E-4</v>
      </c>
      <c r="H817" s="13">
        <v>4.93515E-2</v>
      </c>
      <c r="I817" s="13">
        <v>3.3379127280832401</v>
      </c>
      <c r="J817" s="13">
        <v>1.431E-2</v>
      </c>
      <c r="K817" s="13">
        <v>18.777000000000001</v>
      </c>
      <c r="L817" s="13" t="s">
        <v>2782</v>
      </c>
      <c r="M817" s="13">
        <v>0.419333333333333</v>
      </c>
      <c r="N817" s="13">
        <v>-0.30476190476190501</v>
      </c>
      <c r="O817" s="13">
        <v>1.18421052631579</v>
      </c>
      <c r="P817" s="13">
        <v>0.54313487241798297</v>
      </c>
      <c r="Q817" s="13">
        <v>3.1116932018172099</v>
      </c>
      <c r="R817" s="13">
        <v>4.4760139541938404</v>
      </c>
      <c r="S817" s="13">
        <v>3.3306239959280401</v>
      </c>
      <c r="T817" s="13">
        <v>3.1754362345393599</v>
      </c>
      <c r="U817" s="13">
        <v>3.1042688605356799</v>
      </c>
      <c r="V817" s="13">
        <v>3.0245855108276398</v>
      </c>
      <c r="W817" s="13">
        <v>2.5731750167399299</v>
      </c>
      <c r="X817" s="13">
        <v>3.1809288840348602</v>
      </c>
      <c r="Y817" s="13">
        <v>2.8516537121415202</v>
      </c>
      <c r="Z817" s="13">
        <v>3.1386893056421599</v>
      </c>
      <c r="AA817" s="13">
        <v>3.2594955049191499</v>
      </c>
      <c r="AB817" s="13">
        <v>2.6950075965378999</v>
      </c>
      <c r="AC817" s="13">
        <v>2.8628302109933799</v>
      </c>
      <c r="AD817" s="13">
        <v>3.5244602025434699</v>
      </c>
      <c r="AE817" s="13">
        <v>2.9606001398856598</v>
      </c>
      <c r="AF817" s="13">
        <v>2.3635513271881998</v>
      </c>
      <c r="AG817" s="13">
        <v>3.2858316887589401</v>
      </c>
      <c r="AH817" s="13">
        <v>2.9914948043451401</v>
      </c>
      <c r="AI817" s="13">
        <v>2.5956949993628302</v>
      </c>
      <c r="AJ817" s="13">
        <v>3.4232886783205401</v>
      </c>
      <c r="AK817" s="13">
        <v>3.0896150790546302</v>
      </c>
      <c r="AL817" s="13">
        <v>2.6673983991406001</v>
      </c>
      <c r="AM817" s="13">
        <v>2.9802212725982402</v>
      </c>
      <c r="AN817" s="13">
        <v>2.9899991889548101</v>
      </c>
      <c r="AO817" s="13">
        <v>2.2019870302627198</v>
      </c>
      <c r="AP817" s="13">
        <v>2.5522378856662802</v>
      </c>
      <c r="AQ817" s="13">
        <v>2.70932856441115</v>
      </c>
      <c r="AR817" s="13">
        <v>3.0977281582735001</v>
      </c>
      <c r="AS817" s="13">
        <v>3.16444665413698</v>
      </c>
      <c r="AT817" s="13">
        <v>2.6892754868774702</v>
      </c>
      <c r="AU817" s="13">
        <v>3.2548427742623298</v>
      </c>
      <c r="AV817" s="13">
        <v>2.7175576431074702</v>
      </c>
      <c r="AW817" s="13">
        <v>3.15725129992307</v>
      </c>
      <c r="AX817" s="13">
        <v>3.22435663290719</v>
      </c>
      <c r="AY817" s="13">
        <v>2.7790463179807401</v>
      </c>
      <c r="AZ817" s="13">
        <v>2.51828445255873</v>
      </c>
      <c r="BA817" s="13">
        <v>3.11378482617256</v>
      </c>
      <c r="BB817" s="13">
        <v>3.2213612877503399</v>
      </c>
      <c r="BC817" s="13">
        <v>3.2019725476050298</v>
      </c>
      <c r="BD817" s="13">
        <v>4.0390474021059397</v>
      </c>
      <c r="BE817" s="13">
        <v>3.5833637293714702</v>
      </c>
      <c r="BF817" s="13">
        <v>4.0672717947494599</v>
      </c>
      <c r="BG817" s="13">
        <v>3.8074843796986202</v>
      </c>
      <c r="BH817" s="13">
        <v>2.4106844518103698</v>
      </c>
      <c r="BI817" s="13">
        <v>2.2846816100430498</v>
      </c>
      <c r="BJ817" s="13">
        <v>3.2900879923734299</v>
      </c>
      <c r="BK817" s="13">
        <v>3.48975011222505</v>
      </c>
      <c r="BL817" s="13">
        <v>2.2823542864708899</v>
      </c>
      <c r="BM817" s="13">
        <v>3.2208854643856699</v>
      </c>
      <c r="BP817" s="13">
        <v>0.63754139529670395</v>
      </c>
      <c r="BQ817" s="13">
        <v>0.17432866902065</v>
      </c>
      <c r="BR817" s="13">
        <v>0.36983949973730201</v>
      </c>
      <c r="BS817" s="13">
        <v>0.471363034896153</v>
      </c>
      <c r="BT817" s="13">
        <v>0.962089917991787</v>
      </c>
      <c r="BU817" s="13">
        <v>0.92476653395432895</v>
      </c>
      <c r="BV817" s="13">
        <v>4.5306712005247503E-2</v>
      </c>
      <c r="BW817" s="13">
        <v>0.47959661047000102</v>
      </c>
      <c r="BX817" s="13">
        <v>9.4468374079723499E-2</v>
      </c>
      <c r="BY817" s="13">
        <v>0.98484188919523896</v>
      </c>
    </row>
    <row r="818" spans="1:77" x14ac:dyDescent="0.15">
      <c r="A818" s="13" t="s">
        <v>2783</v>
      </c>
      <c r="B818" s="13">
        <v>5</v>
      </c>
      <c r="C818" s="13">
        <v>10760119</v>
      </c>
      <c r="D818" s="13" t="s">
        <v>34</v>
      </c>
      <c r="E818" s="13" t="s">
        <v>19</v>
      </c>
      <c r="F818" s="13">
        <v>-0.101053</v>
      </c>
      <c r="G818" s="13">
        <v>8.4442700000000002E-4</v>
      </c>
      <c r="H818" s="13">
        <v>3.0275300000000002E-2</v>
      </c>
      <c r="I818" s="13">
        <v>-3.3378034239132202</v>
      </c>
      <c r="J818" s="13">
        <v>3.2719999999999999E-2</v>
      </c>
      <c r="K818" s="13">
        <v>41.628999999999998</v>
      </c>
      <c r="L818" s="13" t="s">
        <v>2784</v>
      </c>
      <c r="M818" s="13">
        <v>-0.54607843137254897</v>
      </c>
      <c r="N818" s="13">
        <v>-0.53374870197300095</v>
      </c>
      <c r="O818" s="13">
        <v>0.34134615384615402</v>
      </c>
      <c r="P818" s="13">
        <v>3.1311475409836098</v>
      </c>
      <c r="Q818" s="13">
        <v>1.9772413828461901</v>
      </c>
      <c r="R818" s="13">
        <v>3.2447702565211101</v>
      </c>
      <c r="S818" s="13">
        <v>2.0015812745854</v>
      </c>
      <c r="T818" s="13">
        <v>2.0226623470348701</v>
      </c>
      <c r="U818" s="13">
        <v>2.1043390150463601</v>
      </c>
      <c r="V818" s="13">
        <v>2.7764294758795298</v>
      </c>
      <c r="W818" s="13">
        <v>2.8169881072282998</v>
      </c>
      <c r="X818" s="13">
        <v>1.3760984127384399</v>
      </c>
      <c r="Y818" s="13">
        <v>2.33775628656432</v>
      </c>
      <c r="Z818" s="13">
        <v>1.48486282071927</v>
      </c>
      <c r="AA818" s="13">
        <v>2.8441452784503598</v>
      </c>
      <c r="AB818" s="13">
        <v>1.9959642384043099</v>
      </c>
      <c r="AC818" s="13">
        <v>2.12126679555189</v>
      </c>
      <c r="AD818" s="13">
        <v>1.61191792974575</v>
      </c>
      <c r="AE818" s="13">
        <v>0.94558492032646702</v>
      </c>
      <c r="AF818" s="13">
        <v>2.5500375196125198</v>
      </c>
      <c r="AG818" s="13">
        <v>2.11958214859686</v>
      </c>
      <c r="AH818" s="13">
        <v>1.7199153754779599</v>
      </c>
      <c r="AI818" s="13">
        <v>1.5271071736188</v>
      </c>
      <c r="AJ818" s="13">
        <v>2.6970014249743399</v>
      </c>
      <c r="AK818" s="13">
        <v>2.9967363474779498</v>
      </c>
      <c r="AL818" s="13">
        <v>1.5643781870389599</v>
      </c>
      <c r="AM818" s="13">
        <v>1.58890439573471</v>
      </c>
      <c r="AN818" s="13">
        <v>1.8256601036116</v>
      </c>
      <c r="AO818" s="13">
        <v>3.5454692447777401</v>
      </c>
      <c r="AP818" s="13">
        <v>2.3324478740872299</v>
      </c>
      <c r="AQ818" s="13">
        <v>3.49019430847274</v>
      </c>
      <c r="AR818" s="13">
        <v>2.5043260354196701</v>
      </c>
      <c r="AS818" s="13">
        <v>2.5333643983936902</v>
      </c>
      <c r="AT818" s="13">
        <v>4.3935130894871897</v>
      </c>
      <c r="AU818" s="13">
        <v>1.6384888829589499</v>
      </c>
      <c r="AV818" s="13">
        <v>2.1849103975907802</v>
      </c>
      <c r="AW818" s="13">
        <v>1.8322465816295099</v>
      </c>
      <c r="AX818" s="13">
        <v>1.4291143361226799</v>
      </c>
      <c r="AY818" s="13">
        <v>4.2308768989218102</v>
      </c>
      <c r="AZ818" s="13">
        <v>2.4338941902417601</v>
      </c>
      <c r="BA818" s="13">
        <v>11.1633521967101</v>
      </c>
      <c r="BB818" s="13">
        <v>2.5500839500031098</v>
      </c>
      <c r="BC818" s="13">
        <v>1.9429078795091499</v>
      </c>
      <c r="BD818" s="13">
        <v>1.6549021849625101</v>
      </c>
      <c r="BE818" s="13">
        <v>2.1005384169117902</v>
      </c>
      <c r="BF818" s="13">
        <v>3.41049986800062</v>
      </c>
      <c r="BG818" s="13">
        <v>1.9634638722036899</v>
      </c>
      <c r="BH818" s="13">
        <v>5.8494198033976197</v>
      </c>
      <c r="BI818" s="13">
        <v>2.5808579080219198</v>
      </c>
      <c r="BJ818" s="13">
        <v>4.5394819171567997</v>
      </c>
      <c r="BK818" s="13">
        <v>2.23186727564668</v>
      </c>
      <c r="BL818" s="13">
        <v>2.1493967956765001</v>
      </c>
      <c r="BM818" s="13">
        <v>2.7577604489364802</v>
      </c>
      <c r="BO818" s="13" t="s">
        <v>2784</v>
      </c>
      <c r="BP818" s="13">
        <v>0.69885938857723795</v>
      </c>
      <c r="BQ818" s="13">
        <v>-7.2885695754365404E-2</v>
      </c>
      <c r="BR818" s="13">
        <v>0.188318777482615</v>
      </c>
      <c r="BS818" s="13">
        <v>-0.38703360720942498</v>
      </c>
      <c r="BT818" s="13">
        <v>0.97314926037277805</v>
      </c>
      <c r="BU818" s="13">
        <v>0.23567031048239601</v>
      </c>
      <c r="BV818" s="13">
        <v>-0.31092131238194298</v>
      </c>
      <c r="BW818" s="13">
        <v>0.26194119640883901</v>
      </c>
      <c r="BX818" s="13">
        <v>-1.18698897555868</v>
      </c>
      <c r="BY818" s="13">
        <v>0.88515292579114901</v>
      </c>
    </row>
    <row r="819" spans="1:77" x14ac:dyDescent="0.15">
      <c r="A819" s="13" t="s">
        <v>2785</v>
      </c>
      <c r="B819" s="13">
        <v>2</v>
      </c>
      <c r="C819" s="13">
        <v>47875888</v>
      </c>
      <c r="D819" s="13" t="s">
        <v>27</v>
      </c>
      <c r="E819" s="13" t="s">
        <v>18</v>
      </c>
      <c r="F819" s="13">
        <v>3.0963999999999998E-2</v>
      </c>
      <c r="G819" s="13">
        <v>8.4464800000000004E-4</v>
      </c>
      <c r="H819" s="13">
        <v>9.2769500000000008E-3</v>
      </c>
      <c r="I819" s="13">
        <v>3.3377349236548599</v>
      </c>
      <c r="J819" s="13">
        <v>0.41210000000000002</v>
      </c>
      <c r="K819" s="13">
        <v>62.887999999999998</v>
      </c>
      <c r="L819" s="13" t="s">
        <v>284</v>
      </c>
      <c r="M819" s="13">
        <v>2.5647840531561501</v>
      </c>
      <c r="N819" s="13">
        <v>0.223188405797101</v>
      </c>
      <c r="O819" s="13">
        <v>-0.52226720647773295</v>
      </c>
      <c r="P819" s="13">
        <v>0.70949720670391103</v>
      </c>
      <c r="Q819" s="13">
        <v>2.4967949882729799</v>
      </c>
      <c r="R819" s="13">
        <v>2.9413759720780299</v>
      </c>
      <c r="S819" s="13">
        <v>2.4010440943413802</v>
      </c>
      <c r="T819" s="13">
        <v>2.6593324100798599</v>
      </c>
      <c r="U819" s="13">
        <v>2.7970743375858702</v>
      </c>
      <c r="V819" s="13">
        <v>2.7480015581537001</v>
      </c>
      <c r="W819" s="13">
        <v>1.9579266606904999</v>
      </c>
      <c r="X819" s="13">
        <v>2.3122882825211399</v>
      </c>
      <c r="Y819" s="13">
        <v>2.3771783765980898</v>
      </c>
      <c r="Z819" s="13">
        <v>2.7005031137054001</v>
      </c>
      <c r="AA819" s="13">
        <v>2.9226950392797701</v>
      </c>
      <c r="AB819" s="13">
        <v>3.3477459250436499</v>
      </c>
      <c r="AC819" s="13">
        <v>3.0270820554561801</v>
      </c>
      <c r="AD819" s="13">
        <v>2.99426622449147</v>
      </c>
      <c r="AE819" s="13">
        <v>1.82856152169606</v>
      </c>
      <c r="AF819" s="13">
        <v>2.18852177809518</v>
      </c>
      <c r="AG819" s="13">
        <v>1.9732522681925999</v>
      </c>
      <c r="AH819" s="13">
        <v>2.30075673837259</v>
      </c>
      <c r="AI819" s="13">
        <v>1.5843786335391601</v>
      </c>
      <c r="AJ819" s="13">
        <v>2.5196791701283501</v>
      </c>
      <c r="AK819" s="13">
        <v>1.5734410799430301</v>
      </c>
      <c r="AL819" s="13">
        <v>2.0806743516364001</v>
      </c>
      <c r="AM819" s="13">
        <v>2.3771451704552402</v>
      </c>
      <c r="AN819" s="13">
        <v>2.21953553392449</v>
      </c>
      <c r="AO819" s="13">
        <v>2.8458969465648898</v>
      </c>
      <c r="AP819" s="13">
        <v>2.19852323874411</v>
      </c>
      <c r="AQ819" s="13">
        <v>2.45853148338808</v>
      </c>
      <c r="AR819" s="13">
        <v>2.2850646738940799</v>
      </c>
      <c r="AS819" s="13">
        <v>2.9011972182776402</v>
      </c>
      <c r="AT819" s="13">
        <v>1.7123243865972599</v>
      </c>
      <c r="AU819" s="13">
        <v>3.6621051139344898</v>
      </c>
      <c r="AV819" s="13">
        <v>2.1271534310195901</v>
      </c>
      <c r="AW819" s="13">
        <v>2.8456110822107399</v>
      </c>
      <c r="AX819" s="13">
        <v>4.7393782469144003</v>
      </c>
      <c r="AY819" s="13">
        <v>2.5064892893538899</v>
      </c>
      <c r="AZ819" s="13">
        <v>3.3728219087931302</v>
      </c>
      <c r="BA819" s="13">
        <v>2.9896108137697501</v>
      </c>
      <c r="BB819" s="13">
        <v>2.4977517834957501</v>
      </c>
      <c r="BC819" s="13">
        <v>2.2527868730118801</v>
      </c>
      <c r="BD819" s="13">
        <v>2.5025955555555601</v>
      </c>
      <c r="BE819" s="13">
        <v>3.5570918462147501</v>
      </c>
      <c r="BF819" s="13">
        <v>1.6305594518672799</v>
      </c>
      <c r="BG819" s="13">
        <v>2.0383861985645799</v>
      </c>
      <c r="BH819" s="13">
        <v>1.4023303976213499</v>
      </c>
      <c r="BI819" s="13">
        <v>2.4654204882421902</v>
      </c>
      <c r="BJ819" s="13">
        <v>3.4003097800683699</v>
      </c>
      <c r="BK819" s="13">
        <v>1.7829387576031499</v>
      </c>
      <c r="BL819" s="13">
        <v>3.00078734336737</v>
      </c>
      <c r="BM819" s="13">
        <v>2.6361381848241998</v>
      </c>
      <c r="BO819" s="13" t="s">
        <v>2786</v>
      </c>
      <c r="BP819" s="13">
        <v>0.708313040859884</v>
      </c>
      <c r="BQ819" s="13">
        <v>1.7796327342646402E-2</v>
      </c>
      <c r="BR819" s="13">
        <v>4.7547078427156303E-2</v>
      </c>
      <c r="BS819" s="13">
        <v>0.37428855633918601</v>
      </c>
      <c r="BT819" s="13">
        <v>0.97314926037277805</v>
      </c>
      <c r="BU819" s="13">
        <v>0.63927053766316699</v>
      </c>
      <c r="BV819" s="13">
        <v>2.8320160196161199E-2</v>
      </c>
      <c r="BW819" s="13">
        <v>6.0391694282262202E-2</v>
      </c>
      <c r="BX819" s="13">
        <v>0.46894130944226903</v>
      </c>
      <c r="BY819" s="13">
        <v>0.95586459591940498</v>
      </c>
    </row>
    <row r="820" spans="1:77" x14ac:dyDescent="0.15">
      <c r="A820" s="13" t="s">
        <v>2787</v>
      </c>
      <c r="B820" s="13">
        <v>21</v>
      </c>
      <c r="C820" s="13">
        <v>33655252</v>
      </c>
      <c r="D820" s="13" t="s">
        <v>34</v>
      </c>
      <c r="E820" s="13" t="s">
        <v>19</v>
      </c>
      <c r="F820" s="13">
        <v>-9.8660100000000001E-2</v>
      </c>
      <c r="G820" s="13">
        <v>8.4841199999999999E-4</v>
      </c>
      <c r="H820" s="13">
        <v>2.95699E-2</v>
      </c>
      <c r="I820" s="13">
        <v>-3.3365043507079801</v>
      </c>
      <c r="J820" s="13">
        <v>3.4759999999999999E-2</v>
      </c>
      <c r="K820" s="13">
        <v>33.247</v>
      </c>
      <c r="L820" s="13" t="s">
        <v>2788</v>
      </c>
      <c r="M820" s="13">
        <v>1.2878787878787901</v>
      </c>
      <c r="N820" s="13">
        <v>-1.5133171912832899</v>
      </c>
      <c r="O820" s="13">
        <v>-0.24031007751937999</v>
      </c>
      <c r="P820" s="13">
        <v>1.00361010830325</v>
      </c>
      <c r="Q820" s="13">
        <v>1.4040924572944</v>
      </c>
      <c r="R820" s="13">
        <v>2.5062487439710601</v>
      </c>
      <c r="S820" s="13">
        <v>2.6164631762133701</v>
      </c>
      <c r="T820" s="13">
        <v>2.4548714167204402</v>
      </c>
      <c r="U820" s="13">
        <v>2.0886391869635399</v>
      </c>
      <c r="V820" s="13">
        <v>2.8809904999021398</v>
      </c>
      <c r="W820" s="13">
        <v>1.43558026954239</v>
      </c>
      <c r="X820" s="13">
        <v>2.6077530464404801</v>
      </c>
      <c r="Y820" s="13">
        <v>2.7386557320356699</v>
      </c>
      <c r="Z820" s="13">
        <v>2.2352380952380999</v>
      </c>
      <c r="AA820" s="13">
        <v>1.9275735138565699</v>
      </c>
      <c r="AB820" s="13">
        <v>2.6550202411139301</v>
      </c>
      <c r="AC820" s="13">
        <v>3.4952727671206199</v>
      </c>
      <c r="AD820" s="13">
        <v>2.5359763139759699</v>
      </c>
      <c r="AE820" s="13">
        <v>2.2642071429244699</v>
      </c>
      <c r="AF820" s="13">
        <v>3.2538687816958598</v>
      </c>
      <c r="AG820" s="13">
        <v>2.6102516265207898</v>
      </c>
      <c r="AH820" s="13">
        <v>2.6055807227191798</v>
      </c>
      <c r="AI820" s="13">
        <v>3.3151497579504898</v>
      </c>
      <c r="AJ820" s="13">
        <v>2.8966785127496202</v>
      </c>
      <c r="AK820" s="13">
        <v>2.3691931687525201</v>
      </c>
      <c r="AL820" s="13">
        <v>2.0028776877181098</v>
      </c>
      <c r="AM820" s="13">
        <v>1.9047442836628701</v>
      </c>
      <c r="AN820" s="13">
        <v>1.5363005861336201</v>
      </c>
      <c r="AO820" s="13">
        <v>2.1237499899436001</v>
      </c>
      <c r="AP820" s="13">
        <v>3.35182453510023</v>
      </c>
      <c r="AQ820" s="13">
        <v>2.2981913388217601</v>
      </c>
      <c r="AR820" s="13">
        <v>2.1293207441067401</v>
      </c>
      <c r="AS820" s="13">
        <v>2.8401927469671402</v>
      </c>
      <c r="AT820" s="13">
        <v>2.8447639447663202</v>
      </c>
      <c r="AU820" s="13">
        <v>2.06512860736213</v>
      </c>
      <c r="AV820" s="13">
        <v>2.13643381372143</v>
      </c>
      <c r="AW820" s="13">
        <v>2.9516781454355701</v>
      </c>
      <c r="AX820" s="13">
        <v>2.8645588343638302</v>
      </c>
      <c r="AY820" s="13">
        <v>2.664617798993</v>
      </c>
      <c r="AZ820" s="13">
        <v>2.1054506700488398</v>
      </c>
      <c r="BA820" s="13">
        <v>2.3013998086052601</v>
      </c>
      <c r="BB820" s="13">
        <v>2.99143027276771</v>
      </c>
      <c r="BC820" s="13">
        <v>1.98072709008396</v>
      </c>
      <c r="BD820" s="13">
        <v>2.2350436002876402</v>
      </c>
      <c r="BE820" s="13">
        <v>3.2457417538300102</v>
      </c>
      <c r="BF820" s="13">
        <v>2.4208863518422401</v>
      </c>
      <c r="BG820" s="13">
        <v>1.9197965130318599</v>
      </c>
      <c r="BH820" s="13">
        <v>2.6964831007921899</v>
      </c>
      <c r="BI820" s="13">
        <v>2.8019140073256601</v>
      </c>
      <c r="BJ820" s="13">
        <v>2.4377207940017498</v>
      </c>
      <c r="BK820" s="13">
        <v>2.1640072055319899</v>
      </c>
      <c r="BL820" s="13">
        <v>1.94150309411139</v>
      </c>
      <c r="BM820" s="13">
        <v>3.03664660588744</v>
      </c>
      <c r="BP820" s="13">
        <v>0.72164235421975098</v>
      </c>
      <c r="BQ820" s="13">
        <v>7.3563827359027806E-2</v>
      </c>
      <c r="BR820" s="13">
        <v>0.20639598354159699</v>
      </c>
      <c r="BS820" s="13">
        <v>0.35642082804485298</v>
      </c>
      <c r="BT820" s="13">
        <v>0.97314926037277805</v>
      </c>
      <c r="BU820" s="13">
        <v>0.330271502078124</v>
      </c>
      <c r="BV820" s="13">
        <v>0.245881995820184</v>
      </c>
      <c r="BW820" s="13">
        <v>0.25236655099244698</v>
      </c>
      <c r="BX820" s="13">
        <v>0.97430501329608798</v>
      </c>
      <c r="BY820" s="13">
        <v>0.90780459515046796</v>
      </c>
    </row>
    <row r="821" spans="1:77" x14ac:dyDescent="0.15">
      <c r="A821" s="13" t="s">
        <v>2789</v>
      </c>
      <c r="B821" s="13">
        <v>14</v>
      </c>
      <c r="C821" s="13">
        <v>101811705</v>
      </c>
      <c r="D821" s="13" t="s">
        <v>18</v>
      </c>
      <c r="E821" s="13" t="s">
        <v>27</v>
      </c>
      <c r="F821" s="13">
        <v>3.7588000000000003E-2</v>
      </c>
      <c r="G821" s="13">
        <v>8.4936799999999998E-4</v>
      </c>
      <c r="H821" s="13">
        <v>1.12668E-2</v>
      </c>
      <c r="I821" s="13">
        <v>3.3361735364078502</v>
      </c>
      <c r="J821" s="13">
        <v>0.2014</v>
      </c>
      <c r="K821" s="13">
        <v>65.929000000000002</v>
      </c>
      <c r="L821" s="13" t="s">
        <v>284</v>
      </c>
      <c r="M821" s="13">
        <v>-0.29810298102980998</v>
      </c>
      <c r="N821" s="13">
        <v>2.5935672514619901</v>
      </c>
      <c r="O821" s="13">
        <v>0.92642140468227396</v>
      </c>
      <c r="P821" s="13">
        <v>2.9585253456221201</v>
      </c>
      <c r="Q821" s="13">
        <v>2.3974843063745799</v>
      </c>
      <c r="R821" s="13">
        <v>2.6877849075230098</v>
      </c>
      <c r="S821" s="13">
        <v>2.22516702346504</v>
      </c>
      <c r="T821" s="13">
        <v>1.8560233940819899</v>
      </c>
      <c r="U821" s="13">
        <v>2.02235803467955</v>
      </c>
      <c r="V821" s="13">
        <v>2.7992942895058999</v>
      </c>
      <c r="W821" s="13">
        <v>1.6294224594226101</v>
      </c>
      <c r="X821" s="13">
        <v>2.2643558400717398</v>
      </c>
      <c r="Y821" s="13">
        <v>2.39586757240422</v>
      </c>
      <c r="Z821" s="13">
        <v>2.1787616365279501</v>
      </c>
      <c r="AA821" s="13">
        <v>3.2377675991271699</v>
      </c>
      <c r="AB821" s="13">
        <v>2.1909961913829998</v>
      </c>
      <c r="AC821" s="13">
        <v>2.1465866738583599</v>
      </c>
      <c r="AD821" s="13">
        <v>1.83302796625526</v>
      </c>
      <c r="AE821" s="13">
        <v>3.3299847482829898</v>
      </c>
      <c r="AF821" s="13">
        <v>2.2537202440448101</v>
      </c>
      <c r="AG821" s="13">
        <v>3.1689272620200999</v>
      </c>
      <c r="AH821" s="13">
        <v>1.7837603739341901</v>
      </c>
      <c r="AI821" s="13">
        <v>1.9095874942658499</v>
      </c>
      <c r="AJ821" s="13">
        <v>1.9806712243629601</v>
      </c>
      <c r="AK821" s="13">
        <v>3.1175290977331498</v>
      </c>
      <c r="AL821" s="13">
        <v>2.30921406909843</v>
      </c>
      <c r="AM821" s="13">
        <v>2.0972042980420902</v>
      </c>
      <c r="AN821" s="13">
        <v>2.4289642810635299</v>
      </c>
      <c r="AO821" s="13">
        <v>1.8022346517788701</v>
      </c>
      <c r="AP821" s="13">
        <v>2.88246197448851</v>
      </c>
      <c r="AQ821" s="13">
        <v>2.3430542066832101</v>
      </c>
      <c r="AR821" s="13">
        <v>2.8472379594383002</v>
      </c>
      <c r="AS821" s="13">
        <v>2.1499014010345099</v>
      </c>
      <c r="AT821" s="13">
        <v>2.84674469198655</v>
      </c>
      <c r="AU821" s="13">
        <v>2.6118760252417799</v>
      </c>
      <c r="AV821" s="13">
        <v>2.0802220715674302</v>
      </c>
      <c r="AW821" s="13">
        <v>2.47211051384578</v>
      </c>
      <c r="AX821" s="13">
        <v>2.9393777300378301</v>
      </c>
      <c r="AY821" s="13">
        <v>1.81020070061842</v>
      </c>
      <c r="AZ821" s="13">
        <v>2.3246392233428401</v>
      </c>
      <c r="BA821" s="13">
        <v>2.3864657818861601</v>
      </c>
      <c r="BB821" s="13">
        <v>1.62282801219172</v>
      </c>
      <c r="BC821" s="13">
        <v>1.6288971362754801</v>
      </c>
      <c r="BD821" s="13">
        <v>2.53249439179254</v>
      </c>
      <c r="BE821" s="13">
        <v>3.0285719044327699</v>
      </c>
      <c r="BF821" s="13">
        <v>2.4193285002476901</v>
      </c>
      <c r="BG821" s="13">
        <v>2.4923098089004299</v>
      </c>
      <c r="BH821" s="13">
        <v>2.2851361669635999</v>
      </c>
      <c r="BI821" s="13">
        <v>2.7316525314929798</v>
      </c>
      <c r="BJ821" s="13">
        <v>2.05779568976677</v>
      </c>
      <c r="BK821" s="13">
        <v>2.12346125564871</v>
      </c>
      <c r="BL821" s="13">
        <v>2.4456132318899302</v>
      </c>
      <c r="BM821" s="13">
        <v>2.2455109033196998</v>
      </c>
      <c r="BP821" s="13">
        <v>0.71134766435554597</v>
      </c>
      <c r="BQ821" s="13">
        <v>-2.16753107841215E-2</v>
      </c>
      <c r="BR821" s="13">
        <v>5.8548632737626498E-2</v>
      </c>
      <c r="BS821" s="13">
        <v>-0.37021036650428601</v>
      </c>
      <c r="BT821" s="13">
        <v>0.97314926037277805</v>
      </c>
      <c r="BU821" s="13">
        <v>0.89279178696943995</v>
      </c>
      <c r="BV821" s="13">
        <v>-1.00274328396484E-2</v>
      </c>
      <c r="BW821" s="13">
        <v>7.4373241004617702E-2</v>
      </c>
      <c r="BX821" s="13">
        <v>-0.13482581509424599</v>
      </c>
      <c r="BY821" s="13">
        <v>0.97723979380471604</v>
      </c>
    </row>
    <row r="822" spans="1:77" x14ac:dyDescent="0.15">
      <c r="A822" s="13" t="s">
        <v>2790</v>
      </c>
      <c r="B822" s="13">
        <v>17</v>
      </c>
      <c r="C822" s="13">
        <v>4642787</v>
      </c>
      <c r="D822" s="13" t="s">
        <v>19</v>
      </c>
      <c r="E822" s="13" t="s">
        <v>27</v>
      </c>
      <c r="F822" s="13">
        <v>3.1277800000000001E-2</v>
      </c>
      <c r="G822" s="13">
        <v>8.5026000000000003E-4</v>
      </c>
      <c r="H822" s="13">
        <v>9.3761299999999999E-3</v>
      </c>
      <c r="I822" s="13">
        <v>3.3358965799322302</v>
      </c>
      <c r="J822" s="13">
        <v>0.4274</v>
      </c>
      <c r="K822" s="13">
        <v>46.462000000000003</v>
      </c>
      <c r="L822" s="13" t="s">
        <v>2791</v>
      </c>
      <c r="M822" s="13">
        <v>-1.3921568627451</v>
      </c>
      <c r="N822" s="13">
        <v>1.7216494845360799</v>
      </c>
      <c r="O822" s="13">
        <v>0.626506024096386</v>
      </c>
      <c r="P822" s="13">
        <v>1.4505494505494501</v>
      </c>
      <c r="Q822" s="13">
        <v>3.5868892794376102</v>
      </c>
      <c r="R822" s="13">
        <v>8.2692241783098908</v>
      </c>
      <c r="S822" s="13">
        <v>2.9546713291269802</v>
      </c>
      <c r="T822" s="13">
        <v>3.5060234473377601</v>
      </c>
      <c r="U822" s="13">
        <v>2.7016351033133201</v>
      </c>
      <c r="V822" s="13">
        <v>5.5532916371139303</v>
      </c>
      <c r="W822" s="13">
        <v>2.8771713389829099</v>
      </c>
      <c r="X822" s="13">
        <v>3.7094650705880001</v>
      </c>
      <c r="Y822" s="13">
        <v>5.9458747989905198</v>
      </c>
      <c r="Z822" s="13">
        <v>5.2591917090697402</v>
      </c>
      <c r="AA822" s="13">
        <v>5.1890273006430299</v>
      </c>
      <c r="AB822" s="13">
        <v>3.4990528848615199</v>
      </c>
      <c r="AC822" s="13">
        <v>4.4362494138148199</v>
      </c>
      <c r="AD822" s="13">
        <v>3.3872469305953601</v>
      </c>
      <c r="AE822" s="13">
        <v>3.3470944908298201</v>
      </c>
      <c r="AF822" s="13">
        <v>3.9185925338949001</v>
      </c>
      <c r="AG822" s="13">
        <v>4.5140522207451399</v>
      </c>
      <c r="AH822" s="13">
        <v>3.4036659367734199</v>
      </c>
      <c r="AI822" s="13">
        <v>2.6051049431211699</v>
      </c>
      <c r="AJ822" s="13">
        <v>4.8619054889387403</v>
      </c>
      <c r="AK822" s="13">
        <v>14.794321091749399</v>
      </c>
      <c r="AL822" s="13">
        <v>2.37144661049317</v>
      </c>
      <c r="AM822" s="13">
        <v>3.5909454308822202</v>
      </c>
      <c r="AN822" s="13">
        <v>3.7720247792163302</v>
      </c>
      <c r="AO822" s="13">
        <v>2.2646038775213699</v>
      </c>
      <c r="AP822" s="13">
        <v>6.0166507750932396</v>
      </c>
      <c r="AQ822" s="13">
        <v>4.4213608278078498</v>
      </c>
      <c r="AR822" s="13">
        <v>4.0948407905059598</v>
      </c>
      <c r="AS822" s="13">
        <v>2.4474840650857099</v>
      </c>
      <c r="AT822" s="13">
        <v>3.33488459491877</v>
      </c>
      <c r="AU822" s="13">
        <v>6.4624746002297</v>
      </c>
      <c r="AV822" s="13">
        <v>2.6378213926251299</v>
      </c>
      <c r="AW822" s="13">
        <v>4.1432216477539798</v>
      </c>
      <c r="AX822" s="13">
        <v>5.4520237182027396</v>
      </c>
      <c r="AY822" s="13">
        <v>3.5040912783398599</v>
      </c>
      <c r="AZ822" s="13">
        <v>4.35574347766876</v>
      </c>
      <c r="BA822" s="13">
        <v>7.99957057639228</v>
      </c>
      <c r="BB822" s="13">
        <v>2.7765494472512602</v>
      </c>
      <c r="BC822" s="13">
        <v>3.4048031163874501</v>
      </c>
      <c r="BD822" s="13">
        <v>5.5949152750340501</v>
      </c>
      <c r="BE822" s="13">
        <v>5.9332198945577304</v>
      </c>
      <c r="BF822" s="13">
        <v>3.10058317006298</v>
      </c>
      <c r="BG822" s="13">
        <v>2.76624346527259</v>
      </c>
      <c r="BH822" s="13">
        <v>3.2583949822573999</v>
      </c>
      <c r="BI822" s="13">
        <v>3.0627320695720202</v>
      </c>
      <c r="BJ822" s="13">
        <v>7.6774895015087896</v>
      </c>
      <c r="BK822" s="13">
        <v>2.9014036738661599</v>
      </c>
      <c r="BL822" s="13">
        <v>2.3766910652875</v>
      </c>
      <c r="BM822" s="13">
        <v>8.7490766216664699</v>
      </c>
      <c r="BN822" s="13" t="s">
        <v>2792</v>
      </c>
      <c r="BO822" s="13" t="s">
        <v>2793</v>
      </c>
      <c r="BP822" s="13">
        <v>0.93593936336491201</v>
      </c>
      <c r="BQ822" s="13">
        <v>4.6958057249342202E-3</v>
      </c>
      <c r="BR822" s="13">
        <v>5.8401175917067998E-2</v>
      </c>
      <c r="BS822" s="13">
        <v>8.0406013255665404E-2</v>
      </c>
      <c r="BT822" s="13">
        <v>0.98574792769141795</v>
      </c>
      <c r="BU822" s="13">
        <v>0.53193037137708099</v>
      </c>
      <c r="BV822" s="13">
        <v>4.6260718724474799E-2</v>
      </c>
      <c r="BW822" s="13">
        <v>7.3969794226550103E-2</v>
      </c>
      <c r="BX822" s="13">
        <v>0.62540012728425698</v>
      </c>
      <c r="BY822" s="13">
        <v>0.94843481252391004</v>
      </c>
    </row>
    <row r="823" spans="1:77" x14ac:dyDescent="0.15">
      <c r="A823" s="13" t="s">
        <v>2794</v>
      </c>
      <c r="B823" s="13">
        <v>5</v>
      </c>
      <c r="C823" s="13">
        <v>608706</v>
      </c>
      <c r="D823" s="13" t="s">
        <v>27</v>
      </c>
      <c r="E823" s="13" t="s">
        <v>18</v>
      </c>
      <c r="F823" s="13">
        <v>-6.3552700000000004E-2</v>
      </c>
      <c r="G823" s="13">
        <v>8.54396E-4</v>
      </c>
      <c r="H823" s="13">
        <v>1.90589E-2</v>
      </c>
      <c r="I823" s="13">
        <v>-3.3345418675789298</v>
      </c>
      <c r="J823" s="13">
        <v>6.7479999999999998E-2</v>
      </c>
      <c r="K823" s="13">
        <v>194.66200000000001</v>
      </c>
      <c r="L823" s="13" t="s">
        <v>2795</v>
      </c>
      <c r="M823" s="13">
        <v>-1.13738019169329</v>
      </c>
      <c r="N823" s="13">
        <v>-4.96309963099631E-2</v>
      </c>
      <c r="O823" s="13">
        <v>-0.38030888030887999</v>
      </c>
      <c r="P823" s="13">
        <v>-0.65508021390374305</v>
      </c>
      <c r="Q823" s="13">
        <v>8.2224418559802501</v>
      </c>
      <c r="R823" s="13">
        <v>6.64835957338751</v>
      </c>
      <c r="S823" s="13">
        <v>6.4883022220883602</v>
      </c>
      <c r="T823" s="13">
        <v>5.0037117570115699</v>
      </c>
      <c r="U823" s="13">
        <v>4.9466847739255497</v>
      </c>
      <c r="V823" s="13">
        <v>8.5416455142671897</v>
      </c>
      <c r="W823" s="13">
        <v>3.1186845885011398</v>
      </c>
      <c r="X823" s="13">
        <v>3.2338293402800602</v>
      </c>
      <c r="Y823" s="13">
        <v>3.8774395601206302</v>
      </c>
      <c r="Z823" s="13">
        <v>3.4698483202266801</v>
      </c>
      <c r="AA823" s="13">
        <v>3.6480966039873901</v>
      </c>
      <c r="AB823" s="13">
        <v>4.67620532391813</v>
      </c>
      <c r="AC823" s="13">
        <v>3.34232037413619</v>
      </c>
      <c r="AD823" s="13">
        <v>2.84598738847949</v>
      </c>
      <c r="AE823" s="13">
        <v>3.04316282583265</v>
      </c>
      <c r="AF823" s="13">
        <v>3.45106372391581</v>
      </c>
      <c r="AG823" s="13">
        <v>3.0501899689457201</v>
      </c>
      <c r="AH823" s="13">
        <v>2.9930852275679598</v>
      </c>
      <c r="AI823" s="13">
        <v>3.1453366016691602</v>
      </c>
      <c r="AJ823" s="13">
        <v>5.6906807338994403</v>
      </c>
      <c r="AK823" s="13">
        <v>8.4643227285575193</v>
      </c>
      <c r="AL823" s="13">
        <v>5.8111151396575398</v>
      </c>
      <c r="AM823" s="13">
        <v>5.5880109872354202</v>
      </c>
      <c r="AN823" s="13">
        <v>5.67092764971781</v>
      </c>
      <c r="AO823" s="13">
        <v>7.8837442640344602</v>
      </c>
      <c r="AP823" s="13">
        <v>7.8899450423403401</v>
      </c>
      <c r="AQ823" s="13">
        <v>6.6250833187160101</v>
      </c>
      <c r="AR823" s="13">
        <v>6.7582839143365003</v>
      </c>
      <c r="AS823" s="13">
        <v>2.5115369600981499</v>
      </c>
      <c r="AT823" s="13">
        <v>3.5788703830635198</v>
      </c>
      <c r="AU823" s="13">
        <v>6.7529015570149697</v>
      </c>
      <c r="AV823" s="13">
        <v>4.6083633062364404</v>
      </c>
      <c r="AW823" s="13">
        <v>9.7580669016542601</v>
      </c>
      <c r="AX823" s="13">
        <v>4.9419101832096697</v>
      </c>
      <c r="AY823" s="13">
        <v>6.5019284663280201</v>
      </c>
      <c r="AZ823" s="13">
        <v>5.12708703516945</v>
      </c>
      <c r="BA823" s="13">
        <v>7.4555083848115897</v>
      </c>
      <c r="BB823" s="13">
        <v>4.0292296259598697</v>
      </c>
      <c r="BC823" s="13">
        <v>4.2575673260147404</v>
      </c>
      <c r="BD823" s="13">
        <v>7.4875894631742996</v>
      </c>
      <c r="BE823" s="13">
        <v>7.95257257679304</v>
      </c>
      <c r="BF823" s="13">
        <v>4.2433885277502501</v>
      </c>
      <c r="BG823" s="13">
        <v>6.9969200577829902</v>
      </c>
      <c r="BH823" s="13">
        <v>5.8202855863304404</v>
      </c>
      <c r="BI823" s="13">
        <v>6.4164333857042699</v>
      </c>
      <c r="BJ823" s="13">
        <v>7.9403085447660002</v>
      </c>
      <c r="BK823" s="13">
        <v>3.4809380674733998</v>
      </c>
      <c r="BL823" s="13">
        <v>3.48805972289952</v>
      </c>
      <c r="BM823" s="13">
        <v>7.5772766917654204</v>
      </c>
      <c r="BN823" s="13" t="s">
        <v>2796</v>
      </c>
      <c r="BO823" s="13" t="s">
        <v>2797</v>
      </c>
      <c r="BP823" s="13">
        <v>4.9602245211160297E-3</v>
      </c>
      <c r="BQ823" s="13">
        <v>0.30889360702253399</v>
      </c>
      <c r="BR823" s="13">
        <v>0.109561900869163</v>
      </c>
      <c r="BS823" s="13">
        <v>2.8193523895812098</v>
      </c>
      <c r="BT823" s="13">
        <v>0.45685740532184799</v>
      </c>
      <c r="BU823" s="13">
        <v>2.5920685298316602E-3</v>
      </c>
      <c r="BV823" s="13">
        <v>0.41006956570904901</v>
      </c>
      <c r="BW823" s="13">
        <v>0.13559500542554501</v>
      </c>
      <c r="BX823" s="13">
        <v>3.02422323316486</v>
      </c>
      <c r="BY823" s="13">
        <v>0.28646966684405001</v>
      </c>
    </row>
    <row r="824" spans="1:77" x14ac:dyDescent="0.15">
      <c r="A824" s="13" t="s">
        <v>2798</v>
      </c>
      <c r="B824" s="13">
        <v>6</v>
      </c>
      <c r="C824" s="13">
        <v>37114558</v>
      </c>
      <c r="D824" s="13" t="s">
        <v>27</v>
      </c>
      <c r="E824" s="13" t="s">
        <v>18</v>
      </c>
      <c r="F824" s="13">
        <v>0.119613</v>
      </c>
      <c r="G824" s="13">
        <v>8.5579700000000005E-4</v>
      </c>
      <c r="H824" s="13">
        <v>3.5875700000000003E-2</v>
      </c>
      <c r="I824" s="13">
        <v>3.3340952232290899</v>
      </c>
      <c r="J824" s="13">
        <v>2.0449999999999999E-2</v>
      </c>
      <c r="K824" s="13">
        <v>46.225000000000001</v>
      </c>
      <c r="L824" s="13" t="s">
        <v>2799</v>
      </c>
      <c r="M824" s="13">
        <v>-0.79495798319327704</v>
      </c>
      <c r="N824" s="13">
        <v>-1.2735849056603801</v>
      </c>
      <c r="O824" s="13">
        <v>-0.38650963597430399</v>
      </c>
      <c r="P824" s="13">
        <v>1.55297532656023</v>
      </c>
      <c r="Q824" s="13">
        <v>1.8532577453436101</v>
      </c>
      <c r="R824" s="13">
        <v>2.0494937452484598</v>
      </c>
      <c r="S824" s="13">
        <v>2.0338606477260601</v>
      </c>
      <c r="T824" s="13">
        <v>2.81320336456394</v>
      </c>
      <c r="U824" s="13">
        <v>2.7046481342713502</v>
      </c>
      <c r="V824" s="13">
        <v>1.7947462733080599</v>
      </c>
      <c r="W824" s="13">
        <v>1.69071418836677</v>
      </c>
      <c r="X824" s="13">
        <v>1.6560782995883401</v>
      </c>
      <c r="Y824" s="13">
        <v>3.5419396412844999</v>
      </c>
      <c r="Z824" s="13">
        <v>2.5450478705843498</v>
      </c>
      <c r="AA824" s="13">
        <v>2.1579650670327402</v>
      </c>
      <c r="AB824" s="13">
        <v>2.2676524745406001</v>
      </c>
      <c r="AC824" s="13">
        <v>2.0047604395448899</v>
      </c>
      <c r="AD824" s="13">
        <v>2.3729943213875502</v>
      </c>
      <c r="AE824" s="13">
        <v>2.0785260685206901</v>
      </c>
      <c r="AF824" s="13">
        <v>2.6477697392970301</v>
      </c>
      <c r="AG824" s="13">
        <v>1.65055628732377</v>
      </c>
      <c r="AH824" s="13">
        <v>3.8899354191595701</v>
      </c>
      <c r="AI824" s="13">
        <v>2.2251313771482701</v>
      </c>
      <c r="AJ824" s="13">
        <v>2.1375063616994301</v>
      </c>
      <c r="AK824" s="13">
        <v>2.0196219644707298</v>
      </c>
      <c r="AL824" s="13">
        <v>2.0198910146663902</v>
      </c>
      <c r="AM824" s="13">
        <v>2.25097791862293</v>
      </c>
      <c r="AN824" s="13">
        <v>2.0082278356530798</v>
      </c>
      <c r="AO824" s="13">
        <v>2.0401433319484799</v>
      </c>
      <c r="AP824" s="13">
        <v>2.1469923868484901</v>
      </c>
      <c r="AQ824" s="13">
        <v>2.6554382533153098</v>
      </c>
      <c r="AR824" s="13">
        <v>2.1677848785893898</v>
      </c>
      <c r="AS824" s="13">
        <v>2.6845043672451401</v>
      </c>
      <c r="AT824" s="13">
        <v>2.3701540642550301</v>
      </c>
      <c r="AU824" s="13">
        <v>2.4144824077857701</v>
      </c>
      <c r="AV824" s="13">
        <v>2.13505911367738</v>
      </c>
      <c r="AW824" s="13">
        <v>2.0374675582683102</v>
      </c>
      <c r="AX824" s="13">
        <v>2.8013608055496002</v>
      </c>
      <c r="AY824" s="13">
        <v>2.92677925729476</v>
      </c>
      <c r="AZ824" s="13">
        <v>2.9930783405995798</v>
      </c>
      <c r="BA824" s="13">
        <v>2.1950148497713302</v>
      </c>
      <c r="BB824" s="13">
        <v>2.5872690736299901</v>
      </c>
      <c r="BC824" s="13">
        <v>1.7915508358352801</v>
      </c>
      <c r="BD824" s="13">
        <v>1.58112511275342</v>
      </c>
      <c r="BE824" s="13">
        <v>2.1192867414047298</v>
      </c>
      <c r="BF824" s="13">
        <v>1.8107042856378499</v>
      </c>
      <c r="BG824" s="13">
        <v>2.7705914832642899</v>
      </c>
      <c r="BH824" s="13">
        <v>2.6425375797870099</v>
      </c>
      <c r="BI824" s="13">
        <v>2.9626950015918498</v>
      </c>
      <c r="BJ824" s="13">
        <v>2.5816259471161298</v>
      </c>
      <c r="BK824" s="13">
        <v>2.4517063216177402</v>
      </c>
      <c r="BL824" s="13">
        <v>2.0499477469723999</v>
      </c>
      <c r="BM824" s="13">
        <v>2.66760052601057</v>
      </c>
      <c r="BP824" s="13">
        <v>0.28697000701976499</v>
      </c>
      <c r="BQ824" s="13">
        <v>0.18399668771474301</v>
      </c>
      <c r="BR824" s="13">
        <v>0.17265721073672799</v>
      </c>
      <c r="BS824" s="13">
        <v>1.0656762432894</v>
      </c>
      <c r="BT824" s="13">
        <v>0.950728908822979</v>
      </c>
      <c r="BU824" s="13">
        <v>0.51061563076541805</v>
      </c>
      <c r="BV824" s="13">
        <v>0.15098123910106201</v>
      </c>
      <c r="BW824" s="13">
        <v>0.229368995372114</v>
      </c>
      <c r="BX824" s="13">
        <v>0.65824606702453103</v>
      </c>
      <c r="BY824" s="13">
        <v>0.94446656173322596</v>
      </c>
    </row>
    <row r="825" spans="1:77" x14ac:dyDescent="0.15">
      <c r="A825" s="13" t="s">
        <v>2800</v>
      </c>
      <c r="B825" s="13">
        <v>17</v>
      </c>
      <c r="C825" s="13">
        <v>76308339</v>
      </c>
      <c r="D825" s="13" t="s">
        <v>27</v>
      </c>
      <c r="E825" s="13" t="s">
        <v>18</v>
      </c>
      <c r="F825" s="13">
        <v>-0.13486899999999999</v>
      </c>
      <c r="G825" s="13">
        <v>8.5826900000000005E-4</v>
      </c>
      <c r="H825" s="13">
        <v>4.0461299999999999E-2</v>
      </c>
      <c r="I825" s="13">
        <v>-3.3332839033842201</v>
      </c>
      <c r="J825" s="13">
        <v>1.431E-2</v>
      </c>
      <c r="K825" s="13">
        <v>11.659000000000001</v>
      </c>
      <c r="L825" s="13" t="s">
        <v>2801</v>
      </c>
      <c r="M825" s="13">
        <v>-0.25040000000000001</v>
      </c>
      <c r="N825" s="13">
        <v>0.417241379310345</v>
      </c>
      <c r="O825" s="13">
        <v>0.409345794392523</v>
      </c>
      <c r="P825" s="13">
        <v>4.2687747035573098E-2</v>
      </c>
      <c r="Q825" s="13">
        <v>2.66611113700993</v>
      </c>
      <c r="R825" s="13">
        <v>2.63134211373466</v>
      </c>
      <c r="S825" s="13">
        <v>2.83971056028131</v>
      </c>
      <c r="T825" s="13">
        <v>2.3582456171465598</v>
      </c>
      <c r="U825" s="13">
        <v>2.2155730181118098</v>
      </c>
      <c r="V825" s="13">
        <v>3.2429808033132499</v>
      </c>
      <c r="W825" s="13">
        <v>2.5728214037272998</v>
      </c>
      <c r="X825" s="13">
        <v>2.2825896699361898</v>
      </c>
      <c r="Y825" s="13">
        <v>3.1149756313690702</v>
      </c>
      <c r="Z825" s="13">
        <v>2.33683482360175</v>
      </c>
      <c r="AA825" s="13">
        <v>2.24240122417077</v>
      </c>
      <c r="AB825" s="13">
        <v>2.5883693113857702</v>
      </c>
      <c r="AC825" s="13">
        <v>2.14427781828942</v>
      </c>
      <c r="AD825" s="13">
        <v>2.2277732754922099</v>
      </c>
      <c r="AE825" s="13">
        <v>2.3274650099074399</v>
      </c>
      <c r="AF825" s="13">
        <v>2.5013111500197698</v>
      </c>
      <c r="AG825" s="13">
        <v>2.73584624996281</v>
      </c>
      <c r="AH825" s="13">
        <v>2.8355953603370199</v>
      </c>
      <c r="AI825" s="13">
        <v>2.1914349673119502</v>
      </c>
      <c r="AJ825" s="13">
        <v>2.3827263454345999</v>
      </c>
      <c r="AK825" s="13">
        <v>3.40945098780375</v>
      </c>
      <c r="AL825" s="13">
        <v>2.0592115116364398</v>
      </c>
      <c r="AM825" s="13">
        <v>1.3342372881355899</v>
      </c>
      <c r="AN825" s="13">
        <v>2.4423598697189002</v>
      </c>
      <c r="AO825" s="13">
        <v>2.7629627681951998</v>
      </c>
      <c r="AP825" s="13">
        <v>2.2320393825957598</v>
      </c>
      <c r="AQ825" s="13">
        <v>2.0168784735742902</v>
      </c>
      <c r="AR825" s="13">
        <v>1.7849011675769499</v>
      </c>
      <c r="AS825" s="13">
        <v>2.0907765290693399</v>
      </c>
      <c r="AT825" s="13">
        <v>2.2003551737667002</v>
      </c>
      <c r="AU825" s="13">
        <v>2.2685164103481101</v>
      </c>
      <c r="AV825" s="13">
        <v>2.4776382391018799</v>
      </c>
      <c r="AW825" s="13">
        <v>2.1683977018535501</v>
      </c>
      <c r="AX825" s="13">
        <v>3.0986011523447701</v>
      </c>
      <c r="AY825" s="13">
        <v>2.4720509326620301</v>
      </c>
      <c r="AZ825" s="13">
        <v>2.6853155414090701</v>
      </c>
      <c r="BA825" s="13">
        <v>2.5247859309603302</v>
      </c>
      <c r="BB825" s="13">
        <v>2.3560579371709802</v>
      </c>
      <c r="BC825" s="13">
        <v>2.3198193985493698</v>
      </c>
      <c r="BD825" s="13">
        <v>1.9837301406655401</v>
      </c>
      <c r="BE825" s="13">
        <v>2.2792567773378001</v>
      </c>
      <c r="BF825" s="13">
        <v>2.1223266410365902</v>
      </c>
      <c r="BG825" s="13">
        <v>3.0456907514873302</v>
      </c>
      <c r="BH825" s="13">
        <v>1.6600343364412899</v>
      </c>
      <c r="BI825" s="13">
        <v>2.3359929904985299</v>
      </c>
      <c r="BJ825" s="13">
        <v>2.30724034046569</v>
      </c>
      <c r="BK825" s="13">
        <v>2.0872839654344699</v>
      </c>
      <c r="BL825" s="13">
        <v>2.3713960808203902</v>
      </c>
      <c r="BM825" s="13">
        <v>3.44843350975985</v>
      </c>
      <c r="BP825" s="13">
        <v>0.73957576861044705</v>
      </c>
      <c r="BQ825" s="13">
        <v>0.113935408386747</v>
      </c>
      <c r="BR825" s="13">
        <v>0.34260233946502799</v>
      </c>
      <c r="BS825" s="13">
        <v>0.332558757668313</v>
      </c>
      <c r="BT825" s="13">
        <v>0.97314926037277805</v>
      </c>
      <c r="BU825" s="13">
        <v>0.42020719252650002</v>
      </c>
      <c r="BV825" s="13">
        <v>0.316438811541428</v>
      </c>
      <c r="BW825" s="13">
        <v>0.39232206692142602</v>
      </c>
      <c r="BX825" s="13">
        <v>0.80657918129495498</v>
      </c>
      <c r="BY825" s="13">
        <v>0.91561961459741203</v>
      </c>
    </row>
    <row r="826" spans="1:77" x14ac:dyDescent="0.15">
      <c r="A826" s="13" t="s">
        <v>2802</v>
      </c>
      <c r="B826" s="13">
        <v>19</v>
      </c>
      <c r="C826" s="13">
        <v>53896634</v>
      </c>
      <c r="D826" s="13" t="s">
        <v>34</v>
      </c>
      <c r="E826" s="13" t="s">
        <v>19</v>
      </c>
      <c r="F826" s="13">
        <v>-0.13593</v>
      </c>
      <c r="G826" s="13">
        <v>8.5834400000000003E-4</v>
      </c>
      <c r="H826" s="13">
        <v>4.0779799999999998E-2</v>
      </c>
      <c r="I826" s="13">
        <v>-3.3332679414808299</v>
      </c>
      <c r="J826" s="13">
        <v>1.84E-2</v>
      </c>
      <c r="K826" s="13">
        <v>26.373000000000001</v>
      </c>
      <c r="L826" s="13" t="s">
        <v>2803</v>
      </c>
      <c r="M826" s="13">
        <v>-7.1374045801526698E-3</v>
      </c>
      <c r="N826" s="13">
        <v>-1.51327433628319</v>
      </c>
      <c r="O826" s="13">
        <v>0.170093457943925</v>
      </c>
      <c r="P826" s="13">
        <v>0.12936610608020699</v>
      </c>
      <c r="Q826" s="13">
        <v>2.8606397655230902</v>
      </c>
      <c r="R826" s="13">
        <v>2.2264700905321901</v>
      </c>
      <c r="S826" s="13">
        <v>3.0219087540465499</v>
      </c>
      <c r="T826" s="13">
        <v>2.6428199264769701</v>
      </c>
      <c r="U826" s="13">
        <v>2.7976976671051599</v>
      </c>
      <c r="V826" s="13">
        <v>3.2317507088452802</v>
      </c>
      <c r="W826" s="13">
        <v>3.83676678374799</v>
      </c>
      <c r="X826" s="13">
        <v>2.6505737096985298</v>
      </c>
      <c r="Y826" s="13">
        <v>4.2399365766030002</v>
      </c>
      <c r="Z826" s="13">
        <v>2.9177497676330502</v>
      </c>
      <c r="AA826" s="13">
        <v>2.4713828882846101</v>
      </c>
      <c r="AB826" s="13">
        <v>2.60580287435072</v>
      </c>
      <c r="AC826" s="13">
        <v>2.3915760240684998</v>
      </c>
      <c r="AD826" s="13">
        <v>1.86323357956929</v>
      </c>
      <c r="AE826" s="13">
        <v>2.7752935041951701</v>
      </c>
      <c r="AF826" s="13">
        <v>2.4389897122894002</v>
      </c>
      <c r="AG826" s="13">
        <v>2.0921744471744499</v>
      </c>
      <c r="AH826" s="13">
        <v>2.0241140828692101</v>
      </c>
      <c r="AI826" s="13">
        <v>2.3302251542146899</v>
      </c>
      <c r="AJ826" s="13">
        <v>2.4549814382422599</v>
      </c>
      <c r="AK826" s="13">
        <v>2.4615475522202899</v>
      </c>
      <c r="AL826" s="13">
        <v>2.3655004331165301</v>
      </c>
      <c r="AM826" s="13">
        <v>3.7092321524060301</v>
      </c>
      <c r="AN826" s="13">
        <v>2.3352554987444401</v>
      </c>
      <c r="AO826" s="13">
        <v>2.42263369050174</v>
      </c>
      <c r="AP826" s="13">
        <v>2.5899966581263199</v>
      </c>
      <c r="AQ826" s="13">
        <v>2.2253288333063601</v>
      </c>
      <c r="AR826" s="13">
        <v>3.33986427256947</v>
      </c>
      <c r="AS826" s="13">
        <v>2.13242257378303</v>
      </c>
      <c r="AT826" s="13">
        <v>2.9148279914487101</v>
      </c>
      <c r="AU826" s="13">
        <v>2.6710455806329598</v>
      </c>
      <c r="AV826" s="13">
        <v>2.7521098292449202</v>
      </c>
      <c r="AW826" s="13">
        <v>2.66823356357125</v>
      </c>
      <c r="AX826" s="13">
        <v>2.7090111487072699</v>
      </c>
      <c r="AY826" s="13">
        <v>2.9184380952381002</v>
      </c>
      <c r="AZ826" s="13">
        <v>2.8686536275890102</v>
      </c>
      <c r="BA826" s="13">
        <v>2.5879555966697501</v>
      </c>
      <c r="BB826" s="13">
        <v>3.9021389429025999</v>
      </c>
      <c r="BC826" s="13">
        <v>2.21443678486412</v>
      </c>
      <c r="BD826" s="13">
        <v>2.8511927349812201</v>
      </c>
      <c r="BE826" s="13">
        <v>3.2161464782431599</v>
      </c>
      <c r="BF826" s="13">
        <v>2.9570160584360599</v>
      </c>
      <c r="BG826" s="13">
        <v>2.1228158362412302</v>
      </c>
      <c r="BH826" s="13">
        <v>3.38622217446291</v>
      </c>
      <c r="BI826" s="13">
        <v>2.0689394863661299</v>
      </c>
      <c r="BJ826" s="13">
        <v>2.5679273717511002</v>
      </c>
      <c r="BK826" s="13">
        <v>2.45180163647747</v>
      </c>
      <c r="BL826" s="13">
        <v>2.79689409520403</v>
      </c>
      <c r="BM826" s="13">
        <v>3.35374583642598</v>
      </c>
      <c r="BP826" s="13">
        <v>0.60987427471622502</v>
      </c>
      <c r="BQ826" s="13">
        <v>-0.12660537355558499</v>
      </c>
      <c r="BR826" s="13">
        <v>0.24800120131376299</v>
      </c>
      <c r="BS826" s="13">
        <v>-0.51050306565010395</v>
      </c>
      <c r="BT826" s="13">
        <v>0.962089917991787</v>
      </c>
      <c r="BU826" s="13">
        <v>0.21295881823650101</v>
      </c>
      <c r="BV826" s="13">
        <v>-0.46079863429609103</v>
      </c>
      <c r="BW826" s="13">
        <v>0.36961254316773301</v>
      </c>
      <c r="BX826" s="13">
        <v>-1.2467072419860401</v>
      </c>
      <c r="BY826" s="13">
        <v>0.88515292579114901</v>
      </c>
    </row>
    <row r="827" spans="1:77" x14ac:dyDescent="0.15">
      <c r="A827" s="13" t="s">
        <v>2804</v>
      </c>
      <c r="B827" s="13">
        <v>19</v>
      </c>
      <c r="C827" s="13">
        <v>14552518</v>
      </c>
      <c r="D827" s="13" t="s">
        <v>34</v>
      </c>
      <c r="E827" s="13" t="s">
        <v>19</v>
      </c>
      <c r="F827" s="13">
        <v>-3.8877000000000002E-2</v>
      </c>
      <c r="G827" s="13">
        <v>8.5870399999999996E-4</v>
      </c>
      <c r="H827" s="13">
        <v>1.16638E-2</v>
      </c>
      <c r="I827" s="13">
        <v>-3.3331332841784</v>
      </c>
      <c r="J827" s="13">
        <v>0.30370000000000003</v>
      </c>
      <c r="K827" s="13">
        <v>12.553000000000001</v>
      </c>
      <c r="L827" s="13" t="s">
        <v>2805</v>
      </c>
      <c r="M827" s="13">
        <v>-0.55833333333333302</v>
      </c>
      <c r="N827" s="13">
        <v>-0.6</v>
      </c>
      <c r="O827" s="13">
        <v>0.128474576271186</v>
      </c>
      <c r="P827" s="13">
        <v>-1.2985781990521299</v>
      </c>
      <c r="Q827" s="13">
        <v>4.1961058412381398</v>
      </c>
      <c r="R827" s="13">
        <v>2.2701452466083198</v>
      </c>
      <c r="S827" s="13">
        <v>1.9873094560281801</v>
      </c>
      <c r="T827" s="13">
        <v>2.7326149203369501</v>
      </c>
      <c r="U827" s="13">
        <v>1.94423051190175</v>
      </c>
      <c r="V827" s="13">
        <v>2.8641757299540198</v>
      </c>
      <c r="W827" s="13">
        <v>2.8933135940471599</v>
      </c>
      <c r="X827" s="13">
        <v>2.9066038665306402</v>
      </c>
      <c r="Y827" s="13">
        <v>2.0836191794131902</v>
      </c>
      <c r="Z827" s="13">
        <v>2.57183772681879</v>
      </c>
      <c r="AA827" s="13">
        <v>2.7674918734404899</v>
      </c>
      <c r="AB827" s="13">
        <v>2.99972088201284</v>
      </c>
      <c r="AC827" s="13">
        <v>1.9455767800411701</v>
      </c>
      <c r="AD827" s="13">
        <v>2.7071137881993699</v>
      </c>
      <c r="AE827" s="13">
        <v>2.79744931955842</v>
      </c>
      <c r="AF827" s="13">
        <v>2.6015515254115198</v>
      </c>
      <c r="AG827" s="13">
        <v>2.4985703267555799</v>
      </c>
      <c r="AH827" s="13">
        <v>2.8669328711203299</v>
      </c>
      <c r="AI827" s="13">
        <v>2.5442813088610201</v>
      </c>
      <c r="AJ827" s="13">
        <v>2.1177666235508998</v>
      </c>
      <c r="AK827" s="13">
        <v>2.63961443227709</v>
      </c>
      <c r="AL827" s="13">
        <v>2.8657406028978301</v>
      </c>
      <c r="AM827" s="13">
        <v>2.7825588474266301</v>
      </c>
      <c r="AN827" s="13">
        <v>2.0381894584095401</v>
      </c>
      <c r="AO827" s="13">
        <v>2.3026859270452098</v>
      </c>
      <c r="AP827" s="13">
        <v>2.2896862188161502</v>
      </c>
      <c r="AQ827" s="13">
        <v>2.25076460646889</v>
      </c>
      <c r="AR827" s="13">
        <v>2.60990099868605</v>
      </c>
      <c r="AS827" s="13">
        <v>2.2656419891137198</v>
      </c>
      <c r="AT827" s="13">
        <v>2.8288378761049402</v>
      </c>
      <c r="AU827" s="13">
        <v>2.2660292751439299</v>
      </c>
      <c r="AV827" s="13">
        <v>2.92953092732815</v>
      </c>
      <c r="AW827" s="13">
        <v>2.3350677698768099</v>
      </c>
      <c r="AX827" s="13">
        <v>2.7196988098129702</v>
      </c>
      <c r="AY827" s="13">
        <v>2.9736575425455798</v>
      </c>
      <c r="AZ827" s="13">
        <v>1.7793933773299</v>
      </c>
      <c r="BA827" s="13">
        <v>1.9412591295119399</v>
      </c>
      <c r="BB827" s="13">
        <v>2.4457332176481801</v>
      </c>
      <c r="BC827" s="13">
        <v>3.0459240550689901</v>
      </c>
      <c r="BD827" s="13">
        <v>2.3405554266663202</v>
      </c>
      <c r="BE827" s="13">
        <v>2.0865210340551399</v>
      </c>
      <c r="BF827" s="13">
        <v>2.4612051094746401</v>
      </c>
      <c r="BG827" s="13">
        <v>2.44088167212105</v>
      </c>
      <c r="BH827" s="13">
        <v>1.95866247636668</v>
      </c>
      <c r="BI827" s="13">
        <v>2.36349587251354</v>
      </c>
      <c r="BJ827" s="13">
        <v>2.6538218754338101</v>
      </c>
      <c r="BK827" s="13">
        <v>2.50991486477474</v>
      </c>
      <c r="BL827" s="13">
        <v>2.7235856660083799</v>
      </c>
      <c r="BM827" s="13">
        <v>2.35128958925957</v>
      </c>
      <c r="BO827" s="13" t="s">
        <v>2806</v>
      </c>
      <c r="BP827" s="13">
        <v>0.37485579575740902</v>
      </c>
      <c r="BQ827" s="13">
        <v>9.8130525333685603E-2</v>
      </c>
      <c r="BR827" s="13">
        <v>0.110503412391159</v>
      </c>
      <c r="BS827" s="13">
        <v>0.88803162916204204</v>
      </c>
      <c r="BT827" s="13">
        <v>0.950728908822979</v>
      </c>
      <c r="BU827" s="13">
        <v>0.62288952630415395</v>
      </c>
      <c r="BV827" s="13">
        <v>6.8897936039726396E-2</v>
      </c>
      <c r="BW827" s="13">
        <v>0.14003736561767499</v>
      </c>
      <c r="BX827" s="13">
        <v>0.49199680196661999</v>
      </c>
      <c r="BY827" s="13">
        <v>0.95497853252367204</v>
      </c>
    </row>
    <row r="828" spans="1:77" x14ac:dyDescent="0.15">
      <c r="A828" s="13" t="s">
        <v>2807</v>
      </c>
      <c r="B828" s="13">
        <v>19</v>
      </c>
      <c r="C828" s="13">
        <v>57287998</v>
      </c>
      <c r="D828" s="13" t="s">
        <v>18</v>
      </c>
      <c r="E828" s="13" t="s">
        <v>27</v>
      </c>
      <c r="F828" s="13">
        <v>-3.0432399999999998E-2</v>
      </c>
      <c r="G828" s="13">
        <v>8.6197900000000002E-4</v>
      </c>
      <c r="H828" s="13">
        <v>9.1331399999999997E-3</v>
      </c>
      <c r="I828" s="13">
        <v>-3.3320851317290701</v>
      </c>
      <c r="J828" s="13">
        <v>0.45190000000000002</v>
      </c>
      <c r="K828" s="13">
        <v>60.603999999999999</v>
      </c>
      <c r="L828" s="13" t="s">
        <v>2808</v>
      </c>
      <c r="M828" s="13">
        <v>-0.93377483443708598</v>
      </c>
      <c r="N828" s="13">
        <v>0.16245614035087699</v>
      </c>
      <c r="O828" s="13">
        <v>0.27201646090534998</v>
      </c>
      <c r="P828" s="13">
        <v>0.70621468926553699</v>
      </c>
      <c r="Q828" s="13">
        <v>2.7267274288254901</v>
      </c>
      <c r="R828" s="13">
        <v>3.1992069486404802</v>
      </c>
      <c r="S828" s="13">
        <v>2.4294015825914901</v>
      </c>
      <c r="T828" s="13">
        <v>3.3114873418705901</v>
      </c>
      <c r="U828" s="13">
        <v>3.7067914853251902</v>
      </c>
      <c r="V828" s="13">
        <v>2.3918138941271301</v>
      </c>
      <c r="W828" s="13">
        <v>3.0416474627034802</v>
      </c>
      <c r="X828" s="13">
        <v>3.1169253711109599</v>
      </c>
      <c r="Y828" s="13">
        <v>3.0723997566042098</v>
      </c>
      <c r="Z828" s="13">
        <v>2.7461507055671102</v>
      </c>
      <c r="AA828" s="13">
        <v>2.8854906025618101</v>
      </c>
      <c r="AB828" s="13">
        <v>2.7585992907801402</v>
      </c>
      <c r="AC828" s="13">
        <v>3.1704222202576302</v>
      </c>
      <c r="AD828" s="13">
        <v>2.21499180242709</v>
      </c>
      <c r="AE828" s="13">
        <v>2.6454774652276098</v>
      </c>
      <c r="AF828" s="13">
        <v>2.1049884303933699</v>
      </c>
      <c r="AG828" s="13">
        <v>2.0268189841145299</v>
      </c>
      <c r="AH828" s="13">
        <v>2.5721608734365802</v>
      </c>
      <c r="AI828" s="13">
        <v>3.6788426260151499</v>
      </c>
      <c r="AJ828" s="13">
        <v>2.6010015828122199</v>
      </c>
      <c r="AK828" s="13">
        <v>2.7130304324891301</v>
      </c>
      <c r="AL828" s="13">
        <v>2.0995215615889902</v>
      </c>
      <c r="AM828" s="13">
        <v>2.6019870288726401</v>
      </c>
      <c r="AN828" s="13">
        <v>2.59048352676942</v>
      </c>
      <c r="AO828" s="13">
        <v>2.0828311702012798</v>
      </c>
      <c r="AP828" s="13">
        <v>2.20544959128065</v>
      </c>
      <c r="AQ828" s="13">
        <v>2.41703380409272</v>
      </c>
      <c r="AR828" s="13">
        <v>2.6170063708661799</v>
      </c>
      <c r="AS828" s="13">
        <v>2.3148429716352599</v>
      </c>
      <c r="AT828" s="13">
        <v>2.5083905137185298</v>
      </c>
      <c r="AU828" s="13">
        <v>3.0633545696990199</v>
      </c>
      <c r="AV828" s="13">
        <v>2.7476520464196299</v>
      </c>
      <c r="AW828" s="13">
        <v>2.3309480666329199</v>
      </c>
      <c r="AX828" s="13">
        <v>3.28043332343006</v>
      </c>
      <c r="AY828" s="13">
        <v>2.2550154382617902</v>
      </c>
      <c r="AZ828" s="13">
        <v>2.98162491254342</v>
      </c>
      <c r="BA828" s="13">
        <v>2.2243442051370401</v>
      </c>
      <c r="BB828" s="13">
        <v>2.5045988837963402</v>
      </c>
      <c r="BC828" s="13">
        <v>2.4772063171594101</v>
      </c>
      <c r="BD828" s="13">
        <v>2.2030609772796699</v>
      </c>
      <c r="BE828" s="13">
        <v>2.5149173955296402</v>
      </c>
      <c r="BF828" s="13">
        <v>2.3533635247843998</v>
      </c>
      <c r="BG828" s="13">
        <v>2.7974397630761501</v>
      </c>
      <c r="BH828" s="13">
        <v>2.2706161617365002</v>
      </c>
      <c r="BI828" s="13">
        <v>3.1896302184493299</v>
      </c>
      <c r="BJ828" s="13">
        <v>2.8501750701255402</v>
      </c>
      <c r="BK828" s="13">
        <v>2.5854149246025302</v>
      </c>
      <c r="BL828" s="13">
        <v>1.9915842919181299</v>
      </c>
      <c r="BM828" s="13">
        <v>2.7160629264760701</v>
      </c>
      <c r="BP828" s="13">
        <v>0.93803616879508001</v>
      </c>
      <c r="BQ828" s="13">
        <v>-4.0517192594756698E-3</v>
      </c>
      <c r="BR828" s="13">
        <v>5.2099555749111598E-2</v>
      </c>
      <c r="BS828" s="13">
        <v>-7.7768787108031395E-2</v>
      </c>
      <c r="BT828" s="13">
        <v>0.98574792769141795</v>
      </c>
      <c r="BU828" s="13">
        <v>0.98787162227834702</v>
      </c>
      <c r="BV828" s="13">
        <v>-1.0053194968936399E-3</v>
      </c>
      <c r="BW828" s="13">
        <v>6.6108276248738995E-2</v>
      </c>
      <c r="BX828" s="13">
        <v>-1.52071654857711E-2</v>
      </c>
      <c r="BY828" s="13">
        <v>0.99690661187611695</v>
      </c>
    </row>
    <row r="829" spans="1:77" x14ac:dyDescent="0.15">
      <c r="A829" s="13" t="s">
        <v>2809</v>
      </c>
      <c r="B829" s="13">
        <v>19</v>
      </c>
      <c r="C829" s="13">
        <v>17155987</v>
      </c>
      <c r="D829" s="13" t="s">
        <v>27</v>
      </c>
      <c r="E829" s="13" t="s">
        <v>18</v>
      </c>
      <c r="F829" s="13">
        <v>-0.10145700000000001</v>
      </c>
      <c r="G829" s="13">
        <v>8.6304399999999999E-4</v>
      </c>
      <c r="H829" s="13">
        <v>3.0451599999999999E-2</v>
      </c>
      <c r="I829" s="13">
        <v>-3.3317461151466601</v>
      </c>
      <c r="J829" s="13">
        <v>1.329E-2</v>
      </c>
      <c r="K829" s="13">
        <v>21.507000000000001</v>
      </c>
      <c r="L829" s="13" t="s">
        <v>842</v>
      </c>
      <c r="M829" s="13">
        <v>-0.75126903553299496</v>
      </c>
      <c r="N829" s="13">
        <v>1.01318681318681</v>
      </c>
      <c r="O829" s="13">
        <v>-0.58881987577639805</v>
      </c>
      <c r="P829" s="13">
        <v>-0.40202702702702697</v>
      </c>
      <c r="Q829" s="13">
        <v>2.2233725427509201</v>
      </c>
      <c r="R829" s="13">
        <v>2.9076127557019298</v>
      </c>
      <c r="S829" s="13">
        <v>2.4191083712184298</v>
      </c>
      <c r="T829" s="13">
        <v>2.4467811291093202</v>
      </c>
      <c r="U829" s="13">
        <v>3.1164519398863</v>
      </c>
      <c r="V829" s="13">
        <v>2.3602816388610002</v>
      </c>
      <c r="W829" s="13">
        <v>2.5325577222787099</v>
      </c>
      <c r="X829" s="13">
        <v>2.4932011335208402</v>
      </c>
      <c r="Y829" s="13">
        <v>2.8789848292454701</v>
      </c>
      <c r="Z829" s="13">
        <v>2.7439596519290101</v>
      </c>
      <c r="AA829" s="13">
        <v>2.4941381526417299</v>
      </c>
      <c r="AB829" s="13">
        <v>2.52524927801799</v>
      </c>
      <c r="AC829" s="13">
        <v>2.96007015616085</v>
      </c>
      <c r="AD829" s="13">
        <v>2.8626174785424698</v>
      </c>
      <c r="AE829" s="13">
        <v>2.6750030204180302</v>
      </c>
      <c r="AF829" s="13">
        <v>2.1999406457739799</v>
      </c>
      <c r="AG829" s="13">
        <v>2.6177342864094801</v>
      </c>
      <c r="AH829" s="13">
        <v>2.95617104138302</v>
      </c>
      <c r="AI829" s="13">
        <v>2.05313176058515</v>
      </c>
      <c r="AJ829" s="13">
        <v>2.2881329875407701</v>
      </c>
      <c r="AK829" s="13">
        <v>2.7370030334453102</v>
      </c>
      <c r="AL829" s="13">
        <v>2.5477640547051998</v>
      </c>
      <c r="AM829" s="13">
        <v>3.1107637125444398</v>
      </c>
      <c r="AN829" s="13">
        <v>3.1526179764525701</v>
      </c>
      <c r="AO829" s="13">
        <v>3.3218503517373699</v>
      </c>
      <c r="AP829" s="13">
        <v>3.2269497244147498</v>
      </c>
      <c r="AQ829" s="13">
        <v>2.44507615781004</v>
      </c>
      <c r="AR829" s="13">
        <v>2.3826917702586599</v>
      </c>
      <c r="AS829" s="13">
        <v>2.4421577677371298</v>
      </c>
      <c r="AT829" s="13">
        <v>2.3938316169444702</v>
      </c>
      <c r="AU829" s="13">
        <v>3.2876252241106898</v>
      </c>
      <c r="AV829" s="13">
        <v>3.6571689222360102</v>
      </c>
      <c r="AW829" s="13">
        <v>3.3331983104960599</v>
      </c>
      <c r="AX829" s="13">
        <v>3.1924948331309801</v>
      </c>
      <c r="AY829" s="13">
        <v>3.14813456156083</v>
      </c>
      <c r="AZ829" s="13">
        <v>2.5851266857675599</v>
      </c>
      <c r="BA829" s="13">
        <v>2.13731543104354</v>
      </c>
      <c r="BB829" s="13">
        <v>2.9066179758533299</v>
      </c>
      <c r="BC829" s="13">
        <v>2.6730181779544702</v>
      </c>
      <c r="BD829" s="13">
        <v>2.6739467514142001</v>
      </c>
      <c r="BE829" s="13">
        <v>2.3396290314177</v>
      </c>
      <c r="BF829" s="13">
        <v>3.0913621852420401</v>
      </c>
      <c r="BG829" s="13">
        <v>2.4867424426103901</v>
      </c>
      <c r="BH829" s="13">
        <v>2.7492235208140698</v>
      </c>
      <c r="BI829" s="13">
        <v>3.58647737319325</v>
      </c>
      <c r="BJ829" s="13">
        <v>2.2201699468129998</v>
      </c>
      <c r="BK829" s="13">
        <v>2.4317411865367098</v>
      </c>
      <c r="BL829" s="13">
        <v>2.1833686388186901</v>
      </c>
      <c r="BM829" s="13">
        <v>2.4543778897461301</v>
      </c>
      <c r="BP829" s="13">
        <v>9.7990868324841093E-2</v>
      </c>
      <c r="BQ829" s="13">
        <v>-0.59236553094503896</v>
      </c>
      <c r="BR829" s="13">
        <v>0.35747526254837703</v>
      </c>
      <c r="BS829" s="13">
        <v>-1.6570811829668199</v>
      </c>
      <c r="BT829" s="13">
        <v>0.94221988773885701</v>
      </c>
      <c r="BU829" s="13">
        <v>0.244945798018705</v>
      </c>
      <c r="BV829" s="13">
        <v>-0.52908291951096198</v>
      </c>
      <c r="BW829" s="13">
        <v>0.454625447156218</v>
      </c>
      <c r="BX829" s="13">
        <v>-1.16377761698227</v>
      </c>
      <c r="BY829" s="13">
        <v>0.88515292579114901</v>
      </c>
    </row>
    <row r="830" spans="1:77" x14ac:dyDescent="0.15">
      <c r="A830" s="13" t="s">
        <v>2810</v>
      </c>
      <c r="B830" s="13">
        <v>8</v>
      </c>
      <c r="C830" s="13">
        <v>144026403</v>
      </c>
      <c r="D830" s="13" t="s">
        <v>27</v>
      </c>
      <c r="E830" s="13" t="s">
        <v>18</v>
      </c>
      <c r="F830" s="13">
        <v>-3.3568399999999998E-2</v>
      </c>
      <c r="G830" s="13">
        <v>8.6379800000000004E-4</v>
      </c>
      <c r="H830" s="13">
        <v>1.0076099999999999E-2</v>
      </c>
      <c r="I830" s="13">
        <v>-3.3314873810303598</v>
      </c>
      <c r="J830" s="13">
        <v>0.33229999999999998</v>
      </c>
      <c r="K830" s="13">
        <v>237.21</v>
      </c>
      <c r="L830" s="13" t="s">
        <v>2811</v>
      </c>
      <c r="M830" s="13">
        <v>0.57831325301204795</v>
      </c>
      <c r="N830" s="13">
        <v>-1.04210526315789</v>
      </c>
      <c r="O830" s="13">
        <v>0.13045112781954901</v>
      </c>
      <c r="P830" s="13">
        <v>-1.32124352331606</v>
      </c>
      <c r="Q830" s="13">
        <v>6.7445693273066301</v>
      </c>
      <c r="R830" s="13">
        <v>5.8691451098793701</v>
      </c>
      <c r="S830" s="13">
        <v>5.2672706604678998</v>
      </c>
      <c r="T830" s="13">
        <v>3.6110167531171098</v>
      </c>
      <c r="U830" s="13">
        <v>5.1492899166002202</v>
      </c>
      <c r="V830" s="13">
        <v>7.0729409807346899</v>
      </c>
      <c r="W830" s="13">
        <v>2.7381739859232401</v>
      </c>
      <c r="X830" s="13">
        <v>2.7483321814995798</v>
      </c>
      <c r="Y830" s="13">
        <v>3.8631643465339098</v>
      </c>
      <c r="Z830" s="13">
        <v>2.8408902773268299</v>
      </c>
      <c r="AA830" s="13">
        <v>2.8498688036309501</v>
      </c>
      <c r="AB830" s="13">
        <v>4.4957518595694497</v>
      </c>
      <c r="AC830" s="13">
        <v>2.6894948145883499</v>
      </c>
      <c r="AD830" s="13">
        <v>2.6321712132542001</v>
      </c>
      <c r="AE830" s="13">
        <v>2.8102069682186901</v>
      </c>
      <c r="AF830" s="13">
        <v>2.3739814132846702</v>
      </c>
      <c r="AG830" s="13">
        <v>3.4398773235591098</v>
      </c>
      <c r="AH830" s="13">
        <v>2.5305339028163401</v>
      </c>
      <c r="AI830" s="13">
        <v>2.5343329729319599</v>
      </c>
      <c r="AJ830" s="13">
        <v>3.75021530787303</v>
      </c>
      <c r="AK830" s="13">
        <v>4.1980505650354596</v>
      </c>
      <c r="AL830" s="13">
        <v>2.69348448100502</v>
      </c>
      <c r="AM830" s="13">
        <v>5.5135047225428702</v>
      </c>
      <c r="AN830" s="13">
        <v>4.4336511691039204</v>
      </c>
      <c r="AO830" s="13">
        <v>4.1569738453631704</v>
      </c>
      <c r="AP830" s="13">
        <v>6.1047575057736703</v>
      </c>
      <c r="AQ830" s="13">
        <v>3.16866555928747</v>
      </c>
      <c r="AR830" s="13">
        <v>2.7860362667759402</v>
      </c>
      <c r="AS830" s="13">
        <v>3.1103005095422098</v>
      </c>
      <c r="AT830" s="13">
        <v>3.0109149106428399</v>
      </c>
      <c r="AU830" s="13">
        <v>6.0565821080138598</v>
      </c>
      <c r="AV830" s="13">
        <v>3.4838993431953398</v>
      </c>
      <c r="AW830" s="13">
        <v>4.5012236807508001</v>
      </c>
      <c r="AX830" s="13">
        <v>5.9388648878431702</v>
      </c>
      <c r="AY830" s="13">
        <v>5.6513776647951799</v>
      </c>
      <c r="AZ830" s="13">
        <v>2.4669637541629998</v>
      </c>
      <c r="BA830" s="13">
        <v>5.0831864036625598</v>
      </c>
      <c r="BB830" s="13">
        <v>2.5171272237463098</v>
      </c>
      <c r="BC830" s="13">
        <v>3.3672317937019098</v>
      </c>
      <c r="BD830" s="13">
        <v>6.4765620405042403</v>
      </c>
      <c r="BE830" s="13">
        <v>6.3839194668102399</v>
      </c>
      <c r="BF830" s="13">
        <v>2.9996010385088501</v>
      </c>
      <c r="BG830" s="13">
        <v>2.8481308602882698</v>
      </c>
      <c r="BH830" s="13">
        <v>4.0275624225292903</v>
      </c>
      <c r="BI830" s="13">
        <v>5.6890483411363002</v>
      </c>
      <c r="BJ830" s="13">
        <v>6.71388398983275</v>
      </c>
      <c r="BK830" s="13">
        <v>3.41571355454799</v>
      </c>
      <c r="BL830" s="13">
        <v>2.4142861002296399</v>
      </c>
      <c r="BM830" s="13">
        <v>3.4779943211151298</v>
      </c>
      <c r="BN830" s="13" t="s">
        <v>2812</v>
      </c>
      <c r="BO830" s="13" t="s">
        <v>2813</v>
      </c>
      <c r="BP830" s="13">
        <v>0.278261473035669</v>
      </c>
      <c r="BQ830" s="13">
        <v>-6.4226206733133007E-2</v>
      </c>
      <c r="BR830" s="13">
        <v>5.9186425387413102E-2</v>
      </c>
      <c r="BS830" s="13">
        <v>-1.0851509668430099</v>
      </c>
      <c r="BT830" s="13">
        <v>0.950728908822979</v>
      </c>
      <c r="BU830" s="13">
        <v>0.57631920628265598</v>
      </c>
      <c r="BV830" s="13">
        <v>-4.2154000409777202E-2</v>
      </c>
      <c r="BW830" s="13">
        <v>7.5402315118547794E-2</v>
      </c>
      <c r="BX830" s="13">
        <v>-0.55905445798981801</v>
      </c>
      <c r="BY830" s="13">
        <v>0.95180247218516401</v>
      </c>
    </row>
    <row r="831" spans="1:77" x14ac:dyDescent="0.15">
      <c r="A831" s="13" t="s">
        <v>2814</v>
      </c>
      <c r="B831" s="13">
        <v>15</v>
      </c>
      <c r="C831" s="13">
        <v>86254487</v>
      </c>
      <c r="D831" s="13" t="s">
        <v>27</v>
      </c>
      <c r="E831" s="13" t="s">
        <v>18</v>
      </c>
      <c r="F831" s="13">
        <v>3.63454E-2</v>
      </c>
      <c r="G831" s="13">
        <v>8.6508500000000003E-4</v>
      </c>
      <c r="H831" s="13">
        <v>1.0911000000000001E-2</v>
      </c>
      <c r="I831" s="13">
        <v>3.3310787278892899</v>
      </c>
      <c r="J831" s="13">
        <v>0.2382</v>
      </c>
      <c r="K831" s="13">
        <v>135.76599999999999</v>
      </c>
      <c r="L831" s="13" t="s">
        <v>2815</v>
      </c>
      <c r="M831" s="13">
        <v>-2.3091922005571002</v>
      </c>
      <c r="N831" s="13">
        <v>1.73006134969325</v>
      </c>
      <c r="O831" s="13">
        <v>0.58561643835616395</v>
      </c>
      <c r="P831" s="13">
        <v>0.69339622641509402</v>
      </c>
      <c r="Q831" s="13">
        <v>4.08257226124777</v>
      </c>
      <c r="R831" s="13">
        <v>3.69083541147132</v>
      </c>
      <c r="S831" s="13">
        <v>2.4757815901767799</v>
      </c>
      <c r="T831" s="13">
        <v>3.0890885624087998</v>
      </c>
      <c r="U831" s="13">
        <v>1.76206483340336</v>
      </c>
      <c r="V831" s="13">
        <v>2.8390596895609899</v>
      </c>
      <c r="W831" s="13">
        <v>2.4615149224178299</v>
      </c>
      <c r="X831" s="13">
        <v>4.0660185114649199</v>
      </c>
      <c r="Y831" s="13">
        <v>2.3920650167830502</v>
      </c>
      <c r="Z831" s="13">
        <v>2.5907004819346402</v>
      </c>
      <c r="AA831" s="13">
        <v>3.0615346718867098</v>
      </c>
      <c r="AB831" s="13">
        <v>4.8869664717055299</v>
      </c>
      <c r="AC831" s="13">
        <v>3.1001155213895499</v>
      </c>
      <c r="AD831" s="13">
        <v>2.8225649320809501</v>
      </c>
      <c r="AE831" s="13">
        <v>2.4879368499953198</v>
      </c>
      <c r="AF831" s="13">
        <v>4.3352186108746702</v>
      </c>
      <c r="AG831" s="13">
        <v>3.5719905473809002</v>
      </c>
      <c r="AH831" s="13">
        <v>2.6016275453000102</v>
      </c>
      <c r="AI831" s="13">
        <v>2.0698005560953998</v>
      </c>
      <c r="AJ831" s="13">
        <v>3.5819392872181601</v>
      </c>
      <c r="AK831" s="13">
        <v>3.89199529383882</v>
      </c>
      <c r="AL831" s="13">
        <v>2.7068115901632401</v>
      </c>
      <c r="AM831" s="13">
        <v>2.60527424535525</v>
      </c>
      <c r="AN831" s="13">
        <v>3.5983783421189401</v>
      </c>
      <c r="AO831" s="13">
        <v>3.4707254464106501</v>
      </c>
      <c r="AP831" s="13">
        <v>4.4300434312948402</v>
      </c>
      <c r="AQ831" s="13">
        <v>2.2153343285482801</v>
      </c>
      <c r="AR831" s="13">
        <v>4.16706773950827</v>
      </c>
      <c r="AS831" s="13">
        <v>2.7557714547154699</v>
      </c>
      <c r="AT831" s="13">
        <v>1.4847875404923401</v>
      </c>
      <c r="AU831" s="13">
        <v>1.7143517401455199</v>
      </c>
      <c r="AV831" s="13">
        <v>2.92114075436983</v>
      </c>
      <c r="AW831" s="13">
        <v>4.0731901857364399</v>
      </c>
      <c r="AX831" s="13">
        <v>5.7241116186398502</v>
      </c>
      <c r="AY831" s="13">
        <v>2.71891596763786</v>
      </c>
      <c r="AZ831" s="13">
        <v>3.5286820067101701</v>
      </c>
      <c r="BA831" s="13">
        <v>3.66925616601279</v>
      </c>
      <c r="BB831" s="13">
        <v>3.1582358962733599</v>
      </c>
      <c r="BC831" s="13">
        <v>1.48263101604278</v>
      </c>
      <c r="BD831" s="13">
        <v>3.4641397394536102</v>
      </c>
      <c r="BE831" s="13">
        <v>3.9556759691528498</v>
      </c>
      <c r="BF831" s="13">
        <v>2.1033446455156599</v>
      </c>
      <c r="BG831" s="13">
        <v>2.0415487937355699</v>
      </c>
      <c r="BH831" s="13">
        <v>3.50313237328126</v>
      </c>
      <c r="BI831" s="13">
        <v>6.2077144180729098</v>
      </c>
      <c r="BJ831" s="13">
        <v>4.7709626852537799</v>
      </c>
      <c r="BK831" s="13">
        <v>2.1111740439391702</v>
      </c>
      <c r="BL831" s="13">
        <v>3.5046917566340401</v>
      </c>
      <c r="BM831" s="13">
        <v>5.6578101564174004</v>
      </c>
      <c r="BO831" s="13" t="s">
        <v>2816</v>
      </c>
      <c r="BP831" s="13">
        <v>0.740930449405939</v>
      </c>
      <c r="BQ831" s="13">
        <v>1.8893957832899301E-2</v>
      </c>
      <c r="BR831" s="13">
        <v>5.7122157739456302E-2</v>
      </c>
      <c r="BS831" s="13">
        <v>0.33076407790962298</v>
      </c>
      <c r="BT831" s="13">
        <v>0.97314926037277805</v>
      </c>
      <c r="BU831" s="13">
        <v>0.431183287169631</v>
      </c>
      <c r="BV831" s="13">
        <v>5.67887640637924E-2</v>
      </c>
      <c r="BW831" s="13">
        <v>7.2097665213064294E-2</v>
      </c>
      <c r="BX831" s="13">
        <v>0.78766439795198995</v>
      </c>
      <c r="BY831" s="13">
        <v>0.91843265477798597</v>
      </c>
    </row>
    <row r="832" spans="1:77" x14ac:dyDescent="0.15">
      <c r="A832" s="13" t="s">
        <v>2817</v>
      </c>
      <c r="B832" s="13">
        <v>15</v>
      </c>
      <c r="C832" s="13">
        <v>45788656</v>
      </c>
      <c r="D832" s="13" t="s">
        <v>27</v>
      </c>
      <c r="E832" s="13" t="s">
        <v>18</v>
      </c>
      <c r="F832" s="13">
        <v>-0.127028</v>
      </c>
      <c r="G832" s="13">
        <v>8.6770900000000004E-4</v>
      </c>
      <c r="H832" s="13">
        <v>3.8143700000000003E-2</v>
      </c>
      <c r="I832" s="13">
        <v>-3.3302485076172501</v>
      </c>
      <c r="J832" s="13">
        <v>1.431E-2</v>
      </c>
      <c r="K832" s="13">
        <v>30.323</v>
      </c>
      <c r="L832" s="13" t="s">
        <v>2818</v>
      </c>
      <c r="M832" s="13">
        <v>0.99212598425196896</v>
      </c>
      <c r="N832" s="13">
        <v>0.38119658119658101</v>
      </c>
      <c r="O832" s="13">
        <v>1.9433962264150899</v>
      </c>
      <c r="P832" s="13">
        <v>-0.19893899204244</v>
      </c>
      <c r="Q832" s="13">
        <v>5.67954989831094</v>
      </c>
      <c r="R832" s="13">
        <v>4.2777361803206704</v>
      </c>
      <c r="S832" s="13">
        <v>2.6332822625207202</v>
      </c>
      <c r="T832" s="13">
        <v>3.55320158812625</v>
      </c>
      <c r="U832" s="13">
        <v>3.1816732920914101</v>
      </c>
      <c r="V832" s="13">
        <v>4.1716056062513696</v>
      </c>
      <c r="W832" s="13">
        <v>1.9155043108729399</v>
      </c>
      <c r="X832" s="13">
        <v>2.1781755692395799</v>
      </c>
      <c r="Y832" s="13">
        <v>2.2058547662536401</v>
      </c>
      <c r="Z832" s="13">
        <v>2.80756342175843</v>
      </c>
      <c r="AA832" s="13">
        <v>1.57137935406343</v>
      </c>
      <c r="AB832" s="13">
        <v>1.93019405976033</v>
      </c>
      <c r="AC832" s="13">
        <v>2.51331900722393</v>
      </c>
      <c r="AD832" s="13">
        <v>1.7117362954816799</v>
      </c>
      <c r="AE832" s="13">
        <v>2.1919088595176799</v>
      </c>
      <c r="AF832" s="13">
        <v>2.0447806308732899</v>
      </c>
      <c r="AG832" s="13">
        <v>2.42147830460911</v>
      </c>
      <c r="AH832" s="13">
        <v>2.4849156780861601</v>
      </c>
      <c r="AI832" s="13">
        <v>2.4296172132694598</v>
      </c>
      <c r="AJ832" s="13">
        <v>3.73453462658463</v>
      </c>
      <c r="AK832" s="13">
        <v>3.2525632673515399</v>
      </c>
      <c r="AL832" s="13">
        <v>2.7368205138223098</v>
      </c>
      <c r="AM832" s="13">
        <v>2.4733174108064899</v>
      </c>
      <c r="AN832" s="13">
        <v>4.0349557493180903</v>
      </c>
      <c r="AO832" s="13">
        <v>2.4639149565157599</v>
      </c>
      <c r="AP832" s="13">
        <v>3.7532220597091999</v>
      </c>
      <c r="AQ832" s="13">
        <v>2.2957735913757298</v>
      </c>
      <c r="AR832" s="13">
        <v>3.4768265720128002</v>
      </c>
      <c r="AS832" s="13">
        <v>2.1724646798859801</v>
      </c>
      <c r="AT832" s="13">
        <v>2.2819096233679899</v>
      </c>
      <c r="AU832" s="13">
        <v>2.0613287459215299</v>
      </c>
      <c r="AV832" s="13">
        <v>1.84905038549055</v>
      </c>
      <c r="AW832" s="13">
        <v>3.25798703009169</v>
      </c>
      <c r="AX832" s="13">
        <v>3.74709513293327</v>
      </c>
      <c r="AY832" s="13">
        <v>3.0896495730972702</v>
      </c>
      <c r="AZ832" s="13">
        <v>2.3041805921585401</v>
      </c>
      <c r="BA832" s="13">
        <v>2.1552527900296701</v>
      </c>
      <c r="BB832" s="13">
        <v>2.4964991747795202</v>
      </c>
      <c r="BC832" s="13">
        <v>1.6261760867291499</v>
      </c>
      <c r="BD832" s="13">
        <v>2.49447642268249</v>
      </c>
      <c r="BE832" s="13">
        <v>2.6951098547997998</v>
      </c>
      <c r="BF832" s="13">
        <v>3.1841099692295298</v>
      </c>
      <c r="BG832" s="13">
        <v>1.9793353318567199</v>
      </c>
      <c r="BH832" s="13">
        <v>2.5198297988454299</v>
      </c>
      <c r="BI832" s="13">
        <v>2.7147496320801801</v>
      </c>
      <c r="BJ832" s="13">
        <v>4.1122781600869303</v>
      </c>
      <c r="BK832" s="13">
        <v>2.65512451952582</v>
      </c>
      <c r="BL832" s="13">
        <v>1.86269669603614</v>
      </c>
      <c r="BM832" s="13">
        <v>3.6050285415486498</v>
      </c>
      <c r="BO832" s="13" t="s">
        <v>2819</v>
      </c>
      <c r="BP832" s="13">
        <v>0.76753907221462003</v>
      </c>
      <c r="BQ832" s="13">
        <v>-7.1936633460093297E-2</v>
      </c>
      <c r="BR832" s="13">
        <v>0.243258929556909</v>
      </c>
      <c r="BS832" s="13">
        <v>-0.29572042264234399</v>
      </c>
      <c r="BT832" s="13">
        <v>0.97314926037277805</v>
      </c>
      <c r="BU832" s="13">
        <v>0.73982277910497496</v>
      </c>
      <c r="BV832" s="13">
        <v>9.7472490280084007E-2</v>
      </c>
      <c r="BW832" s="13">
        <v>0.29338731664464102</v>
      </c>
      <c r="BX832" s="13">
        <v>0.33223143861445598</v>
      </c>
      <c r="BY832" s="13">
        <v>0.97689300678616597</v>
      </c>
    </row>
    <row r="833" spans="1:77" x14ac:dyDescent="0.15">
      <c r="A833" s="13" t="s">
        <v>2820</v>
      </c>
      <c r="B833" s="13">
        <v>10</v>
      </c>
      <c r="C833" s="13">
        <v>43143078</v>
      </c>
      <c r="D833" s="13" t="s">
        <v>34</v>
      </c>
      <c r="E833" s="13" t="s">
        <v>18</v>
      </c>
      <c r="F833" s="13">
        <v>-3.3675900000000002E-2</v>
      </c>
      <c r="G833" s="13">
        <v>8.7040800000000003E-4</v>
      </c>
      <c r="H833" s="13">
        <v>1.01148E-2</v>
      </c>
      <c r="I833" s="13">
        <v>-3.3293688456519202</v>
      </c>
      <c r="J833" s="13">
        <v>0.33539999999999998</v>
      </c>
      <c r="K833" s="13">
        <v>301.99799999999999</v>
      </c>
      <c r="L833" s="13" t="s">
        <v>2821</v>
      </c>
      <c r="M833" s="13">
        <v>-0.39402985074626901</v>
      </c>
      <c r="N833" s="13">
        <v>0.18838709677419399</v>
      </c>
      <c r="O833" s="13">
        <v>-4.6520146520146501E-2</v>
      </c>
      <c r="P833" s="13">
        <v>0.324120603015075</v>
      </c>
      <c r="Q833" s="13">
        <v>8.0669104955199007</v>
      </c>
      <c r="R833" s="13">
        <v>4.8676779849247396</v>
      </c>
      <c r="S833" s="13">
        <v>2.67044300993253</v>
      </c>
      <c r="T833" s="13">
        <v>2.8071877670816301</v>
      </c>
      <c r="U833" s="13">
        <v>2.2530061656201399</v>
      </c>
      <c r="V833" s="13">
        <v>4.9310289389067501</v>
      </c>
      <c r="W833" s="13">
        <v>2.4866702435506101</v>
      </c>
      <c r="X833" s="13">
        <v>1.99837807971768</v>
      </c>
      <c r="Y833" s="13">
        <v>3.8400965127284601</v>
      </c>
      <c r="Z833" s="13">
        <v>2.8489706662801799</v>
      </c>
      <c r="AA833" s="13">
        <v>2.2313724949692602</v>
      </c>
      <c r="AB833" s="13">
        <v>3.1448039650970001</v>
      </c>
      <c r="AC833" s="13">
        <v>2.69387808723069</v>
      </c>
      <c r="AD833" s="13">
        <v>2.8403459096497401</v>
      </c>
      <c r="AE833" s="13">
        <v>2.4225597756700101</v>
      </c>
      <c r="AF833" s="13">
        <v>2.5387993278898802</v>
      </c>
      <c r="AG833" s="13">
        <v>2.93520154843053</v>
      </c>
      <c r="AH833" s="13">
        <v>2.0010216697637602</v>
      </c>
      <c r="AI833" s="13">
        <v>2.2715545905408998</v>
      </c>
      <c r="AJ833" s="13">
        <v>3.4102236342936099</v>
      </c>
      <c r="AK833" s="13">
        <v>4.0544538008408004</v>
      </c>
      <c r="AL833" s="13">
        <v>2.8885560215698001</v>
      </c>
      <c r="AM833" s="13">
        <v>4.04014612231882</v>
      </c>
      <c r="AN833" s="13">
        <v>5.61819381527022</v>
      </c>
      <c r="AO833" s="13">
        <v>2.7299266879687201</v>
      </c>
      <c r="AP833" s="13">
        <v>3.4118196758289598</v>
      </c>
      <c r="AQ833" s="13">
        <v>5.1659718041055598</v>
      </c>
      <c r="AR833" s="13">
        <v>3.6523820378390699</v>
      </c>
      <c r="AS833" s="13">
        <v>3.2988942235307901</v>
      </c>
      <c r="AT833" s="13">
        <v>3.9789131779748401</v>
      </c>
      <c r="AU833" s="13">
        <v>3.0193834960750499</v>
      </c>
      <c r="AV833" s="13">
        <v>2.35086128012072</v>
      </c>
      <c r="AW833" s="13">
        <v>8.0616670145861598</v>
      </c>
      <c r="AX833" s="13">
        <v>3.82228161965423</v>
      </c>
      <c r="AY833" s="13">
        <v>2.7077027926631301</v>
      </c>
      <c r="AZ833" s="13">
        <v>2.5606325614385801</v>
      </c>
      <c r="BA833" s="13">
        <v>5.3409489682089104</v>
      </c>
      <c r="BB833" s="13">
        <v>3.0813248088706899</v>
      </c>
      <c r="BC833" s="13">
        <v>2.35928509154316</v>
      </c>
      <c r="BD833" s="13">
        <v>3.4570988400440901</v>
      </c>
      <c r="BE833" s="13">
        <v>2.11239746242958</v>
      </c>
      <c r="BF833" s="13">
        <v>2.6295483565131601</v>
      </c>
      <c r="BG833" s="13">
        <v>3.5235487284668499</v>
      </c>
      <c r="BH833" s="13">
        <v>2.38549179201868</v>
      </c>
      <c r="BI833" s="13">
        <v>3.3625911731981701</v>
      </c>
      <c r="BJ833" s="13">
        <v>2.7610407784969802</v>
      </c>
      <c r="BK833" s="13">
        <v>2.8045931058990798</v>
      </c>
      <c r="BL833" s="13">
        <v>1.79245839112344</v>
      </c>
      <c r="BM833" s="13">
        <v>5.0557741148349198</v>
      </c>
      <c r="BO833" s="13" t="s">
        <v>2822</v>
      </c>
      <c r="BP833" s="13">
        <v>0.94231970056269498</v>
      </c>
      <c r="BQ833" s="13">
        <v>-3.95769395647976E-3</v>
      </c>
      <c r="BR833" s="13">
        <v>5.4677194178105501E-2</v>
      </c>
      <c r="BS833" s="13">
        <v>-7.2382901426652796E-2</v>
      </c>
      <c r="BT833" s="13">
        <v>0.98574792769141795</v>
      </c>
      <c r="BU833" s="13">
        <v>0.79704917248970597</v>
      </c>
      <c r="BV833" s="13">
        <v>1.7595476627280698E-2</v>
      </c>
      <c r="BW833" s="13">
        <v>6.8391836946926396E-2</v>
      </c>
      <c r="BX833" s="13">
        <v>0.25727451422214598</v>
      </c>
      <c r="BY833" s="13">
        <v>0.97689300678616597</v>
      </c>
    </row>
    <row r="834" spans="1:77" x14ac:dyDescent="0.15">
      <c r="A834" s="13" t="s">
        <v>2823</v>
      </c>
      <c r="B834" s="13">
        <v>9</v>
      </c>
      <c r="C834" s="13">
        <v>136036303</v>
      </c>
      <c r="D834" s="13" t="s">
        <v>19</v>
      </c>
      <c r="E834" s="13" t="s">
        <v>34</v>
      </c>
      <c r="F834" s="13">
        <v>3.86682E-2</v>
      </c>
      <c r="G834" s="13">
        <v>8.7212900000000002E-4</v>
      </c>
      <c r="H834" s="13">
        <v>1.16162E-2</v>
      </c>
      <c r="I834" s="13">
        <v>3.3288166526058398</v>
      </c>
      <c r="J834" s="13">
        <v>0.183</v>
      </c>
      <c r="K834" s="13">
        <v>31.28</v>
      </c>
      <c r="L834" s="13" t="s">
        <v>2824</v>
      </c>
      <c r="M834" s="13">
        <v>-1.20512820512821</v>
      </c>
      <c r="N834" s="13">
        <v>4.9717514124293797E-3</v>
      </c>
      <c r="O834" s="13">
        <v>0.581168831168831</v>
      </c>
      <c r="P834" s="13">
        <v>0.340178571428571</v>
      </c>
      <c r="Q834" s="13">
        <v>3.2896217573645701</v>
      </c>
      <c r="R834" s="13">
        <v>2.2033623108863498</v>
      </c>
      <c r="S834" s="13">
        <v>3.9654879600422102</v>
      </c>
      <c r="T834" s="13">
        <v>5.0072866553980804</v>
      </c>
      <c r="U834" s="13">
        <v>2.5910504344862799</v>
      </c>
      <c r="V834" s="13">
        <v>3.0915810354254001</v>
      </c>
      <c r="W834" s="13">
        <v>3.6889142571191802</v>
      </c>
      <c r="X834" s="13">
        <v>2.4743500329342498</v>
      </c>
      <c r="Y834" s="13">
        <v>3.8430373520384302</v>
      </c>
      <c r="Z834" s="13">
        <v>3.22277475630918</v>
      </c>
      <c r="AA834" s="13">
        <v>3.5976287226024999</v>
      </c>
      <c r="AB834" s="13">
        <v>2.5835351349034599</v>
      </c>
      <c r="AC834" s="13">
        <v>2.2763513435527001</v>
      </c>
      <c r="AD834" s="13">
        <v>2.79127160031245</v>
      </c>
      <c r="AE834" s="13">
        <v>3.53223310922262</v>
      </c>
      <c r="AF834" s="13">
        <v>3.4363524788228998</v>
      </c>
      <c r="AG834" s="13">
        <v>4.0435934725778697</v>
      </c>
      <c r="AH834" s="13">
        <v>2.7415017146982699</v>
      </c>
      <c r="AI834" s="13">
        <v>2.5073641789260699</v>
      </c>
      <c r="AJ834" s="13">
        <v>2.3965255741112998</v>
      </c>
      <c r="AK834" s="13">
        <v>5.5306067123312399</v>
      </c>
      <c r="AL834" s="13">
        <v>2.3731444437157001</v>
      </c>
      <c r="AM834" s="13">
        <v>5.0407543760081301</v>
      </c>
      <c r="AN834" s="13">
        <v>3.1689395941526901</v>
      </c>
      <c r="AO834" s="13">
        <v>5.64591159570152</v>
      </c>
      <c r="AP834" s="13">
        <v>3.37946103423161</v>
      </c>
      <c r="AQ834" s="13">
        <v>4.7934192803540503</v>
      </c>
      <c r="AR834" s="13">
        <v>1.9411157862771999</v>
      </c>
      <c r="AS834" s="13">
        <v>2.7110799900061799</v>
      </c>
      <c r="AT834" s="13">
        <v>2.3071900914797099</v>
      </c>
      <c r="AU834" s="13">
        <v>2.9977881146065299</v>
      </c>
      <c r="AV834" s="13">
        <v>2.5945545279815199</v>
      </c>
      <c r="AW834" s="13">
        <v>2.7683575935277598</v>
      </c>
      <c r="AX834" s="13">
        <v>2.3129553258361701</v>
      </c>
      <c r="AY834" s="13">
        <v>3.4787090862231902</v>
      </c>
      <c r="AZ834" s="13">
        <v>2.7120515810412198</v>
      </c>
      <c r="BA834" s="13">
        <v>2.1624263078520101</v>
      </c>
      <c r="BB834" s="13">
        <v>2.8267733418538898</v>
      </c>
      <c r="BC834" s="13">
        <v>1.95644816876859</v>
      </c>
      <c r="BD834" s="13">
        <v>4.83934126102913</v>
      </c>
      <c r="BE834" s="13">
        <v>4.4020949191102101</v>
      </c>
      <c r="BF834" s="13">
        <v>2.9804847388511599</v>
      </c>
      <c r="BG834" s="13">
        <v>2.1700776602982499</v>
      </c>
      <c r="BH834" s="13">
        <v>2.7759018576692198</v>
      </c>
      <c r="BI834" s="13">
        <v>2.1853082843076299</v>
      </c>
      <c r="BJ834" s="13">
        <v>2.9710007371231502</v>
      </c>
      <c r="BK834" s="13">
        <v>2.8588066339294</v>
      </c>
      <c r="BL834" s="13">
        <v>2.4251585544338998</v>
      </c>
      <c r="BM834" s="13">
        <v>2.29233249229044</v>
      </c>
      <c r="BO834" s="13" t="s">
        <v>2825</v>
      </c>
      <c r="BP834" s="13">
        <v>0.16475049029404801</v>
      </c>
      <c r="BQ834" s="13">
        <v>0.123736259065216</v>
      </c>
      <c r="BR834" s="13">
        <v>8.8964163022569695E-2</v>
      </c>
      <c r="BS834" s="13">
        <v>1.39085509109803</v>
      </c>
      <c r="BT834" s="13">
        <v>0.950728908822979</v>
      </c>
      <c r="BU834" s="13">
        <v>0.59601657829163501</v>
      </c>
      <c r="BV834" s="13">
        <v>6.0531665652241197E-2</v>
      </c>
      <c r="BW834" s="13">
        <v>0.114124195567576</v>
      </c>
      <c r="BX834" s="13">
        <v>0.53040168520967901</v>
      </c>
      <c r="BY834" s="13">
        <v>0.95180247218516401</v>
      </c>
    </row>
    <row r="835" spans="1:77" x14ac:dyDescent="0.15">
      <c r="A835" s="13" t="s">
        <v>2826</v>
      </c>
      <c r="B835" s="13">
        <v>1</v>
      </c>
      <c r="C835" s="13">
        <v>159450413</v>
      </c>
      <c r="D835" s="13" t="s">
        <v>27</v>
      </c>
      <c r="E835" s="13" t="s">
        <v>18</v>
      </c>
      <c r="F835" s="13">
        <v>-9.5898700000000003E-2</v>
      </c>
      <c r="G835" s="13">
        <v>8.7392299999999997E-4</v>
      </c>
      <c r="H835" s="13">
        <v>2.8813499999999999E-2</v>
      </c>
      <c r="I835" s="13">
        <v>-3.32825585229146</v>
      </c>
      <c r="J835" s="13">
        <v>3.1699999999999999E-2</v>
      </c>
      <c r="K835" s="13">
        <v>38.93</v>
      </c>
      <c r="L835" s="13" t="s">
        <v>2827</v>
      </c>
      <c r="M835" s="13">
        <v>-1.61522633744856</v>
      </c>
      <c r="N835" s="13">
        <v>-1.26116071428571</v>
      </c>
      <c r="O835" s="13">
        <v>0.408215661103979</v>
      </c>
      <c r="P835" s="13">
        <v>1.3112701252236101</v>
      </c>
      <c r="Q835" s="13">
        <v>2.9781055150983602</v>
      </c>
      <c r="R835" s="13">
        <v>2.1566114697543202</v>
      </c>
      <c r="S835" s="13">
        <v>3.58344441482271</v>
      </c>
      <c r="T835" s="13">
        <v>2.2314571765101801</v>
      </c>
      <c r="U835" s="13">
        <v>2.8766504461950602</v>
      </c>
      <c r="V835" s="13">
        <v>2.0541932959436502</v>
      </c>
      <c r="W835" s="13">
        <v>1.7748927929866301</v>
      </c>
      <c r="X835" s="13">
        <v>2.0768029564317998</v>
      </c>
      <c r="Y835" s="13">
        <v>2.4571642921397099</v>
      </c>
      <c r="Z835" s="13">
        <v>2.0961385666613701</v>
      </c>
      <c r="AA835" s="13">
        <v>2.64933637006204</v>
      </c>
      <c r="AB835" s="13">
        <v>2.1666546752884699</v>
      </c>
      <c r="AC835" s="13">
        <v>1.61293040626708</v>
      </c>
      <c r="AD835" s="13">
        <v>2.7141156060472298</v>
      </c>
      <c r="AE835" s="13">
        <v>1.87208270148315</v>
      </c>
      <c r="AF835" s="13">
        <v>2.8978953754258199</v>
      </c>
      <c r="AG835" s="13">
        <v>2.2692306236826099</v>
      </c>
      <c r="AH835" s="13">
        <v>3.2825110447466499</v>
      </c>
      <c r="AI835" s="13">
        <v>2.45865602129075</v>
      </c>
      <c r="AJ835" s="13">
        <v>2.3598852679959901</v>
      </c>
      <c r="AK835" s="13">
        <v>3.2698759451509898</v>
      </c>
      <c r="AL835" s="13">
        <v>4.42392729464075</v>
      </c>
      <c r="AM835" s="13">
        <v>2.1669649026451498</v>
      </c>
      <c r="AN835" s="13">
        <v>3.4642175337254799</v>
      </c>
      <c r="AO835" s="13">
        <v>1.8429779772035699</v>
      </c>
      <c r="AP835" s="13">
        <v>3.4515219527218299</v>
      </c>
      <c r="AQ835" s="13">
        <v>2.5527464245653402</v>
      </c>
      <c r="AR835" s="13">
        <v>1.9355081919675201</v>
      </c>
      <c r="AS835" s="13">
        <v>2.2140122898792902</v>
      </c>
      <c r="AT835" s="13">
        <v>1.69929756179634</v>
      </c>
      <c r="AU835" s="13">
        <v>2.0344894317899098</v>
      </c>
      <c r="AV835" s="13">
        <v>3.2032851623692302</v>
      </c>
      <c r="AW835" s="13">
        <v>3.1971538102445902</v>
      </c>
      <c r="AX835" s="13">
        <v>2.1992481203007501</v>
      </c>
      <c r="AY835" s="13">
        <v>2.2557104735537901</v>
      </c>
      <c r="AZ835" s="13">
        <v>2.6923635187366202</v>
      </c>
      <c r="BA835" s="13">
        <v>2.4864778956810198</v>
      </c>
      <c r="BB835" s="13">
        <v>2.9285125444106401</v>
      </c>
      <c r="BC835" s="13">
        <v>2.6725431465867899</v>
      </c>
      <c r="BD835" s="13">
        <v>2.6288123282912799</v>
      </c>
      <c r="BE835" s="13">
        <v>2.4230885606126802</v>
      </c>
      <c r="BF835" s="13">
        <v>2.0270578747368702</v>
      </c>
      <c r="BG835" s="13">
        <v>2.4706748646957002</v>
      </c>
      <c r="BH835" s="13">
        <v>2.5832937520629198</v>
      </c>
      <c r="BI835" s="13">
        <v>2.37028350631262</v>
      </c>
      <c r="BJ835" s="13">
        <v>2.7166744610823401</v>
      </c>
      <c r="BK835" s="13">
        <v>2.62317542834165</v>
      </c>
      <c r="BL835" s="13">
        <v>2.7250667455256501</v>
      </c>
      <c r="BM835" s="13">
        <v>2.64669952048932</v>
      </c>
      <c r="BP835" s="13">
        <v>0.78582536342588205</v>
      </c>
      <c r="BQ835" s="13">
        <v>-4.3294442111092103E-2</v>
      </c>
      <c r="BR835" s="13">
        <v>0.15925913599983399</v>
      </c>
      <c r="BS835" s="13">
        <v>-0.27184903295681001</v>
      </c>
      <c r="BT835" s="13">
        <v>0.97314926037277805</v>
      </c>
      <c r="BU835" s="13">
        <v>0.638177978204995</v>
      </c>
      <c r="BV835" s="13">
        <v>-9.8513685821845901E-2</v>
      </c>
      <c r="BW835" s="13">
        <v>0.20939367785717</v>
      </c>
      <c r="BX835" s="13">
        <v>-0.47047115667476502</v>
      </c>
      <c r="BY835" s="13">
        <v>0.95586459591940498</v>
      </c>
    </row>
    <row r="836" spans="1:77" x14ac:dyDescent="0.15">
      <c r="A836" s="13" t="s">
        <v>2828</v>
      </c>
      <c r="B836" s="13">
        <v>15</v>
      </c>
      <c r="C836" s="13">
        <v>91174904</v>
      </c>
      <c r="D836" s="13" t="s">
        <v>18</v>
      </c>
      <c r="E836" s="13" t="s">
        <v>27</v>
      </c>
      <c r="F836" s="13">
        <v>3.84578E-2</v>
      </c>
      <c r="G836" s="13">
        <v>8.7929800000000004E-4</v>
      </c>
      <c r="H836" s="13">
        <v>1.1560900000000001E-2</v>
      </c>
      <c r="I836" s="13">
        <v>3.32654032125527</v>
      </c>
      <c r="J836" s="13">
        <v>0.20039999999999999</v>
      </c>
      <c r="K836" s="13">
        <v>211.88</v>
      </c>
      <c r="L836" s="13" t="s">
        <v>2829</v>
      </c>
      <c r="M836" s="13">
        <v>-1.43799472295515</v>
      </c>
      <c r="N836" s="13">
        <v>0.38681948424068802</v>
      </c>
      <c r="O836" s="13">
        <v>0.41747572815534001</v>
      </c>
      <c r="P836" s="13">
        <v>1.2633928571428601</v>
      </c>
      <c r="Q836" s="13">
        <v>3.0889119158462099</v>
      </c>
      <c r="R836" s="13">
        <v>2.7105606649167502</v>
      </c>
      <c r="S836" s="13">
        <v>2.3855087867387801</v>
      </c>
      <c r="T836" s="13">
        <v>2.59211765442216</v>
      </c>
      <c r="U836" s="13">
        <v>3.3018711992690801</v>
      </c>
      <c r="V836" s="13">
        <v>4.4620787773129198</v>
      </c>
      <c r="W836" s="13">
        <v>2.5913030793916398</v>
      </c>
      <c r="X836" s="13">
        <v>3.1222605956593301</v>
      </c>
      <c r="Y836" s="13">
        <v>3.5562438669175598</v>
      </c>
      <c r="Z836" s="13">
        <v>3.4746110479191201</v>
      </c>
      <c r="AA836" s="13">
        <v>3.8488822876142099</v>
      </c>
      <c r="AB836" s="13">
        <v>3.2437662174806401</v>
      </c>
      <c r="AC836" s="13">
        <v>2.71420944813458</v>
      </c>
      <c r="AD836" s="13">
        <v>2.5081966920842902</v>
      </c>
      <c r="AE836" s="13">
        <v>3.74169261295458</v>
      </c>
      <c r="AF836" s="13">
        <v>2.98859857180102</v>
      </c>
      <c r="AG836" s="13">
        <v>3.5907089031480601</v>
      </c>
      <c r="AH836" s="13">
        <v>2.8566657059052898</v>
      </c>
      <c r="AI836" s="13">
        <v>3.3478146460432598</v>
      </c>
      <c r="AJ836" s="13">
        <v>2.74597700467148</v>
      </c>
      <c r="AK836" s="13">
        <v>3.1156050995362898</v>
      </c>
      <c r="AL836" s="13">
        <v>2.2537694077772299</v>
      </c>
      <c r="AM836" s="13">
        <v>3.5664418412022201</v>
      </c>
      <c r="AN836" s="13">
        <v>1.9471474309312999</v>
      </c>
      <c r="AO836" s="13">
        <v>1.9300720337813599</v>
      </c>
      <c r="AP836" s="13">
        <v>2.2200324099081699</v>
      </c>
      <c r="AQ836" s="13">
        <v>3.0403516097306098</v>
      </c>
      <c r="AR836" s="13">
        <v>2.4381659101625601</v>
      </c>
      <c r="AS836" s="13">
        <v>2.3896735607990598</v>
      </c>
      <c r="AT836" s="13">
        <v>2.5592897281175602</v>
      </c>
      <c r="AU836" s="13">
        <v>4.6045736821287999</v>
      </c>
      <c r="AV836" s="13">
        <v>2.88151852331477</v>
      </c>
      <c r="AW836" s="13">
        <v>6.8422601127593197</v>
      </c>
      <c r="AX836" s="13">
        <v>2.6860636356702399</v>
      </c>
      <c r="AY836" s="13">
        <v>3.5027687248978099</v>
      </c>
      <c r="AZ836" s="13">
        <v>3.9403625165200298</v>
      </c>
      <c r="BA836" s="13">
        <v>2.0940158907095499</v>
      </c>
      <c r="BB836" s="13">
        <v>2.8733180177223501</v>
      </c>
      <c r="BC836" s="13">
        <v>3.0892566761825599</v>
      </c>
      <c r="BD836" s="13">
        <v>2.1838548874958499</v>
      </c>
      <c r="BE836" s="13">
        <v>3.0240811068765998</v>
      </c>
      <c r="BF836" s="13">
        <v>1.9554720717948799</v>
      </c>
      <c r="BG836" s="13">
        <v>2.9812277235036699</v>
      </c>
      <c r="BH836" s="13">
        <v>2.01839870007147</v>
      </c>
      <c r="BI836" s="13">
        <v>4.9496667663241798</v>
      </c>
      <c r="BJ836" s="13">
        <v>5.7206661184363199</v>
      </c>
      <c r="BK836" s="13">
        <v>3.03515802737041</v>
      </c>
      <c r="BL836" s="13">
        <v>2.89709261749536</v>
      </c>
      <c r="BM836" s="13">
        <v>3.2957508668758702</v>
      </c>
      <c r="BN836" s="13" t="s">
        <v>2830</v>
      </c>
      <c r="BO836" s="13" t="s">
        <v>2831</v>
      </c>
      <c r="BP836" s="13">
        <v>0.52028210510060902</v>
      </c>
      <c r="BQ836" s="13">
        <v>4.0088123477665501E-2</v>
      </c>
      <c r="BR836" s="13">
        <v>6.2319855544775302E-2</v>
      </c>
      <c r="BS836" s="13">
        <v>0.643264062909503</v>
      </c>
      <c r="BT836" s="13">
        <v>0.95213249811946798</v>
      </c>
      <c r="BU836" s="13">
        <v>0.56580232577682299</v>
      </c>
      <c r="BV836" s="13">
        <v>4.6205656824232E-2</v>
      </c>
      <c r="BW836" s="13">
        <v>8.0421781877505094E-2</v>
      </c>
      <c r="BX836" s="13">
        <v>0.57454157002651796</v>
      </c>
      <c r="BY836" s="13">
        <v>0.95180247218516401</v>
      </c>
    </row>
    <row r="837" spans="1:77" x14ac:dyDescent="0.15">
      <c r="A837" s="13" t="s">
        <v>2832</v>
      </c>
      <c r="B837" s="13">
        <v>2</v>
      </c>
      <c r="C837" s="13">
        <v>239017580</v>
      </c>
      <c r="D837" s="13" t="s">
        <v>27</v>
      </c>
      <c r="E837" s="13" t="s">
        <v>19</v>
      </c>
      <c r="F837" s="13">
        <v>4.3198E-2</v>
      </c>
      <c r="G837" s="13">
        <v>8.8115199999999996E-4</v>
      </c>
      <c r="H837" s="13">
        <v>1.2988100000000001E-2</v>
      </c>
      <c r="I837" s="13">
        <v>3.3259676165104999</v>
      </c>
      <c r="J837" s="13">
        <v>0.13700000000000001</v>
      </c>
      <c r="K837" s="13">
        <v>101.40300000000001</v>
      </c>
      <c r="L837" s="13" t="s">
        <v>2833</v>
      </c>
      <c r="M837" s="13">
        <v>-1.1573849878934599</v>
      </c>
      <c r="N837" s="13">
        <v>-1.3246073298429299</v>
      </c>
      <c r="O837" s="13">
        <v>1.0181818181818201</v>
      </c>
      <c r="P837" s="13">
        <v>-0.87551867219917001</v>
      </c>
      <c r="Q837" s="13">
        <v>14.5138272712858</v>
      </c>
      <c r="R837" s="13">
        <v>11.256122213531199</v>
      </c>
      <c r="S837" s="13">
        <v>9.2008776068698701</v>
      </c>
      <c r="T837" s="13">
        <v>11.367444101602899</v>
      </c>
      <c r="U837" s="13">
        <v>7.2378640372427698</v>
      </c>
      <c r="V837" s="13">
        <v>14.145356462838</v>
      </c>
      <c r="W837" s="13">
        <v>2.8421600805216398</v>
      </c>
      <c r="X837" s="13">
        <v>2.5955902103590902</v>
      </c>
      <c r="Y837" s="13">
        <v>3.7414004962080001</v>
      </c>
      <c r="Z837" s="13">
        <v>6.21870093534441</v>
      </c>
      <c r="AA837" s="13">
        <v>6.6516595278978103</v>
      </c>
      <c r="AB837" s="13">
        <v>2.5165991089075801</v>
      </c>
      <c r="AC837" s="13">
        <v>2.34721479661874</v>
      </c>
      <c r="AD837" s="13">
        <v>2.5182244391283901</v>
      </c>
      <c r="AE837" s="13">
        <v>5.1133425814994604</v>
      </c>
      <c r="AF837" s="13">
        <v>4.8270828598126103</v>
      </c>
      <c r="AG837" s="13">
        <v>3.0897834847943799</v>
      </c>
      <c r="AH837" s="13">
        <v>3.0071473695423099</v>
      </c>
      <c r="AI837" s="13">
        <v>3.2372264956753698</v>
      </c>
      <c r="AJ837" s="13">
        <v>9.9707866667887703</v>
      </c>
      <c r="AK837" s="13">
        <v>15.7959661515011</v>
      </c>
      <c r="AL837" s="13">
        <v>2.2442278626153098</v>
      </c>
      <c r="AM837" s="13">
        <v>14.140133884020599</v>
      </c>
      <c r="AN837" s="13">
        <v>12.2057147896231</v>
      </c>
      <c r="AO837" s="13">
        <v>8.8036931124623301</v>
      </c>
      <c r="AP837" s="13">
        <v>14.450121536717001</v>
      </c>
      <c r="AQ837" s="13">
        <v>13.148898675937801</v>
      </c>
      <c r="AR837" s="13">
        <v>14.6376486948775</v>
      </c>
      <c r="AS837" s="13">
        <v>4.0047748839087403</v>
      </c>
      <c r="AT837" s="13">
        <v>1.8629950538979501</v>
      </c>
      <c r="AU837" s="13">
        <v>11.016448239019001</v>
      </c>
      <c r="AV837" s="13">
        <v>6.15467759002357</v>
      </c>
      <c r="AW837" s="13">
        <v>9.1169618179240306</v>
      </c>
      <c r="AX837" s="13">
        <v>15.299725148400499</v>
      </c>
      <c r="AY837" s="13">
        <v>9.5939817236392706</v>
      </c>
      <c r="AZ837" s="13">
        <v>7.7909063854323604</v>
      </c>
      <c r="BA837" s="13">
        <v>2.70129051959825</v>
      </c>
      <c r="BB837" s="13">
        <v>5.8901485647431402</v>
      </c>
      <c r="BC837" s="13">
        <v>8.5082442254633204</v>
      </c>
      <c r="BD837" s="13">
        <v>10.438994803978099</v>
      </c>
      <c r="BE837" s="13">
        <v>11.149097237758101</v>
      </c>
      <c r="BF837" s="13">
        <v>2.7460759829936299</v>
      </c>
      <c r="BG837" s="13">
        <v>2.4290028670829402</v>
      </c>
      <c r="BH837" s="13">
        <v>8.2518742178429196</v>
      </c>
      <c r="BI837" s="13">
        <v>8.3393064777030492</v>
      </c>
      <c r="BJ837" s="13">
        <v>12.014851761279701</v>
      </c>
      <c r="BK837" s="13">
        <v>7.06710858925402</v>
      </c>
      <c r="BL837" s="13">
        <v>7.9273810901516004</v>
      </c>
      <c r="BM837" s="13">
        <v>2.3025367946964002</v>
      </c>
      <c r="BN837" s="13" t="s">
        <v>2834</v>
      </c>
      <c r="BO837" s="13" t="s">
        <v>2835</v>
      </c>
      <c r="BP837" s="13">
        <v>0.42835481149913202</v>
      </c>
      <c r="BQ837" s="13">
        <v>-5.5502056886786597E-2</v>
      </c>
      <c r="BR837" s="13">
        <v>7.0033128921536306E-2</v>
      </c>
      <c r="BS837" s="13">
        <v>-0.79251145481404905</v>
      </c>
      <c r="BT837" s="13">
        <v>0.950728908822979</v>
      </c>
      <c r="BU837" s="13">
        <v>0.27537257799574399</v>
      </c>
      <c r="BV837" s="13">
        <v>-9.8706795578247394E-2</v>
      </c>
      <c r="BW837" s="13">
        <v>9.0415434616599705E-2</v>
      </c>
      <c r="BX837" s="13">
        <v>-1.0917029376323499</v>
      </c>
      <c r="BY837" s="13">
        <v>0.897810080799886</v>
      </c>
    </row>
    <row r="838" spans="1:77" x14ac:dyDescent="0.15">
      <c r="A838" s="13" t="s">
        <v>2836</v>
      </c>
      <c r="B838" s="13">
        <v>15</v>
      </c>
      <c r="C838" s="13">
        <v>40325860</v>
      </c>
      <c r="D838" s="13" t="s">
        <v>19</v>
      </c>
      <c r="E838" s="13" t="s">
        <v>34</v>
      </c>
      <c r="F838" s="13">
        <v>-3.4822899999999997E-2</v>
      </c>
      <c r="G838" s="13">
        <v>8.8343500000000001E-4</v>
      </c>
      <c r="H838" s="13">
        <v>1.04723E-2</v>
      </c>
      <c r="I838" s="13">
        <v>-3.3252389637424402</v>
      </c>
      <c r="J838" s="13">
        <v>0.2883</v>
      </c>
      <c r="K838" s="13">
        <v>43.360999999999997</v>
      </c>
      <c r="L838" s="13" t="s">
        <v>2837</v>
      </c>
      <c r="M838" s="13">
        <v>-1.7101449275362299</v>
      </c>
      <c r="N838" s="13">
        <v>0.10467289719626199</v>
      </c>
      <c r="O838" s="13">
        <v>1.38351254480287</v>
      </c>
      <c r="P838" s="13">
        <v>-0.48465346534653497</v>
      </c>
      <c r="Q838" s="13">
        <v>11.6618651080282</v>
      </c>
      <c r="R838" s="13">
        <v>8.6515659244425596</v>
      </c>
      <c r="S838" s="13">
        <v>4.9436535581809302</v>
      </c>
      <c r="T838" s="13">
        <v>8.8240429616490008</v>
      </c>
      <c r="U838" s="13">
        <v>5.8041349898338499</v>
      </c>
      <c r="V838" s="13">
        <v>11.1004610531424</v>
      </c>
      <c r="W838" s="13">
        <v>2.54410390048325</v>
      </c>
      <c r="X838" s="13">
        <v>4.0911753117445997</v>
      </c>
      <c r="Y838" s="13">
        <v>4.9566213036964504</v>
      </c>
      <c r="Z838" s="13">
        <v>4.7101256859621197</v>
      </c>
      <c r="AA838" s="13">
        <v>4.3090856964504898</v>
      </c>
      <c r="AB838" s="13">
        <v>4.77839680288215</v>
      </c>
      <c r="AC838" s="13">
        <v>4.0526544033749996</v>
      </c>
      <c r="AD838" s="13">
        <v>4.3890965528633901</v>
      </c>
      <c r="AE838" s="13">
        <v>4.2293126572787498</v>
      </c>
      <c r="AF838" s="13">
        <v>5.1649459429246702</v>
      </c>
      <c r="AG838" s="13">
        <v>4.9111273530257904</v>
      </c>
      <c r="AH838" s="13">
        <v>3.4596145520188402</v>
      </c>
      <c r="AI838" s="13">
        <v>2.6260782739381998</v>
      </c>
      <c r="AJ838" s="13">
        <v>7.8936067924774296</v>
      </c>
      <c r="AK838" s="13">
        <v>9.8057438765653195</v>
      </c>
      <c r="AL838" s="13">
        <v>4.0510923353379704</v>
      </c>
      <c r="AM838" s="13">
        <v>6.45433177861839</v>
      </c>
      <c r="AN838" s="13">
        <v>8.8580933613035793</v>
      </c>
      <c r="AO838" s="13">
        <v>6.1416846036810302</v>
      </c>
      <c r="AP838" s="13">
        <v>9.1897685590286002</v>
      </c>
      <c r="AQ838" s="13">
        <v>8.5273220625601205</v>
      </c>
      <c r="AR838" s="13">
        <v>11.3703260097708</v>
      </c>
      <c r="AS838" s="13">
        <v>1.90510615897526</v>
      </c>
      <c r="AT838" s="13">
        <v>2.6279178221106601</v>
      </c>
      <c r="AU838" s="13">
        <v>10.574876820683301</v>
      </c>
      <c r="AV838" s="13">
        <v>2.7502547430734201</v>
      </c>
      <c r="AW838" s="13">
        <v>15.6917602786937</v>
      </c>
      <c r="AX838" s="13">
        <v>10.135204120161299</v>
      </c>
      <c r="AY838" s="13">
        <v>4.7107631282278701</v>
      </c>
      <c r="AZ838" s="13">
        <v>4.4661191138780101</v>
      </c>
      <c r="BA838" s="13">
        <v>7.2519139405197404</v>
      </c>
      <c r="BB838" s="13">
        <v>4.5524636320976102</v>
      </c>
      <c r="BC838" s="13">
        <v>5.0225303529187197</v>
      </c>
      <c r="BD838" s="13">
        <v>7.8554069127521702</v>
      </c>
      <c r="BE838" s="13">
        <v>8.0007895544865697</v>
      </c>
      <c r="BF838" s="13">
        <v>4.7420872720150404</v>
      </c>
      <c r="BG838" s="13">
        <v>5.6427704886279102</v>
      </c>
      <c r="BH838" s="13">
        <v>6.4635358309910398</v>
      </c>
      <c r="BI838" s="13">
        <v>7.9000743541361196</v>
      </c>
      <c r="BJ838" s="13">
        <v>5.1647088259606804</v>
      </c>
      <c r="BK838" s="13">
        <v>4.1682042312354897</v>
      </c>
      <c r="BL838" s="13">
        <v>2.787513248877</v>
      </c>
      <c r="BM838" s="13">
        <v>8.48580046576817</v>
      </c>
      <c r="BN838" s="13" t="s">
        <v>2837</v>
      </c>
      <c r="BO838" s="13" t="s">
        <v>2838</v>
      </c>
      <c r="BP838" s="13">
        <v>0.98445958358149199</v>
      </c>
      <c r="BQ838" s="13">
        <v>1.13951155040763E-3</v>
      </c>
      <c r="BR838" s="13">
        <v>5.8478976241359497E-2</v>
      </c>
      <c r="BS838" s="13">
        <v>1.9485832749611399E-2</v>
      </c>
      <c r="BT838" s="13">
        <v>0.99540908349999202</v>
      </c>
      <c r="BU838" s="13">
        <v>0.57354327987673803</v>
      </c>
      <c r="BV838" s="13">
        <v>-4.2237661503224701E-2</v>
      </c>
      <c r="BW838" s="13">
        <v>7.5005289825663707E-2</v>
      </c>
      <c r="BX838" s="13">
        <v>-0.56312910197932098</v>
      </c>
      <c r="BY838" s="13">
        <v>0.95180247218516401</v>
      </c>
    </row>
    <row r="839" spans="1:77" x14ac:dyDescent="0.15">
      <c r="A839" s="13" t="s">
        <v>2839</v>
      </c>
      <c r="B839" s="13">
        <v>2</v>
      </c>
      <c r="C839" s="13">
        <v>48835096</v>
      </c>
      <c r="D839" s="13" t="s">
        <v>19</v>
      </c>
      <c r="E839" s="13" t="s">
        <v>34</v>
      </c>
      <c r="F839" s="13">
        <v>3.07155E-2</v>
      </c>
      <c r="G839" s="13">
        <v>8.8411200000000005E-4</v>
      </c>
      <c r="H839" s="13">
        <v>9.2376899999999998E-3</v>
      </c>
      <c r="I839" s="13">
        <v>3.32501956657996</v>
      </c>
      <c r="J839" s="13">
        <v>0.4264</v>
      </c>
      <c r="K839" s="13">
        <v>125.21899999999999</v>
      </c>
      <c r="L839" s="13" t="s">
        <v>2840</v>
      </c>
      <c r="M839" s="13">
        <v>-0.394736842105263</v>
      </c>
      <c r="N839" s="13">
        <v>1.8185053380782901</v>
      </c>
      <c r="O839" s="13">
        <v>1.45161290322581</v>
      </c>
      <c r="P839" s="13">
        <v>-4.7166666666666697E-2</v>
      </c>
      <c r="Q839" s="13">
        <v>8.8969057255666399</v>
      </c>
      <c r="R839" s="13">
        <v>7.49035066671237</v>
      </c>
      <c r="S839" s="13">
        <v>6.1784335092033702</v>
      </c>
      <c r="T839" s="13">
        <v>7.0022673835146199</v>
      </c>
      <c r="U839" s="13">
        <v>5.7345655622279601</v>
      </c>
      <c r="V839" s="13">
        <v>7.25612355867929</v>
      </c>
      <c r="W839" s="13">
        <v>3.4331869660053198</v>
      </c>
      <c r="X839" s="13">
        <v>4.3976602073691096</v>
      </c>
      <c r="Y839" s="13">
        <v>3.5075118226993598</v>
      </c>
      <c r="Z839" s="13">
        <v>3.9374527985355501</v>
      </c>
      <c r="AA839" s="13">
        <v>4.7947337622947002</v>
      </c>
      <c r="AB839" s="13">
        <v>2.7968106117870799</v>
      </c>
      <c r="AC839" s="13">
        <v>3.7003766978512398</v>
      </c>
      <c r="AD839" s="13">
        <v>3.2314479965282801</v>
      </c>
      <c r="AE839" s="13">
        <v>3.2089451048428299</v>
      </c>
      <c r="AF839" s="13">
        <v>2.5338068948416299</v>
      </c>
      <c r="AG839" s="13">
        <v>4.0407568991945997</v>
      </c>
      <c r="AH839" s="13">
        <v>5.9337519623233899</v>
      </c>
      <c r="AI839" s="13">
        <v>3.6782478872720201</v>
      </c>
      <c r="AJ839" s="13">
        <v>5.6297827300835896</v>
      </c>
      <c r="AK839" s="13">
        <v>6.6642469978296699</v>
      </c>
      <c r="AL839" s="13">
        <v>2.7870360868821602</v>
      </c>
      <c r="AM839" s="13">
        <v>7.2597023815791299</v>
      </c>
      <c r="AN839" s="13">
        <v>6.5235923505468296</v>
      </c>
      <c r="AO839" s="13">
        <v>8.3285320212011094</v>
      </c>
      <c r="AP839" s="13">
        <v>8.0925984777047795</v>
      </c>
      <c r="AQ839" s="13">
        <v>8.3238934340255906</v>
      </c>
      <c r="AR839" s="13">
        <v>7.2691350402862698</v>
      </c>
      <c r="AS839" s="13">
        <v>4.3287716246255004</v>
      </c>
      <c r="AT839" s="13">
        <v>2.5186416971563199</v>
      </c>
      <c r="AU839" s="13">
        <v>8.1762427616673801</v>
      </c>
      <c r="AV839" s="13">
        <v>3.8606593283686399</v>
      </c>
      <c r="AW839" s="13">
        <v>8.8346178690383805</v>
      </c>
      <c r="AX839" s="13">
        <v>9.5121488720088099</v>
      </c>
      <c r="AY839" s="13">
        <v>6.3548642312773298</v>
      </c>
      <c r="AZ839" s="13">
        <v>5.5777744974339702</v>
      </c>
      <c r="BA839" s="13">
        <v>5.1628905077765204</v>
      </c>
      <c r="BB839" s="13">
        <v>4.0655663217519296</v>
      </c>
      <c r="BC839" s="13">
        <v>5.71384121691439</v>
      </c>
      <c r="BD839" s="13">
        <v>6.57777635616835</v>
      </c>
      <c r="BE839" s="13">
        <v>8.7638259747393903</v>
      </c>
      <c r="BF839" s="13">
        <v>3.1935723399231999</v>
      </c>
      <c r="BG839" s="13">
        <v>5.8430408837901799</v>
      </c>
      <c r="BH839" s="13">
        <v>5.5400353695730802</v>
      </c>
      <c r="BI839" s="13">
        <v>4.7188935116411503</v>
      </c>
      <c r="BJ839" s="13">
        <v>8.8747244248227108</v>
      </c>
      <c r="BK839" s="13">
        <v>4.37088822112797</v>
      </c>
      <c r="BL839" s="13">
        <v>3.9169021375971198</v>
      </c>
      <c r="BM839" s="13">
        <v>3.12601109248613</v>
      </c>
      <c r="BN839" s="13" t="s">
        <v>2841</v>
      </c>
      <c r="BO839" s="13" t="s">
        <v>2842</v>
      </c>
      <c r="BP839" s="13">
        <v>0.52123275354299603</v>
      </c>
      <c r="BQ839" s="13">
        <v>-3.17240627559328E-2</v>
      </c>
      <c r="BR839" s="13">
        <v>4.9429943070211001E-2</v>
      </c>
      <c r="BS839" s="13">
        <v>-0.64179848863818301</v>
      </c>
      <c r="BT839" s="13">
        <v>0.95213249811946798</v>
      </c>
      <c r="BU839" s="13">
        <v>0.44406278784120401</v>
      </c>
      <c r="BV839" s="13">
        <v>-4.8089542512311699E-2</v>
      </c>
      <c r="BW839" s="13">
        <v>6.2794610544737103E-2</v>
      </c>
      <c r="BX839" s="13">
        <v>-0.765822768787634</v>
      </c>
      <c r="BY839" s="13">
        <v>0.91843265477798597</v>
      </c>
    </row>
    <row r="840" spans="1:77" x14ac:dyDescent="0.15">
      <c r="A840" s="13" t="s">
        <v>2843</v>
      </c>
      <c r="B840" s="13">
        <v>5</v>
      </c>
      <c r="C840" s="13">
        <v>130474409</v>
      </c>
      <c r="D840" s="13" t="s">
        <v>18</v>
      </c>
      <c r="E840" s="13" t="s">
        <v>34</v>
      </c>
      <c r="F840" s="13">
        <v>-3.4868900000000001E-2</v>
      </c>
      <c r="G840" s="13">
        <v>8.8616599999999997E-4</v>
      </c>
      <c r="H840" s="13">
        <v>1.0488900000000001E-2</v>
      </c>
      <c r="I840" s="13">
        <v>-3.32436194453184</v>
      </c>
      <c r="J840" s="13">
        <v>0.27200000000000002</v>
      </c>
      <c r="K840" s="13">
        <v>620.14300000000003</v>
      </c>
      <c r="L840" s="13" t="s">
        <v>2844</v>
      </c>
      <c r="M840" s="13">
        <v>0.57636887608069198</v>
      </c>
      <c r="N840" s="13">
        <v>-1.6709265175718899</v>
      </c>
      <c r="O840" s="13">
        <v>-0.71631205673758902</v>
      </c>
      <c r="P840" s="13">
        <v>-1.0339805825242701</v>
      </c>
      <c r="Q840" s="13">
        <v>6.0877669292212602</v>
      </c>
      <c r="R840" s="13">
        <v>3.1398216958194101</v>
      </c>
      <c r="S840" s="13">
        <v>1.56697057297458</v>
      </c>
      <c r="T840" s="13">
        <v>3.99298745088264</v>
      </c>
      <c r="U840" s="13">
        <v>1.3027544534254101</v>
      </c>
      <c r="V840" s="13">
        <v>3.6293627416602399</v>
      </c>
      <c r="W840" s="13">
        <v>2.2148802969283001</v>
      </c>
      <c r="X840" s="13">
        <v>1.0904260373529799</v>
      </c>
      <c r="Y840" s="13">
        <v>1.4924312370908399</v>
      </c>
      <c r="Z840" s="13">
        <v>2.3692354621336098</v>
      </c>
      <c r="AA840" s="13">
        <v>1.14259974437328</v>
      </c>
      <c r="AB840" s="13">
        <v>2.2082745202762002</v>
      </c>
      <c r="AC840" s="13">
        <v>2.3725677432256802</v>
      </c>
      <c r="AD840" s="13">
        <v>1.43079169749601</v>
      </c>
      <c r="AE840" s="13">
        <v>0.67184818060895402</v>
      </c>
      <c r="AF840" s="13">
        <v>3.8474855539616399</v>
      </c>
      <c r="AG840" s="13">
        <v>2.1215134176741599</v>
      </c>
      <c r="AH840" s="13">
        <v>3.5602763936037598</v>
      </c>
      <c r="AI840" s="13">
        <v>2.1467887582776202</v>
      </c>
      <c r="AJ840" s="13">
        <v>1.88562183305183</v>
      </c>
      <c r="AK840" s="13">
        <v>5.8765815610363203</v>
      </c>
      <c r="AL840" s="13">
        <v>2.9414752792784999</v>
      </c>
      <c r="AM840" s="13">
        <v>3.18721468626486</v>
      </c>
      <c r="AN840" s="13">
        <v>1.8130337798701099</v>
      </c>
      <c r="AO840" s="13">
        <v>1.5818326194715799</v>
      </c>
      <c r="AP840" s="13">
        <v>3.4104182489589601</v>
      </c>
      <c r="AQ840" s="13">
        <v>3.25998053013162</v>
      </c>
      <c r="AR840" s="13">
        <v>5.9198087938352497</v>
      </c>
      <c r="AS840" s="13">
        <v>1.13726001593856</v>
      </c>
      <c r="AT840" s="13">
        <v>2.3747709251495102</v>
      </c>
      <c r="AU840" s="13">
        <v>1.98773146384211</v>
      </c>
      <c r="AV840" s="13">
        <v>2.5461982145262598</v>
      </c>
      <c r="AW840" s="13">
        <v>3.4235379067615601</v>
      </c>
      <c r="AX840" s="13">
        <v>4.3113250978285897</v>
      </c>
      <c r="AY840" s="13">
        <v>2.1066521333570898</v>
      </c>
      <c r="AZ840" s="13">
        <v>1.42505721087214</v>
      </c>
      <c r="BA840" s="13">
        <v>3.25561129215335</v>
      </c>
      <c r="BB840" s="13">
        <v>2.07215331618043</v>
      </c>
      <c r="BC840" s="13">
        <v>1.4195358015205499</v>
      </c>
      <c r="BD840" s="13">
        <v>3.85956944318285</v>
      </c>
      <c r="BE840" s="13">
        <v>3.8251218990432498</v>
      </c>
      <c r="BF840" s="13">
        <v>2.3849683311875198</v>
      </c>
      <c r="BG840" s="13">
        <v>1.7616628370259499</v>
      </c>
      <c r="BH840" s="13">
        <v>4.7067507255502097</v>
      </c>
      <c r="BI840" s="13">
        <v>4.4634810162491902</v>
      </c>
      <c r="BJ840" s="13">
        <v>4.0292887719047599</v>
      </c>
      <c r="BK840" s="13">
        <v>1.9623360428860299</v>
      </c>
      <c r="BL840" s="13">
        <v>1.85013338784688</v>
      </c>
      <c r="BM840" s="13">
        <v>4.8590438262268103</v>
      </c>
      <c r="BO840" s="13" t="s">
        <v>2845</v>
      </c>
      <c r="BP840" s="13">
        <v>0.34812756031067299</v>
      </c>
      <c r="BQ840" s="13">
        <v>5.2712689991756899E-2</v>
      </c>
      <c r="BR840" s="13">
        <v>5.6142204478620499E-2</v>
      </c>
      <c r="BS840" s="13">
        <v>0.93891379010295895</v>
      </c>
      <c r="BT840" s="13">
        <v>0.950728908822979</v>
      </c>
      <c r="BU840" s="13">
        <v>4.8619480776103202E-2</v>
      </c>
      <c r="BV840" s="13">
        <v>0.13737877958056</v>
      </c>
      <c r="BW840" s="13">
        <v>6.9535342474935896E-2</v>
      </c>
      <c r="BX840" s="13">
        <v>1.9756684110684899</v>
      </c>
      <c r="BY840" s="13">
        <v>0.75069673811123105</v>
      </c>
    </row>
    <row r="841" spans="1:77" x14ac:dyDescent="0.15">
      <c r="A841" s="13" t="s">
        <v>2846</v>
      </c>
      <c r="B841" s="13">
        <v>19</v>
      </c>
      <c r="C841" s="13">
        <v>53115594</v>
      </c>
      <c r="D841" s="13" t="s">
        <v>34</v>
      </c>
      <c r="E841" s="13" t="s">
        <v>19</v>
      </c>
      <c r="F841" s="13">
        <v>-7.4036900000000003E-2</v>
      </c>
      <c r="G841" s="13">
        <v>8.8680699999999998E-4</v>
      </c>
      <c r="H841" s="13">
        <v>2.2272299999999998E-2</v>
      </c>
      <c r="I841" s="13">
        <v>-3.3241694840676499</v>
      </c>
      <c r="J841" s="13">
        <v>5.1119999999999999E-2</v>
      </c>
      <c r="K841" s="13">
        <v>43.965000000000003</v>
      </c>
      <c r="L841" s="13" t="s">
        <v>2847</v>
      </c>
      <c r="M841" s="13">
        <v>9.7234352256186304E-2</v>
      </c>
      <c r="N841" s="13">
        <v>-0.461300309597523</v>
      </c>
      <c r="O841" s="13">
        <v>-0.62923351158645302</v>
      </c>
      <c r="P841" s="13">
        <v>0.41379310344827602</v>
      </c>
      <c r="Q841" s="13">
        <v>6.6016835957424904</v>
      </c>
      <c r="R841" s="13">
        <v>4.6742613268586704</v>
      </c>
      <c r="S841" s="13">
        <v>3.2419555714739201</v>
      </c>
      <c r="T841" s="13">
        <v>4.6495261330580799</v>
      </c>
      <c r="U841" s="13">
        <v>4.7898302796459902</v>
      </c>
      <c r="V841" s="13">
        <v>5.5123534640849501</v>
      </c>
      <c r="W841" s="13">
        <v>2.8705169730747002</v>
      </c>
      <c r="X841" s="13">
        <v>3.82972519710792</v>
      </c>
      <c r="Y841" s="13">
        <v>2.7192243507376301</v>
      </c>
      <c r="Z841" s="13">
        <v>1.9958846693369801</v>
      </c>
      <c r="AA841" s="13">
        <v>2.8574198920867402</v>
      </c>
      <c r="AB841" s="13">
        <v>3.1225678358702802</v>
      </c>
      <c r="AC841" s="13">
        <v>5.0960691863228202</v>
      </c>
      <c r="AD841" s="13">
        <v>2.6289032802259702</v>
      </c>
      <c r="AE841" s="13">
        <v>2.5964393507771599</v>
      </c>
      <c r="AF841" s="13">
        <v>3.78261471655934</v>
      </c>
      <c r="AG841" s="13">
        <v>3.0560315115706498</v>
      </c>
      <c r="AH841" s="13">
        <v>2.3716715389380698</v>
      </c>
      <c r="AI841" s="13">
        <v>2.3935794425763102</v>
      </c>
      <c r="AJ841" s="13">
        <v>3.7020483835949198</v>
      </c>
      <c r="AK841" s="13">
        <v>5.11092453778992</v>
      </c>
      <c r="AL841" s="13">
        <v>2.9622170371280001</v>
      </c>
      <c r="AM841" s="13">
        <v>4.40220410082705</v>
      </c>
      <c r="AN841" s="13">
        <v>4.6767998599167901</v>
      </c>
      <c r="AO841" s="13">
        <v>6.6839160107732098</v>
      </c>
      <c r="AP841" s="13">
        <v>4.3395179204511498</v>
      </c>
      <c r="AQ841" s="13">
        <v>4.8574295280720099</v>
      </c>
      <c r="AR841" s="13">
        <v>5.9889077664547399</v>
      </c>
      <c r="AS841" s="13">
        <v>2.9948836290582901</v>
      </c>
      <c r="AT841" s="13">
        <v>2.84990872399313</v>
      </c>
      <c r="AU841" s="13">
        <v>3.1564892426899398</v>
      </c>
      <c r="AV841" s="13">
        <v>2.7122318575992699</v>
      </c>
      <c r="AW841" s="13">
        <v>5.4491098128170101</v>
      </c>
      <c r="AX841" s="13">
        <v>6.8306379949865796</v>
      </c>
      <c r="AY841" s="13">
        <v>5.0032610721162802</v>
      </c>
      <c r="AZ841" s="13">
        <v>2.7247166982360298</v>
      </c>
      <c r="BA841" s="13">
        <v>5.0415987614080802</v>
      </c>
      <c r="BB841" s="13">
        <v>4.1809951897442401</v>
      </c>
      <c r="BC841" s="13">
        <v>2.85482558550909</v>
      </c>
      <c r="BD841" s="13">
        <v>6.9953889652083596</v>
      </c>
      <c r="BE841" s="13">
        <v>5.9716517089668999</v>
      </c>
      <c r="BF841" s="13">
        <v>3.3705012298544301</v>
      </c>
      <c r="BG841" s="13">
        <v>2.9754823075029799</v>
      </c>
      <c r="BH841" s="13">
        <v>3.81128806766288</v>
      </c>
      <c r="BI841" s="13">
        <v>3.57017523115851</v>
      </c>
      <c r="BJ841" s="13">
        <v>6.1947984979902699</v>
      </c>
      <c r="BK841" s="13">
        <v>2.5464772958664201</v>
      </c>
      <c r="BL841" s="13">
        <v>2.41439286375702</v>
      </c>
      <c r="BM841" s="13">
        <v>2.7659417751603299</v>
      </c>
      <c r="BO841" s="13" t="s">
        <v>2848</v>
      </c>
      <c r="BP841" s="13">
        <v>0.49619536912845802</v>
      </c>
      <c r="BQ841" s="13">
        <v>-0.12507173920869699</v>
      </c>
      <c r="BR841" s="13">
        <v>0.183692518130947</v>
      </c>
      <c r="BS841" s="13">
        <v>-0.68087552221118997</v>
      </c>
      <c r="BT841" s="13">
        <v>0.950728908822979</v>
      </c>
      <c r="BU841" s="13">
        <v>0.87666960005550798</v>
      </c>
      <c r="BV841" s="13">
        <v>-3.4506350206616798E-2</v>
      </c>
      <c r="BW841" s="13">
        <v>0.22225703257858001</v>
      </c>
      <c r="BX841" s="13">
        <v>-0.15525425587789601</v>
      </c>
      <c r="BY841" s="13">
        <v>0.97723979380471604</v>
      </c>
    </row>
    <row r="842" spans="1:77" x14ac:dyDescent="0.15">
      <c r="A842" s="13" t="s">
        <v>2849</v>
      </c>
      <c r="B842" s="13">
        <v>5</v>
      </c>
      <c r="C842" s="13">
        <v>31444434</v>
      </c>
      <c r="D842" s="13" t="s">
        <v>27</v>
      </c>
      <c r="E842" s="13" t="s">
        <v>19</v>
      </c>
      <c r="F842" s="13">
        <v>-3.4444799999999998E-2</v>
      </c>
      <c r="G842" s="13">
        <v>8.8958799999999997E-4</v>
      </c>
      <c r="H842" s="13">
        <v>1.03646E-2</v>
      </c>
      <c r="I842" s="13">
        <v>-3.32331204291531</v>
      </c>
      <c r="J842" s="13">
        <v>0.26579999999999998</v>
      </c>
      <c r="K842" s="13">
        <v>55.51</v>
      </c>
      <c r="L842" s="13" t="s">
        <v>2721</v>
      </c>
      <c r="M842" s="13">
        <v>1.3081395348837199</v>
      </c>
      <c r="N842" s="13">
        <v>-1.1533546325878601</v>
      </c>
      <c r="O842" s="13">
        <v>-1.5927272727272701</v>
      </c>
      <c r="P842" s="13">
        <v>-0.36399999999999999</v>
      </c>
      <c r="Q842" s="13">
        <v>4.6701412573015997</v>
      </c>
      <c r="R842" s="13">
        <v>3.1664915758611998</v>
      </c>
      <c r="S842" s="13">
        <v>2.8377824123213702</v>
      </c>
      <c r="T842" s="13">
        <v>3.5008665757472399</v>
      </c>
      <c r="U842" s="13">
        <v>3.4861132077339398</v>
      </c>
      <c r="V842" s="13">
        <v>6.6847180136216702</v>
      </c>
      <c r="W842" s="13">
        <v>3.6305326026692599</v>
      </c>
      <c r="X842" s="13">
        <v>2.8166431200505602</v>
      </c>
      <c r="Y842" s="13">
        <v>2.2169644490517699</v>
      </c>
      <c r="Z842" s="13">
        <v>2.3709012532532201</v>
      </c>
      <c r="AA842" s="13">
        <v>2.4386576932575901</v>
      </c>
      <c r="AB842" s="13">
        <v>3.3874040474883098</v>
      </c>
      <c r="AC842" s="13">
        <v>3.0593015512861599</v>
      </c>
      <c r="AD842" s="13">
        <v>3.18348837677715</v>
      </c>
      <c r="AE842" s="13">
        <v>2.2799248124445302</v>
      </c>
      <c r="AF842" s="13">
        <v>2.8137266003920298</v>
      </c>
      <c r="AG842" s="13">
        <v>1.7756236522470501</v>
      </c>
      <c r="AH842" s="13">
        <v>1.6329835907668</v>
      </c>
      <c r="AI842" s="13">
        <v>2.09122950103405</v>
      </c>
      <c r="AJ842" s="13">
        <v>4.0069334703420303</v>
      </c>
      <c r="AK842" s="13">
        <v>4.2845901363406798</v>
      </c>
      <c r="AL842" s="13">
        <v>1.8321706676496301</v>
      </c>
      <c r="AM842" s="13">
        <v>4.9609800030156403</v>
      </c>
      <c r="AN842" s="13">
        <v>3.3625083058062799</v>
      </c>
      <c r="AO842" s="13">
        <v>2.2829407725719202</v>
      </c>
      <c r="AP842" s="13">
        <v>4.9961623254674601</v>
      </c>
      <c r="AQ842" s="13">
        <v>2.5104657607624201</v>
      </c>
      <c r="AR842" s="13">
        <v>2.5730781783853698</v>
      </c>
      <c r="AS842" s="13">
        <v>0.68719313203775001</v>
      </c>
      <c r="AT842" s="13">
        <v>2.39388378507762</v>
      </c>
      <c r="AU842" s="13">
        <v>3.1713083088277698</v>
      </c>
      <c r="AV842" s="13">
        <v>1.8961805739493101</v>
      </c>
      <c r="AW842" s="13">
        <v>4.2240984485888804</v>
      </c>
      <c r="AX842" s="13">
        <v>4.9335770328102697</v>
      </c>
      <c r="AY842" s="13">
        <v>4.5545442125755704</v>
      </c>
      <c r="AZ842" s="13">
        <v>2.9492221914566898</v>
      </c>
      <c r="BA842" s="13">
        <v>1.6641573062105799</v>
      </c>
      <c r="BB842" s="13">
        <v>2.3546321537455501</v>
      </c>
      <c r="BC842" s="13">
        <v>3.0644894981850102</v>
      </c>
      <c r="BD842" s="13">
        <v>3.5668357570195002</v>
      </c>
      <c r="BE842" s="13">
        <v>5.58881010736593</v>
      </c>
      <c r="BF842" s="13">
        <v>3.6980963666302502</v>
      </c>
      <c r="BG842" s="13">
        <v>3.1902066087432499</v>
      </c>
      <c r="BH842" s="13">
        <v>1.0332378317946</v>
      </c>
      <c r="BI842" s="13">
        <v>2.4213443931267999</v>
      </c>
      <c r="BJ842" s="13">
        <v>5.0500512393993899</v>
      </c>
      <c r="BK842" s="13">
        <v>2.0778830438270002</v>
      </c>
      <c r="BL842" s="13">
        <v>2.0387346724998499</v>
      </c>
      <c r="BM842" s="13">
        <v>3.6401055019643298</v>
      </c>
      <c r="BO842" s="13" t="s">
        <v>2720</v>
      </c>
      <c r="BP842" s="13">
        <v>0.43622795715830298</v>
      </c>
      <c r="BQ842" s="13">
        <v>-4.4196461805035003E-2</v>
      </c>
      <c r="BR842" s="13">
        <v>5.6730122805252699E-2</v>
      </c>
      <c r="BS842" s="13">
        <v>-0.77906515303617097</v>
      </c>
      <c r="BT842" s="13">
        <v>0.950728908822979</v>
      </c>
      <c r="BU842" s="13">
        <v>0.18427007646478999</v>
      </c>
      <c r="BV842" s="13">
        <v>-9.6582291849008697E-2</v>
      </c>
      <c r="BW842" s="13">
        <v>7.2664733857309705E-2</v>
      </c>
      <c r="BX842" s="13">
        <v>-1.3291494611218899</v>
      </c>
      <c r="BY842" s="13">
        <v>0.88515292579114901</v>
      </c>
    </row>
    <row r="843" spans="1:77" x14ac:dyDescent="0.15">
      <c r="A843" s="13" t="s">
        <v>2850</v>
      </c>
      <c r="B843" s="13">
        <v>10</v>
      </c>
      <c r="C843" s="13">
        <v>105991895</v>
      </c>
      <c r="D843" s="13" t="s">
        <v>34</v>
      </c>
      <c r="E843" s="13" t="s">
        <v>18</v>
      </c>
      <c r="F843" s="13">
        <v>-8.8220800000000002E-2</v>
      </c>
      <c r="G843" s="13">
        <v>8.9121700000000003E-4</v>
      </c>
      <c r="H843" s="13">
        <v>2.6550199999999999E-2</v>
      </c>
      <c r="I843" s="13">
        <v>-3.3227922953499398</v>
      </c>
      <c r="J843" s="13">
        <v>3.1699999999999999E-2</v>
      </c>
      <c r="K843" s="13">
        <v>94.557000000000002</v>
      </c>
      <c r="L843" s="13" t="s">
        <v>2851</v>
      </c>
      <c r="M843" s="13">
        <v>-0.178321678321678</v>
      </c>
      <c r="N843" s="13">
        <v>0.65755208333333304</v>
      </c>
      <c r="O843" s="13">
        <v>-0.72740315638450503</v>
      </c>
      <c r="P843" s="13">
        <v>0.24950884086444</v>
      </c>
      <c r="Q843" s="13">
        <v>4.1593919526277396</v>
      </c>
      <c r="R843" s="13">
        <v>4.3526558517628402</v>
      </c>
      <c r="S843" s="13">
        <v>3.5966681090437098</v>
      </c>
      <c r="T843" s="13">
        <v>1.8489045304165801</v>
      </c>
      <c r="U843" s="13">
        <v>2.1629496647632398</v>
      </c>
      <c r="V843" s="13">
        <v>3.6277924222730098</v>
      </c>
      <c r="W843" s="13">
        <v>3.07753580619895</v>
      </c>
      <c r="X843" s="13">
        <v>2.3255352040547699</v>
      </c>
      <c r="Y843" s="13">
        <v>4.1513236675816598</v>
      </c>
      <c r="Z843" s="13">
        <v>4.2663575149282202</v>
      </c>
      <c r="AA843" s="13">
        <v>3.8016519354176399</v>
      </c>
      <c r="AB843" s="13">
        <v>3.0501539036952101</v>
      </c>
      <c r="AC843" s="13">
        <v>3.3642130692558099</v>
      </c>
      <c r="AD843" s="13">
        <v>2.9465395886396601</v>
      </c>
      <c r="AE843" s="13">
        <v>2.9458577085595099</v>
      </c>
      <c r="AF843" s="13">
        <v>2.7461487162387499</v>
      </c>
      <c r="AG843" s="13">
        <v>4.24964859835287</v>
      </c>
      <c r="AH843" s="13">
        <v>3.063791385519</v>
      </c>
      <c r="AI843" s="13">
        <v>2.9349972173895602</v>
      </c>
      <c r="AJ843" s="13">
        <v>2.3537248079086002</v>
      </c>
      <c r="AK843" s="13">
        <v>4.8872538209423197</v>
      </c>
      <c r="AL843" s="13">
        <v>3.2017796982207898</v>
      </c>
      <c r="AM843" s="13">
        <v>4.0661087001027703</v>
      </c>
      <c r="AN843" s="13">
        <v>2.9737792177736599</v>
      </c>
      <c r="AO843" s="13">
        <v>1.83069171123457</v>
      </c>
      <c r="AP843" s="13">
        <v>3.2756753345257099</v>
      </c>
      <c r="AQ843" s="13">
        <v>3.3475297644297402</v>
      </c>
      <c r="AR843" s="13">
        <v>2.33165016567132</v>
      </c>
      <c r="AS843" s="13">
        <v>2.4349783146137498</v>
      </c>
      <c r="AT843" s="13">
        <v>3.6545932302257498</v>
      </c>
      <c r="AU843" s="13">
        <v>2.9188211871143799</v>
      </c>
      <c r="AV843" s="13">
        <v>4.2558136043596404</v>
      </c>
      <c r="AW843" s="13">
        <v>3.4421204601201598</v>
      </c>
      <c r="AX843" s="13">
        <v>6.1918403235021202</v>
      </c>
      <c r="AY843" s="13">
        <v>3.3824294383970699</v>
      </c>
      <c r="AZ843" s="13">
        <v>3.5297743250617999</v>
      </c>
      <c r="BA843" s="13">
        <v>5.2302301832310203</v>
      </c>
      <c r="BB843" s="13">
        <v>3.31361861312506</v>
      </c>
      <c r="BC843" s="13">
        <v>2.8944699995117298</v>
      </c>
      <c r="BD843" s="13">
        <v>4.9432083346664699</v>
      </c>
      <c r="BE843" s="13">
        <v>4.6408891301306898</v>
      </c>
      <c r="BF843" s="13">
        <v>2.4362287889849399</v>
      </c>
      <c r="BG843" s="13">
        <v>1.9797068383861101</v>
      </c>
      <c r="BH843" s="13">
        <v>5.1519592605459996</v>
      </c>
      <c r="BI843" s="13">
        <v>1.8096180396995201</v>
      </c>
      <c r="BJ843" s="13">
        <v>7.0999746162428501</v>
      </c>
      <c r="BK843" s="13">
        <v>2.4886211021495499</v>
      </c>
      <c r="BL843" s="13">
        <v>3.8560510792024898</v>
      </c>
      <c r="BM843" s="13">
        <v>2.2742202006780099</v>
      </c>
      <c r="BO843" s="13" t="s">
        <v>2852</v>
      </c>
      <c r="BP843" s="13">
        <v>2.7438969959992499E-2</v>
      </c>
      <c r="BQ843" s="13">
        <v>-0.36898036170755599</v>
      </c>
      <c r="BR843" s="13">
        <v>0.16694028759611099</v>
      </c>
      <c r="BS843" s="13">
        <v>-2.2102535404770198</v>
      </c>
      <c r="BT843" s="13">
        <v>0.80599842886579098</v>
      </c>
      <c r="BU843" s="13">
        <v>0.118830594736848</v>
      </c>
      <c r="BV843" s="13">
        <v>-0.33992221368342002</v>
      </c>
      <c r="BW843" s="13">
        <v>0.21764977562131699</v>
      </c>
      <c r="BX843" s="13">
        <v>-1.56178527045598</v>
      </c>
      <c r="BY843" s="13">
        <v>0.83683517420315501</v>
      </c>
    </row>
    <row r="844" spans="1:77" x14ac:dyDescent="0.15">
      <c r="A844" s="13" t="s">
        <v>2853</v>
      </c>
      <c r="B844" s="13">
        <v>15</v>
      </c>
      <c r="C844" s="13">
        <v>89526948</v>
      </c>
      <c r="D844" s="13" t="s">
        <v>34</v>
      </c>
      <c r="E844" s="13" t="s">
        <v>18</v>
      </c>
      <c r="F844" s="13">
        <v>-3.2621799999999999E-2</v>
      </c>
      <c r="G844" s="13">
        <v>8.9291399999999997E-4</v>
      </c>
      <c r="H844" s="13">
        <v>9.8191500000000004E-3</v>
      </c>
      <c r="I844" s="13">
        <v>-3.32226312868222</v>
      </c>
      <c r="J844" s="13">
        <v>0.3599</v>
      </c>
      <c r="K844" s="13">
        <v>129.28</v>
      </c>
      <c r="L844" s="13" t="s">
        <v>284</v>
      </c>
      <c r="M844" s="13">
        <v>0.25186335403726701</v>
      </c>
      <c r="N844" s="13">
        <v>-1.13666666666667</v>
      </c>
      <c r="O844" s="13">
        <v>0.359541984732824</v>
      </c>
      <c r="P844" s="13">
        <v>0.72486772486772499</v>
      </c>
      <c r="Q844" s="13">
        <v>2.4567353999645398</v>
      </c>
      <c r="R844" s="13">
        <v>2.0284695565989401</v>
      </c>
      <c r="S844" s="13">
        <v>3.16253022633793</v>
      </c>
      <c r="T844" s="13">
        <v>3.58274443310335</v>
      </c>
      <c r="U844" s="13">
        <v>2.3998906334028001</v>
      </c>
      <c r="V844" s="13">
        <v>5.1133313357554</v>
      </c>
      <c r="W844" s="13">
        <v>2.9161334153758101</v>
      </c>
      <c r="X844" s="13">
        <v>2.3666043021609799</v>
      </c>
      <c r="Y844" s="13">
        <v>1.96392489984426</v>
      </c>
      <c r="Z844" s="13">
        <v>3.6297950382528801</v>
      </c>
      <c r="AA844" s="13">
        <v>1.99804505312286</v>
      </c>
      <c r="AB844" s="13">
        <v>3.1307686041096998</v>
      </c>
      <c r="AC844" s="13">
        <v>3.0057252024064498</v>
      </c>
      <c r="AD844" s="13">
        <v>2.21173396077304</v>
      </c>
      <c r="AE844" s="13">
        <v>1.83047137272936</v>
      </c>
      <c r="AF844" s="13">
        <v>2.4431037865411001</v>
      </c>
      <c r="AG844" s="13">
        <v>1.90171058239473</v>
      </c>
      <c r="AH844" s="13">
        <v>2.27888984124335</v>
      </c>
      <c r="AI844" s="13">
        <v>1.7055221878826801</v>
      </c>
      <c r="AJ844" s="13">
        <v>1.8243285164623999</v>
      </c>
      <c r="AK844" s="13">
        <v>6.7732531050732803</v>
      </c>
      <c r="AL844" s="13">
        <v>2.3602608936027201</v>
      </c>
      <c r="AM844" s="13">
        <v>3.7779281906680899</v>
      </c>
      <c r="AN844" s="13">
        <v>2.9270489109325002</v>
      </c>
      <c r="AO844" s="13">
        <v>2.3618103208597101</v>
      </c>
      <c r="AP844" s="13">
        <v>2.0251117234352898</v>
      </c>
      <c r="AQ844" s="13">
        <v>2.5300933658707798</v>
      </c>
      <c r="AR844" s="13">
        <v>3.661543253134</v>
      </c>
      <c r="AS844" s="13">
        <v>3.09417644115377</v>
      </c>
      <c r="AT844" s="13">
        <v>2.1196413489510899</v>
      </c>
      <c r="AU844" s="13">
        <v>5.0150509443253801</v>
      </c>
      <c r="AV844" s="13">
        <v>2.5035708732167699</v>
      </c>
      <c r="AW844" s="13">
        <v>5.96028780960288</v>
      </c>
      <c r="AX844" s="13">
        <v>2.3505924362928101</v>
      </c>
      <c r="AY844" s="13">
        <v>2.2585911511500099</v>
      </c>
      <c r="AZ844" s="13">
        <v>2.4506378448912298</v>
      </c>
      <c r="BA844" s="13">
        <v>1.7522799326040299</v>
      </c>
      <c r="BB844" s="13">
        <v>3.2883870538184401</v>
      </c>
      <c r="BC844" s="13">
        <v>2.0452635352751698</v>
      </c>
      <c r="BD844" s="13">
        <v>2.5744656312471199</v>
      </c>
      <c r="BE844" s="13">
        <v>3.3893562744246601</v>
      </c>
      <c r="BF844" s="13">
        <v>2.54523377655189</v>
      </c>
      <c r="BG844" s="13">
        <v>2.0050483183019998</v>
      </c>
      <c r="BH844" s="13">
        <v>2.6454064884277</v>
      </c>
      <c r="BI844" s="13">
        <v>3.8885406157929601</v>
      </c>
      <c r="BJ844" s="13">
        <v>2.16201132740431</v>
      </c>
      <c r="BK844" s="13">
        <v>2.6594128319899202</v>
      </c>
      <c r="BL844" s="13">
        <v>2.05034585817504</v>
      </c>
      <c r="BM844" s="13">
        <v>6.4039045460377197</v>
      </c>
      <c r="BN844" s="13" t="s">
        <v>2854</v>
      </c>
      <c r="BO844" s="13" t="s">
        <v>2854</v>
      </c>
      <c r="BP844" s="13">
        <v>0.100624551191156</v>
      </c>
      <c r="BQ844" s="13">
        <v>-9.1756917636477697E-2</v>
      </c>
      <c r="BR844" s="13">
        <v>5.5806562673183499E-2</v>
      </c>
      <c r="BS844" s="13">
        <v>-1.64419583004651</v>
      </c>
      <c r="BT844" s="13">
        <v>0.950716891874411</v>
      </c>
      <c r="BU844" s="13">
        <v>0.28370671402471798</v>
      </c>
      <c r="BV844" s="13">
        <v>-7.6538828560454297E-2</v>
      </c>
      <c r="BW844" s="13">
        <v>7.1336524656792799E-2</v>
      </c>
      <c r="BX844" s="13">
        <v>-1.0729262313897501</v>
      </c>
      <c r="BY844" s="13">
        <v>0.90780459515046796</v>
      </c>
    </row>
    <row r="845" spans="1:77" x14ac:dyDescent="0.15">
      <c r="A845" s="13" t="s">
        <v>2855</v>
      </c>
      <c r="B845" s="13">
        <v>4</v>
      </c>
      <c r="C845" s="13">
        <v>89825615</v>
      </c>
      <c r="D845" s="13" t="s">
        <v>19</v>
      </c>
      <c r="E845" s="13" t="s">
        <v>27</v>
      </c>
      <c r="F845" s="13">
        <v>3.0563699999999999E-2</v>
      </c>
      <c r="G845" s="13">
        <v>8.9696399999999999E-4</v>
      </c>
      <c r="H845" s="13">
        <v>9.2031700000000001E-3</v>
      </c>
      <c r="I845" s="13">
        <v>3.3209970042930901</v>
      </c>
      <c r="J845" s="13">
        <v>0.42330000000000001</v>
      </c>
      <c r="K845" s="13">
        <v>169.61500000000001</v>
      </c>
      <c r="L845" s="13" t="s">
        <v>2856</v>
      </c>
      <c r="M845" s="13">
        <v>0.66336633663366296</v>
      </c>
      <c r="N845" s="13">
        <v>1.7384615384615401E-2</v>
      </c>
      <c r="O845" s="13">
        <v>0.36816326530612198</v>
      </c>
      <c r="P845" s="13">
        <v>5.7541899441340798E-2</v>
      </c>
      <c r="Q845" s="13">
        <v>2.3926702319037698</v>
      </c>
      <c r="R845" s="13">
        <v>3.6205832979763501</v>
      </c>
      <c r="S845" s="13">
        <v>1.9397086725683099</v>
      </c>
      <c r="T845" s="13">
        <v>3.0507753072325698</v>
      </c>
      <c r="U845" s="13">
        <v>4.0653267076721598</v>
      </c>
      <c r="V845" s="13">
        <v>3.9278358967631899</v>
      </c>
      <c r="W845" s="13">
        <v>2.10939498298537</v>
      </c>
      <c r="X845" s="13">
        <v>2.0774494159698702</v>
      </c>
      <c r="Y845" s="13">
        <v>1.98844951435458</v>
      </c>
      <c r="Z845" s="13">
        <v>3.4868785949777998</v>
      </c>
      <c r="AA845" s="13">
        <v>3.0355049086315198</v>
      </c>
      <c r="AB845" s="13">
        <v>2.5128589925622098</v>
      </c>
      <c r="AC845" s="13">
        <v>1.9618430525557999</v>
      </c>
      <c r="AD845" s="13">
        <v>2.0458181245757099</v>
      </c>
      <c r="AE845" s="13">
        <v>1.84163261604339</v>
      </c>
      <c r="AF845" s="13">
        <v>2.0087054828706599</v>
      </c>
      <c r="AG845" s="13">
        <v>1.9850294194371201</v>
      </c>
      <c r="AH845" s="13">
        <v>1.5525533982419699</v>
      </c>
      <c r="AI845" s="13">
        <v>2.6042753894326398</v>
      </c>
      <c r="AJ845" s="13">
        <v>1.8040897217284</v>
      </c>
      <c r="AK845" s="13">
        <v>1.6742410634093801</v>
      </c>
      <c r="AL845" s="13">
        <v>2.2800454286370599</v>
      </c>
      <c r="AM845" s="13">
        <v>1.7852201659221401</v>
      </c>
      <c r="AN845" s="13">
        <v>4.19375022159746</v>
      </c>
      <c r="AO845" s="13">
        <v>2.7722142676661301</v>
      </c>
      <c r="AP845" s="13">
        <v>4.3317025090521</v>
      </c>
      <c r="AQ845" s="13">
        <v>1.97292237668827</v>
      </c>
      <c r="AR845" s="13">
        <v>2.8474216028636499</v>
      </c>
      <c r="AS845" s="13">
        <v>2.9460668425312599</v>
      </c>
      <c r="AT845" s="13">
        <v>1.58673908971718</v>
      </c>
      <c r="AU845" s="13">
        <v>3.8060023813414898</v>
      </c>
      <c r="AV845" s="13">
        <v>2.3715968121288</v>
      </c>
      <c r="AW845" s="13">
        <v>2.7954244607438898</v>
      </c>
      <c r="AX845" s="13">
        <v>3.0855620613157799</v>
      </c>
      <c r="AY845" s="13">
        <v>4.3726578326666701</v>
      </c>
      <c r="AZ845" s="13">
        <v>2.7618737158210802</v>
      </c>
      <c r="BA845" s="13">
        <v>2.7736642589560399</v>
      </c>
      <c r="BB845" s="13">
        <v>1.48975672476428</v>
      </c>
      <c r="BC845" s="13">
        <v>3.13486141908241</v>
      </c>
      <c r="BD845" s="13">
        <v>2.42705136862878</v>
      </c>
      <c r="BE845" s="13">
        <v>2.4991270180348999</v>
      </c>
      <c r="BF845" s="13">
        <v>1.8117159033883901</v>
      </c>
      <c r="BG845" s="13">
        <v>2.3436753864369302</v>
      </c>
      <c r="BH845" s="13">
        <v>2.0539137698934198</v>
      </c>
      <c r="BI845" s="13">
        <v>1.5722870473174999</v>
      </c>
      <c r="BJ845" s="13">
        <v>3.2316117099833002</v>
      </c>
      <c r="BK845" s="13">
        <v>2.8572612982001302</v>
      </c>
      <c r="BL845" s="13">
        <v>1.9415656498379299</v>
      </c>
      <c r="BM845" s="13">
        <v>1.84080039656773</v>
      </c>
      <c r="BO845" s="13" t="s">
        <v>2857</v>
      </c>
      <c r="BP845" s="13">
        <v>0.148507526448691</v>
      </c>
      <c r="BQ845" s="13">
        <v>7.0598149937077706E-2</v>
      </c>
      <c r="BR845" s="13">
        <v>4.88041687534254E-2</v>
      </c>
      <c r="BS845" s="13">
        <v>1.4465598275787199</v>
      </c>
      <c r="BT845" s="13">
        <v>0.950728908822979</v>
      </c>
      <c r="BU845" s="13">
        <v>0.42026940310021199</v>
      </c>
      <c r="BV845" s="13">
        <v>5.0627572460620801E-2</v>
      </c>
      <c r="BW845" s="13">
        <v>6.2776667903295599E-2</v>
      </c>
      <c r="BX845" s="13">
        <v>0.80647116439199995</v>
      </c>
      <c r="BY845" s="13">
        <v>0.91561961459741203</v>
      </c>
    </row>
    <row r="846" spans="1:77" x14ac:dyDescent="0.15">
      <c r="A846" s="13" t="s">
        <v>2858</v>
      </c>
      <c r="B846" s="13">
        <v>8</v>
      </c>
      <c r="C846" s="13">
        <v>142201124</v>
      </c>
      <c r="D846" s="13" t="s">
        <v>19</v>
      </c>
      <c r="E846" s="13" t="s">
        <v>34</v>
      </c>
      <c r="F846" s="13">
        <v>3.9316400000000001E-2</v>
      </c>
      <c r="G846" s="13">
        <v>8.9719400000000003E-4</v>
      </c>
      <c r="H846" s="13">
        <v>1.1839000000000001E-2</v>
      </c>
      <c r="I846" s="13">
        <v>3.3209223752006101</v>
      </c>
      <c r="J846" s="13">
        <v>0.18920000000000001</v>
      </c>
      <c r="K846" s="13">
        <v>65.835999999999999</v>
      </c>
      <c r="L846" s="13" t="s">
        <v>2859</v>
      </c>
      <c r="M846" s="13">
        <v>-1.3552631578947401</v>
      </c>
      <c r="N846" s="13">
        <v>2.2281690140845098</v>
      </c>
      <c r="O846" s="13">
        <v>2.1318327974276499</v>
      </c>
      <c r="P846" s="13">
        <v>0.25903083700440499</v>
      </c>
      <c r="Q846" s="13">
        <v>1.6758729786291999</v>
      </c>
      <c r="R846" s="13">
        <v>3.8728240982081701</v>
      </c>
      <c r="S846" s="13">
        <v>2.9967520240329999</v>
      </c>
      <c r="T846" s="13">
        <v>3.14295875739634</v>
      </c>
      <c r="U846" s="13">
        <v>1.6690688617924401</v>
      </c>
      <c r="V846" s="13">
        <v>1.9238009120710799</v>
      </c>
      <c r="W846" s="13">
        <v>1.95084232571565</v>
      </c>
      <c r="X846" s="13">
        <v>2.2333530204594698</v>
      </c>
      <c r="Y846" s="13">
        <v>2.8039729266500002</v>
      </c>
      <c r="Z846" s="13">
        <v>2.1587596612850199</v>
      </c>
      <c r="AA846" s="13">
        <v>2.3395811550525898</v>
      </c>
      <c r="AB846" s="13">
        <v>2.5351502308762499</v>
      </c>
      <c r="AC846" s="13">
        <v>3.6682334358250901</v>
      </c>
      <c r="AD846" s="13">
        <v>2.3085506406199299</v>
      </c>
      <c r="AE846" s="13">
        <v>2.1215064840041999</v>
      </c>
      <c r="AF846" s="13">
        <v>2.3944908922655399</v>
      </c>
      <c r="AG846" s="13">
        <v>3.0849492735093098</v>
      </c>
      <c r="AH846" s="13">
        <v>2.0724196792239198</v>
      </c>
      <c r="AI846" s="13">
        <v>1.26477711821695</v>
      </c>
      <c r="AJ846" s="13">
        <v>1.6591047168469899</v>
      </c>
      <c r="AK846" s="13">
        <v>3.4646422029127901</v>
      </c>
      <c r="AL846" s="13">
        <v>2.60156180995381</v>
      </c>
      <c r="AM846" s="13">
        <v>2.4481948373766902</v>
      </c>
      <c r="AN846" s="13">
        <v>2.6985593175256399</v>
      </c>
      <c r="AO846" s="13">
        <v>10.308446787880699</v>
      </c>
      <c r="AP846" s="13">
        <v>3.4418553785428001</v>
      </c>
      <c r="AQ846" s="13">
        <v>2.6517418032786901</v>
      </c>
      <c r="AR846" s="13">
        <v>2.4558523127291099</v>
      </c>
      <c r="AS846" s="13">
        <v>2.49609479771267</v>
      </c>
      <c r="AT846" s="13">
        <v>1.8273834356437599</v>
      </c>
      <c r="AU846" s="13">
        <v>2.2577497546970999</v>
      </c>
      <c r="AV846" s="13">
        <v>3.45656657411191</v>
      </c>
      <c r="AW846" s="13">
        <v>2.3589856025725302</v>
      </c>
      <c r="AX846" s="13">
        <v>1.89667860237525</v>
      </c>
      <c r="AY846" s="13">
        <v>1.95299336512279</v>
      </c>
      <c r="AZ846" s="13">
        <v>2.1027419988808198</v>
      </c>
      <c r="BA846" s="13">
        <v>1.7410440289336</v>
      </c>
      <c r="BB846" s="13">
        <v>2.3110717062552699</v>
      </c>
      <c r="BC846" s="13">
        <v>2.5488230296366599</v>
      </c>
      <c r="BD846" s="13">
        <v>2.5776018931580902</v>
      </c>
      <c r="BE846" s="13">
        <v>2.5285366081061298</v>
      </c>
      <c r="BF846" s="13">
        <v>2.92045523232219</v>
      </c>
      <c r="BG846" s="13">
        <v>3.7536663553187699</v>
      </c>
      <c r="BH846" s="13">
        <v>2.3909185730334599</v>
      </c>
      <c r="BI846" s="13">
        <v>3.91508629553651</v>
      </c>
      <c r="BJ846" s="13">
        <v>2.2838752237194102</v>
      </c>
      <c r="BK846" s="13">
        <v>2.8107015225815601</v>
      </c>
      <c r="BL846" s="13">
        <v>2.8017000694971701</v>
      </c>
      <c r="BM846" s="13">
        <v>4.0663780542948498</v>
      </c>
      <c r="BO846" s="13" t="s">
        <v>2860</v>
      </c>
      <c r="BP846" s="13">
        <v>0.59990494720483301</v>
      </c>
      <c r="BQ846" s="13">
        <v>3.2883468269753698E-2</v>
      </c>
      <c r="BR846" s="13">
        <v>6.2659362393501603E-2</v>
      </c>
      <c r="BS846" s="13">
        <v>0.52479736488930595</v>
      </c>
      <c r="BT846" s="13">
        <v>0.962089917991787</v>
      </c>
      <c r="BU846" s="13">
        <v>0.68116850947820096</v>
      </c>
      <c r="BV846" s="13">
        <v>-3.3681367046694402E-2</v>
      </c>
      <c r="BW846" s="13">
        <v>8.1938655517622694E-2</v>
      </c>
      <c r="BX846" s="13">
        <v>-0.411055890945763</v>
      </c>
      <c r="BY846" s="13">
        <v>0.97689300678616597</v>
      </c>
    </row>
    <row r="847" spans="1:77" x14ac:dyDescent="0.15">
      <c r="A847" s="13" t="s">
        <v>2861</v>
      </c>
      <c r="B847" s="13">
        <v>19</v>
      </c>
      <c r="C847" s="13">
        <v>10402131</v>
      </c>
      <c r="D847" s="13" t="s">
        <v>18</v>
      </c>
      <c r="E847" s="13" t="s">
        <v>27</v>
      </c>
      <c r="F847" s="13">
        <v>-3.1383099999999997E-2</v>
      </c>
      <c r="G847" s="13">
        <v>8.9732500000000003E-4</v>
      </c>
      <c r="H847" s="13">
        <v>9.4502100000000006E-3</v>
      </c>
      <c r="I847" s="13">
        <v>-3.32088916542595</v>
      </c>
      <c r="J847" s="13">
        <v>0.47749999999999998</v>
      </c>
      <c r="K847" s="13">
        <v>62.469000000000001</v>
      </c>
      <c r="L847" s="13" t="s">
        <v>2862</v>
      </c>
      <c r="M847" s="13">
        <v>0.50333333333333297</v>
      </c>
      <c r="N847" s="13">
        <v>-4.3430656934306602E-2</v>
      </c>
      <c r="O847" s="13">
        <v>2.1934156378600802</v>
      </c>
      <c r="P847" s="13">
        <v>0.14632768361581899</v>
      </c>
      <c r="Q847" s="13">
        <v>6.7174895087013899</v>
      </c>
      <c r="R847" s="13">
        <v>9.1830888893844698</v>
      </c>
      <c r="S847" s="13">
        <v>5.1147585389848604</v>
      </c>
      <c r="T847" s="13">
        <v>4.8460705713746401</v>
      </c>
      <c r="U847" s="13">
        <v>3.3759605601647702</v>
      </c>
      <c r="V847" s="13">
        <v>4.6057508173325497</v>
      </c>
      <c r="W847" s="13">
        <v>3.3750565322402202</v>
      </c>
      <c r="X847" s="13">
        <v>2.8582118695281298</v>
      </c>
      <c r="Y847" s="13">
        <v>4.0797074289241904</v>
      </c>
      <c r="Z847" s="13">
        <v>4.5340709966139796</v>
      </c>
      <c r="AA847" s="13">
        <v>4.1170830811502004</v>
      </c>
      <c r="AB847" s="13">
        <v>3.9478524659922298</v>
      </c>
      <c r="AC847" s="13">
        <v>2.3062901640360498</v>
      </c>
      <c r="AD847" s="13">
        <v>2.2366962657935101</v>
      </c>
      <c r="AE847" s="13">
        <v>2.8479660063738099</v>
      </c>
      <c r="AF847" s="13">
        <v>2.4864927658212701</v>
      </c>
      <c r="AG847" s="13">
        <v>3.34001756890554</v>
      </c>
      <c r="AH847" s="13">
        <v>2.1627389364899399</v>
      </c>
      <c r="AI847" s="13">
        <v>2.58692258393177</v>
      </c>
      <c r="AJ847" s="13">
        <v>3.3224530567355099</v>
      </c>
      <c r="AK847" s="13">
        <v>11.0321528847025</v>
      </c>
      <c r="AL847" s="13">
        <v>3.7266627449299898</v>
      </c>
      <c r="AM847" s="13">
        <v>3.29549754772659</v>
      </c>
      <c r="AN847" s="13">
        <v>2.62895652944245</v>
      </c>
      <c r="AO847" s="13">
        <v>5.6293232997751499</v>
      </c>
      <c r="AP847" s="13">
        <v>2.05618090544161</v>
      </c>
      <c r="AQ847" s="13">
        <v>8.8085822951285806</v>
      </c>
      <c r="AR847" s="13">
        <v>7.5943152722636302</v>
      </c>
      <c r="AS847" s="13">
        <v>4.0825436548102001</v>
      </c>
      <c r="AT847" s="13">
        <v>5.69571011272423</v>
      </c>
      <c r="AU847" s="13">
        <v>5.0153889250018899</v>
      </c>
      <c r="AV847" s="13">
        <v>2.3498128940893501</v>
      </c>
      <c r="AW847" s="13">
        <v>2.0595545243083802</v>
      </c>
      <c r="AX847" s="13">
        <v>3.1123697889701201</v>
      </c>
      <c r="AY847" s="13">
        <v>3.8947797271889502</v>
      </c>
      <c r="AZ847" s="13">
        <v>3.0715852744365799</v>
      </c>
      <c r="BA847" s="13">
        <v>2.60581378334878</v>
      </c>
      <c r="BB847" s="13">
        <v>4.2410989636934504</v>
      </c>
      <c r="BC847" s="13">
        <v>3.8456943337370202</v>
      </c>
      <c r="BD847" s="13">
        <v>7.1468270385859602</v>
      </c>
      <c r="BE847" s="13">
        <v>8.7450277549597999</v>
      </c>
      <c r="BF847" s="13">
        <v>3.4302004825880998</v>
      </c>
      <c r="BG847" s="13">
        <v>7.4727341378759498</v>
      </c>
      <c r="BH847" s="13">
        <v>3.7296398548929899</v>
      </c>
      <c r="BI847" s="13">
        <v>3.9595835045896699</v>
      </c>
      <c r="BJ847" s="13">
        <v>8.0126662330694796</v>
      </c>
      <c r="BK847" s="13">
        <v>2.9172898525458102</v>
      </c>
      <c r="BL847" s="13">
        <v>2.9000890249925302</v>
      </c>
      <c r="BM847" s="13">
        <v>2.4781377535931899</v>
      </c>
      <c r="BN847" s="13" t="s">
        <v>2863</v>
      </c>
      <c r="BO847" s="13" t="s">
        <v>2864</v>
      </c>
      <c r="BP847" s="13">
        <v>0.79002410943635704</v>
      </c>
      <c r="BQ847" s="13">
        <v>-1.42484861029214E-2</v>
      </c>
      <c r="BR847" s="13">
        <v>5.3487274895663399E-2</v>
      </c>
      <c r="BS847" s="13">
        <v>-0.26639020459942298</v>
      </c>
      <c r="BT847" s="13">
        <v>0.97314926037277805</v>
      </c>
      <c r="BU847" s="13">
        <v>0.53871097351358099</v>
      </c>
      <c r="BV847" s="13">
        <v>4.1936462190026398E-2</v>
      </c>
      <c r="BW847" s="13">
        <v>6.81790680634871E-2</v>
      </c>
      <c r="BX847" s="13">
        <v>0.61509292193574605</v>
      </c>
      <c r="BY847" s="13">
        <v>0.94843481252391004</v>
      </c>
    </row>
    <row r="848" spans="1:77" x14ac:dyDescent="0.15">
      <c r="A848" s="13" t="s">
        <v>2865</v>
      </c>
      <c r="B848" s="13">
        <v>11</v>
      </c>
      <c r="C848" s="13">
        <v>125395432</v>
      </c>
      <c r="D848" s="13" t="s">
        <v>34</v>
      </c>
      <c r="E848" s="13" t="s">
        <v>19</v>
      </c>
      <c r="F848" s="13">
        <v>0.118474</v>
      </c>
      <c r="G848" s="13">
        <v>9.0084699999999998E-4</v>
      </c>
      <c r="H848" s="13">
        <v>3.5687299999999998E-2</v>
      </c>
      <c r="I848" s="13">
        <v>3.3197804260899502</v>
      </c>
      <c r="J848" s="13">
        <v>1.738E-2</v>
      </c>
      <c r="K848" s="13">
        <v>45.256999999999998</v>
      </c>
      <c r="L848" s="13" t="s">
        <v>2866</v>
      </c>
      <c r="M848" s="13">
        <v>-1.66115702479339</v>
      </c>
      <c r="N848" s="13">
        <v>0.328695652173913</v>
      </c>
      <c r="O848" s="13">
        <v>-0.34851485148514899</v>
      </c>
      <c r="P848" s="13">
        <v>-0.48971193415637898</v>
      </c>
      <c r="Q848" s="13">
        <v>4.23049367251613</v>
      </c>
      <c r="R848" s="13">
        <v>3.0463982611416802</v>
      </c>
      <c r="S848" s="13">
        <v>2.5072110608234901</v>
      </c>
      <c r="T848" s="13">
        <v>2.4198113869514599</v>
      </c>
      <c r="U848" s="13">
        <v>2.4263231153712299</v>
      </c>
      <c r="V848" s="13">
        <v>2.6848262494808299</v>
      </c>
      <c r="W848" s="13">
        <v>2.4349318962184801</v>
      </c>
      <c r="X848" s="13">
        <v>2.2061826400009101</v>
      </c>
      <c r="Y848" s="13">
        <v>2.1282048164449701</v>
      </c>
      <c r="Z848" s="13">
        <v>2.7167898767163399</v>
      </c>
      <c r="AA848" s="13">
        <v>2.3650999753147399</v>
      </c>
      <c r="AB848" s="13">
        <v>2.9798041060171001</v>
      </c>
      <c r="AC848" s="13">
        <v>3.4136905366858401</v>
      </c>
      <c r="AD848" s="13">
        <v>2.8775367112575898</v>
      </c>
      <c r="AE848" s="13">
        <v>2.5994214227739998</v>
      </c>
      <c r="AF848" s="13">
        <v>2.91896431070679</v>
      </c>
      <c r="AG848" s="13">
        <v>3.00861536058928</v>
      </c>
      <c r="AH848" s="13">
        <v>3.4835357997423202</v>
      </c>
      <c r="AI848" s="13">
        <v>2.1524989390526601</v>
      </c>
      <c r="AJ848" s="13">
        <v>2.9641450979070001</v>
      </c>
      <c r="AK848" s="13">
        <v>2.5334887383464801</v>
      </c>
      <c r="AL848" s="13">
        <v>2.32880878172901</v>
      </c>
      <c r="AM848" s="13">
        <v>2.9811913971839701</v>
      </c>
      <c r="AN848" s="13">
        <v>2.1477687177948099</v>
      </c>
      <c r="AO848" s="13">
        <v>2.8446543663712101</v>
      </c>
      <c r="AP848" s="13">
        <v>2.5805018270401998</v>
      </c>
      <c r="AQ848" s="13">
        <v>2.0269589149230098</v>
      </c>
      <c r="AR848" s="13">
        <v>4.0800815307949199</v>
      </c>
      <c r="AS848" s="13">
        <v>2.7334296451196498</v>
      </c>
      <c r="AT848" s="13">
        <v>2.2455410844822801</v>
      </c>
      <c r="AU848" s="13">
        <v>1.89654151608623</v>
      </c>
      <c r="AV848" s="13">
        <v>1.6772947366008699</v>
      </c>
      <c r="AW848" s="13">
        <v>2.2303007785308302</v>
      </c>
      <c r="AX848" s="13">
        <v>4.83196445467581</v>
      </c>
      <c r="AY848" s="13">
        <v>2.8935899556767399</v>
      </c>
      <c r="AZ848" s="13">
        <v>2.0602885357379299</v>
      </c>
      <c r="BA848" s="13">
        <v>2.0613984085585702</v>
      </c>
      <c r="BB848" s="13">
        <v>2.4517676693424302</v>
      </c>
      <c r="BC848" s="13">
        <v>2.27269033883156</v>
      </c>
      <c r="BD848" s="13">
        <v>2.68352309344791</v>
      </c>
      <c r="BE848" s="13">
        <v>2.7194540045499598</v>
      </c>
      <c r="BF848" s="13">
        <v>2.9456370301235002</v>
      </c>
      <c r="BG848" s="13">
        <v>2.9358332147978401</v>
      </c>
      <c r="BH848" s="13">
        <v>5.4825653798256502</v>
      </c>
      <c r="BI848" s="13">
        <v>2.8803660266078399</v>
      </c>
      <c r="BJ848" s="13">
        <v>1.8107484600321899</v>
      </c>
      <c r="BK848" s="13">
        <v>2.7795749253599098</v>
      </c>
      <c r="BL848" s="13">
        <v>2.1040628793125302</v>
      </c>
      <c r="BM848" s="13">
        <v>2.20455480156282</v>
      </c>
      <c r="BO848" s="13" t="s">
        <v>2867</v>
      </c>
      <c r="BP848" s="13">
        <v>0.34565589827168802</v>
      </c>
      <c r="BQ848" s="13">
        <v>-0.21203729806768701</v>
      </c>
      <c r="BR848" s="13">
        <v>0.224677155048184</v>
      </c>
      <c r="BS848" s="13">
        <v>-0.94374213534177198</v>
      </c>
      <c r="BT848" s="13">
        <v>0.950728908822979</v>
      </c>
      <c r="BU848" s="13">
        <v>0.57673781872970797</v>
      </c>
      <c r="BV848" s="13">
        <v>-0.15686449312760301</v>
      </c>
      <c r="BW848" s="13">
        <v>0.28089726214480798</v>
      </c>
      <c r="BX848" s="13">
        <v>-0.55844080476205105</v>
      </c>
      <c r="BY848" s="13">
        <v>0.95180247218516401</v>
      </c>
    </row>
    <row r="849" spans="1:77" x14ac:dyDescent="0.15">
      <c r="A849" s="13" t="s">
        <v>2868</v>
      </c>
      <c r="B849" s="13">
        <v>4</v>
      </c>
      <c r="C849" s="13">
        <v>8524676</v>
      </c>
      <c r="D849" s="13" t="s">
        <v>27</v>
      </c>
      <c r="E849" s="13" t="s">
        <v>18</v>
      </c>
      <c r="F849" s="13">
        <v>-5.32433E-2</v>
      </c>
      <c r="G849" s="13">
        <v>9.0346800000000004E-4</v>
      </c>
      <c r="H849" s="13">
        <v>1.60421E-2</v>
      </c>
      <c r="I849" s="13">
        <v>-3.3189732017628599</v>
      </c>
      <c r="J849" s="13">
        <v>8.5889999999999994E-2</v>
      </c>
      <c r="K849" s="13">
        <v>46.704000000000001</v>
      </c>
      <c r="L849" s="13" t="s">
        <v>2869</v>
      </c>
      <c r="M849" s="13">
        <v>-2.3134328358209002</v>
      </c>
      <c r="N849" s="13">
        <v>-0.321755027422304</v>
      </c>
      <c r="O849" s="13">
        <v>-1.28893905191874</v>
      </c>
      <c r="P849" s="13">
        <v>-1</v>
      </c>
      <c r="Q849" s="13">
        <v>4.9708034711160902</v>
      </c>
      <c r="R849" s="13">
        <v>7.4589848071256597</v>
      </c>
      <c r="S849" s="13">
        <v>3.7854487322477501</v>
      </c>
      <c r="T849" s="13">
        <v>6.6675743010715296</v>
      </c>
      <c r="U849" s="13">
        <v>2.8496407756156601</v>
      </c>
      <c r="V849" s="13">
        <v>5.2902566833978302</v>
      </c>
      <c r="W849" s="13">
        <v>2.6973025795988499</v>
      </c>
      <c r="X849" s="13">
        <v>5.4835818185944101</v>
      </c>
      <c r="Y849" s="13">
        <v>3.7697883168119901</v>
      </c>
      <c r="Z849" s="13">
        <v>5.2739321404858801</v>
      </c>
      <c r="AA849" s="13">
        <v>5.3205658056580596</v>
      </c>
      <c r="AB849" s="13">
        <v>4.8649379514725002</v>
      </c>
      <c r="AC849" s="13">
        <v>3.39545986338076</v>
      </c>
      <c r="AD849" s="13">
        <v>2.1068806432796499</v>
      </c>
      <c r="AE849" s="13">
        <v>2.8221230266739301</v>
      </c>
      <c r="AF849" s="13">
        <v>3.4546519555594002</v>
      </c>
      <c r="AG849" s="13">
        <v>4.11318049390625</v>
      </c>
      <c r="AH849" s="13">
        <v>2.4480326882790902</v>
      </c>
      <c r="AI849" s="13">
        <v>3.2023710516445698</v>
      </c>
      <c r="AJ849" s="13">
        <v>5.3420209993298098</v>
      </c>
      <c r="AK849" s="13">
        <v>4.0345583660085502</v>
      </c>
      <c r="AL849" s="13">
        <v>1.7579845348412</v>
      </c>
      <c r="AM849" s="13">
        <v>5.2153098289022903</v>
      </c>
      <c r="AN849" s="13">
        <v>6.39233226308298</v>
      </c>
      <c r="AO849" s="13">
        <v>5.0874014334039499</v>
      </c>
      <c r="AP849" s="13">
        <v>6.6575067249239002</v>
      </c>
      <c r="AQ849" s="13">
        <v>4.8156705940172397</v>
      </c>
      <c r="AR849" s="13">
        <v>3.91510815389795</v>
      </c>
      <c r="AS849" s="13">
        <v>1.73399344906139</v>
      </c>
      <c r="AT849" s="13">
        <v>2.6862653410644102</v>
      </c>
      <c r="AU849" s="13">
        <v>7.2093960162431996</v>
      </c>
      <c r="AV849" s="13">
        <v>3.3750109217999098</v>
      </c>
      <c r="AW849" s="13">
        <v>5.1155253213696597</v>
      </c>
      <c r="AX849" s="13">
        <v>8.5427582745780697</v>
      </c>
      <c r="AY849" s="13">
        <v>5.4254201915385201</v>
      </c>
      <c r="AZ849" s="13">
        <v>2.6082264009282601</v>
      </c>
      <c r="BA849" s="13">
        <v>3.7577169584062302</v>
      </c>
      <c r="BB849" s="13">
        <v>5.50329510579874</v>
      </c>
      <c r="BC849" s="13">
        <v>3.7281007147030301</v>
      </c>
      <c r="BD849" s="13">
        <v>3.8742051675943401</v>
      </c>
      <c r="BE849" s="13">
        <v>5.3147391424439903</v>
      </c>
      <c r="BF849" s="13">
        <v>3.0436507279262002</v>
      </c>
      <c r="BG849" s="13">
        <v>4.0515287746141899</v>
      </c>
      <c r="BH849" s="13">
        <v>3.6897037518109599</v>
      </c>
      <c r="BI849" s="13">
        <v>3.4172030253596302</v>
      </c>
      <c r="BJ849" s="13">
        <v>6.2326389231154398</v>
      </c>
      <c r="BK849" s="13">
        <v>2.8973983631645499</v>
      </c>
      <c r="BL849" s="13">
        <v>2.4184654180479099</v>
      </c>
      <c r="BM849" s="13">
        <v>3.5244248340467501</v>
      </c>
      <c r="BO849" s="13" t="s">
        <v>2870</v>
      </c>
      <c r="BP849" s="13">
        <v>0.11934582365244401</v>
      </c>
      <c r="BQ849" s="13">
        <v>0.168809068553467</v>
      </c>
      <c r="BR849" s="13">
        <v>0.108238508264601</v>
      </c>
      <c r="BS849" s="13">
        <v>1.5596026890983701</v>
      </c>
      <c r="BT849" s="13">
        <v>0.950728908822979</v>
      </c>
      <c r="BU849" s="13">
        <v>0.12969437993015101</v>
      </c>
      <c r="BV849" s="13">
        <v>0.20439648426215401</v>
      </c>
      <c r="BW849" s="13">
        <v>0.134714864110276</v>
      </c>
      <c r="BX849" s="13">
        <v>1.5172526477467001</v>
      </c>
      <c r="BY849" s="13">
        <v>0.853252499540467</v>
      </c>
    </row>
    <row r="850" spans="1:77" x14ac:dyDescent="0.15">
      <c r="A850" s="13" t="s">
        <v>2871</v>
      </c>
      <c r="B850" s="13">
        <v>9</v>
      </c>
      <c r="C850" s="13">
        <v>136336933</v>
      </c>
      <c r="D850" s="13" t="s">
        <v>34</v>
      </c>
      <c r="E850" s="13" t="s">
        <v>19</v>
      </c>
      <c r="F850" s="13">
        <v>-7.8881300000000001E-2</v>
      </c>
      <c r="G850" s="13">
        <v>9.0449400000000004E-4</v>
      </c>
      <c r="H850" s="13">
        <v>2.3768999999999998E-2</v>
      </c>
      <c r="I850" s="13">
        <v>-3.31866296436535</v>
      </c>
      <c r="J850" s="13">
        <v>4.3970000000000002E-2</v>
      </c>
      <c r="K850" s="13">
        <v>65.849000000000004</v>
      </c>
      <c r="L850" s="13" t="s">
        <v>2872</v>
      </c>
      <c r="M850" s="13">
        <v>0.241199478487614</v>
      </c>
      <c r="N850" s="13">
        <v>-0.74165457184325101</v>
      </c>
      <c r="O850" s="13">
        <v>-0.478333333333333</v>
      </c>
      <c r="P850" s="13">
        <v>-0.18421052631578999</v>
      </c>
      <c r="Q850" s="13">
        <v>2.48644557987082</v>
      </c>
      <c r="R850" s="13">
        <v>3.9467847758621599</v>
      </c>
      <c r="S850" s="13">
        <v>2.2710852834930102</v>
      </c>
      <c r="T850" s="13">
        <v>4.7000241158224698</v>
      </c>
      <c r="U850" s="13">
        <v>2.3688522274640502</v>
      </c>
      <c r="V850" s="13">
        <v>5.2844392595328999</v>
      </c>
      <c r="W850" s="13">
        <v>3.37007755352816</v>
      </c>
      <c r="X850" s="13">
        <v>2.7107520844836501</v>
      </c>
      <c r="Y850" s="13">
        <v>3.7032130793433899</v>
      </c>
      <c r="Z850" s="13">
        <v>4.5875636894026801</v>
      </c>
      <c r="AA850" s="13">
        <v>4.88910139694294</v>
      </c>
      <c r="AB850" s="13">
        <v>1.87831393525863</v>
      </c>
      <c r="AC850" s="13">
        <v>3.0180659165533301</v>
      </c>
      <c r="AD850" s="13">
        <v>2.2675829447103699</v>
      </c>
      <c r="AE850" s="13">
        <v>2.29031153714481</v>
      </c>
      <c r="AF850" s="13">
        <v>1.9823468292176101</v>
      </c>
      <c r="AG850" s="13">
        <v>2.3736739706490799</v>
      </c>
      <c r="AH850" s="13">
        <v>3.53396850954022</v>
      </c>
      <c r="AI850" s="13">
        <v>4.7090527254818202</v>
      </c>
      <c r="AJ850" s="13">
        <v>3.0632704923941998</v>
      </c>
      <c r="AK850" s="13">
        <v>3.6466236263598799</v>
      </c>
      <c r="AL850" s="13">
        <v>2.7426213550332998</v>
      </c>
      <c r="AM850" s="13">
        <v>2.9751308352522501</v>
      </c>
      <c r="AN850" s="13">
        <v>3.7679803223228401</v>
      </c>
      <c r="AO850" s="13">
        <v>3.4719068291868398</v>
      </c>
      <c r="AP850" s="13">
        <v>3.4468747570796201</v>
      </c>
      <c r="AQ850" s="13">
        <v>3.3324049777870202</v>
      </c>
      <c r="AR850" s="13">
        <v>2.7396108553736598</v>
      </c>
      <c r="AS850" s="13">
        <v>2.0018127401644699</v>
      </c>
      <c r="AT850" s="13">
        <v>2.0418937596948399</v>
      </c>
      <c r="AU850" s="13">
        <v>2.44226781559607</v>
      </c>
      <c r="AV850" s="13">
        <v>3.4174911307008702</v>
      </c>
      <c r="AW850" s="13">
        <v>2.5456517677092498</v>
      </c>
      <c r="AX850" s="13">
        <v>4.5444220521929202</v>
      </c>
      <c r="AY850" s="13">
        <v>3.1943663217598099</v>
      </c>
      <c r="AZ850" s="13">
        <v>2.6044546644605799</v>
      </c>
      <c r="BA850" s="13">
        <v>3.32699953117675</v>
      </c>
      <c r="BB850" s="13">
        <v>2.3435143482177301</v>
      </c>
      <c r="BC850" s="13">
        <v>2.4264937020870501</v>
      </c>
      <c r="BD850" s="13">
        <v>2.6093772707455298</v>
      </c>
      <c r="BE850" s="13">
        <v>3.3485875462303398</v>
      </c>
      <c r="BF850" s="13">
        <v>2.2832021587587099</v>
      </c>
      <c r="BG850" s="13">
        <v>4.4218352525779396</v>
      </c>
      <c r="BH850" s="13">
        <v>3.2387090070201601</v>
      </c>
      <c r="BI850" s="13">
        <v>2.51337030578676</v>
      </c>
      <c r="BJ850" s="13">
        <v>3.9270958799773301</v>
      </c>
      <c r="BK850" s="13">
        <v>2.6941077490486101</v>
      </c>
      <c r="BL850" s="13">
        <v>3.06435745509346</v>
      </c>
      <c r="BM850" s="13">
        <v>3.8005980811562901</v>
      </c>
      <c r="BO850" s="13" t="s">
        <v>2873</v>
      </c>
      <c r="BP850" s="13">
        <v>0.30507062567170301</v>
      </c>
      <c r="BQ850" s="13">
        <v>-0.26270879107707801</v>
      </c>
      <c r="BR850" s="13">
        <v>0.25594191399678901</v>
      </c>
      <c r="BS850" s="13">
        <v>-1.0264391125885499</v>
      </c>
      <c r="BT850" s="13">
        <v>0.950728908822979</v>
      </c>
      <c r="BU850" s="13">
        <v>0.50451842196022501</v>
      </c>
      <c r="BV850" s="13">
        <v>-0.21833901931642699</v>
      </c>
      <c r="BW850" s="13">
        <v>0.32696617255323901</v>
      </c>
      <c r="BX850" s="13">
        <v>-0.66777250261531496</v>
      </c>
      <c r="BY850" s="13">
        <v>0.94446656173322596</v>
      </c>
    </row>
    <row r="851" spans="1:77" x14ac:dyDescent="0.15">
      <c r="A851" s="13" t="s">
        <v>2874</v>
      </c>
      <c r="B851" s="13">
        <v>14</v>
      </c>
      <c r="C851" s="13">
        <v>54425147</v>
      </c>
      <c r="D851" s="13" t="s">
        <v>27</v>
      </c>
      <c r="E851" s="13" t="s">
        <v>18</v>
      </c>
      <c r="F851" s="13">
        <v>-3.0683999999999999E-2</v>
      </c>
      <c r="G851" s="13">
        <v>9.0607299999999997E-4</v>
      </c>
      <c r="H851" s="13">
        <v>9.2472600000000002E-3</v>
      </c>
      <c r="I851" s="13">
        <v>-3.3181720855691301</v>
      </c>
      <c r="J851" s="13">
        <v>0.40079999999999999</v>
      </c>
      <c r="K851" s="13">
        <v>54.281999999999996</v>
      </c>
      <c r="L851" s="13" t="s">
        <v>2875</v>
      </c>
      <c r="M851" s="13">
        <v>-2.1766666666666699</v>
      </c>
      <c r="N851" s="13">
        <v>-2.99673202614379</v>
      </c>
      <c r="O851" s="13">
        <v>-0.93469387755101996</v>
      </c>
      <c r="P851" s="13">
        <v>-0.20960451977401101</v>
      </c>
      <c r="Q851" s="13">
        <v>1.94832005542085</v>
      </c>
      <c r="R851" s="13">
        <v>2.10548796590288</v>
      </c>
      <c r="S851" s="13">
        <v>2.1309853283711702</v>
      </c>
      <c r="T851" s="13">
        <v>3.3026689025059199</v>
      </c>
      <c r="U851" s="13">
        <v>1.7016847725117099</v>
      </c>
      <c r="V851" s="13">
        <v>1.89109382247866</v>
      </c>
      <c r="W851" s="13">
        <v>2.2348657921878701</v>
      </c>
      <c r="X851" s="13">
        <v>2.1497879036527801</v>
      </c>
      <c r="Y851" s="13">
        <v>2.9335637474910299</v>
      </c>
      <c r="Z851" s="13">
        <v>7.55352346062514</v>
      </c>
      <c r="AA851" s="13">
        <v>8.2358490448471304</v>
      </c>
      <c r="AB851" s="13">
        <v>3.6475787759713598</v>
      </c>
      <c r="AC851" s="13">
        <v>3.6759930144191402</v>
      </c>
      <c r="AD851" s="13">
        <v>2.3151692819882399</v>
      </c>
      <c r="AE851" s="13">
        <v>2.5505977455823001</v>
      </c>
      <c r="AF851" s="13">
        <v>2.3782705179886299</v>
      </c>
      <c r="AG851" s="13">
        <v>1.8541590224268101</v>
      </c>
      <c r="AH851" s="13">
        <v>0.71086725483228996</v>
      </c>
      <c r="AI851" s="13">
        <v>1.3057658292916301</v>
      </c>
      <c r="AJ851" s="13">
        <v>1.76525272067715</v>
      </c>
      <c r="AK851" s="13">
        <v>1.58900178873099</v>
      </c>
      <c r="AL851" s="13">
        <v>2.1722921645802402</v>
      </c>
      <c r="AM851" s="13">
        <v>2.0654372918700998</v>
      </c>
      <c r="AN851" s="13">
        <v>1.4321940014838801</v>
      </c>
      <c r="AO851" s="13">
        <v>1.71908350744803</v>
      </c>
      <c r="AP851" s="13">
        <v>1.7899278286473299</v>
      </c>
      <c r="AQ851" s="13">
        <v>3.4117357348905899</v>
      </c>
      <c r="AR851" s="13">
        <v>1.4521237420141</v>
      </c>
      <c r="AS851" s="13">
        <v>1.6786246207594</v>
      </c>
      <c r="AT851" s="13">
        <v>1.81025232135184</v>
      </c>
      <c r="AU851" s="13">
        <v>2.2533890713645901</v>
      </c>
      <c r="AV851" s="13">
        <v>1.15279145364761</v>
      </c>
      <c r="AW851" s="13">
        <v>1.3917745410176701</v>
      </c>
      <c r="AX851" s="13">
        <v>1.5188713376421099</v>
      </c>
      <c r="AY851" s="13">
        <v>1.3589091497013299</v>
      </c>
      <c r="AZ851" s="13">
        <v>3.21216457664692</v>
      </c>
      <c r="BA851" s="13">
        <v>1.98112599539356</v>
      </c>
      <c r="BB851" s="13">
        <v>3.0361781036109199</v>
      </c>
      <c r="BC851" s="13">
        <v>2.0730167109992101</v>
      </c>
      <c r="BD851" s="13">
        <v>1.85846897086972</v>
      </c>
      <c r="BE851" s="13">
        <v>2.38102779708395</v>
      </c>
      <c r="BF851" s="13">
        <v>1.24275392862279</v>
      </c>
      <c r="BG851" s="13">
        <v>2.53729440231265</v>
      </c>
      <c r="BH851" s="13">
        <v>1.4568505150679401</v>
      </c>
      <c r="BI851" s="13">
        <v>4.25083170016139</v>
      </c>
      <c r="BJ851" s="13">
        <v>3.1943964761454402</v>
      </c>
      <c r="BK851" s="13">
        <v>2.4004652028284301</v>
      </c>
      <c r="BL851" s="13">
        <v>1.5612363275877399</v>
      </c>
      <c r="BM851" s="13">
        <v>1.7166918820022801</v>
      </c>
      <c r="BO851" s="13" t="s">
        <v>2876</v>
      </c>
      <c r="BP851" s="13">
        <v>0.38270434588402003</v>
      </c>
      <c r="BQ851" s="13">
        <v>-4.2066650975478202E-2</v>
      </c>
      <c r="BR851" s="13">
        <v>4.8157478828884701E-2</v>
      </c>
      <c r="BS851" s="13">
        <v>-0.87352270090698303</v>
      </c>
      <c r="BT851" s="13">
        <v>0.950728908822979</v>
      </c>
      <c r="BU851" s="13">
        <v>0.70600535860045999</v>
      </c>
      <c r="BV851" s="13">
        <v>-2.31027458874224E-2</v>
      </c>
      <c r="BW851" s="13">
        <v>6.1216517142969003E-2</v>
      </c>
      <c r="BX851" s="13">
        <v>-0.37739399373974097</v>
      </c>
      <c r="BY851" s="13">
        <v>0.97689300678616597</v>
      </c>
    </row>
    <row r="852" spans="1:77" x14ac:dyDescent="0.15">
      <c r="A852" s="13" t="s">
        <v>2877</v>
      </c>
      <c r="B852" s="13">
        <v>4</v>
      </c>
      <c r="C852" s="13">
        <v>110564140</v>
      </c>
      <c r="D852" s="13" t="s">
        <v>19</v>
      </c>
      <c r="E852" s="13" t="s">
        <v>34</v>
      </c>
      <c r="F852" s="13">
        <v>3.0752499999999999E-2</v>
      </c>
      <c r="G852" s="13">
        <v>9.0763699999999998E-4</v>
      </c>
      <c r="H852" s="13">
        <v>9.2692199999999999E-3</v>
      </c>
      <c r="I852" s="13">
        <v>3.317700950026</v>
      </c>
      <c r="J852" s="13">
        <v>0.44169999999999998</v>
      </c>
      <c r="K852" s="13">
        <v>151.03299999999999</v>
      </c>
      <c r="L852" s="13" t="s">
        <v>2878</v>
      </c>
      <c r="M852" s="13">
        <v>-2.0559210526315801</v>
      </c>
      <c r="N852" s="13">
        <v>1.9288256227758001</v>
      </c>
      <c r="O852" s="13">
        <v>-1.40243902439024</v>
      </c>
      <c r="P852" s="13">
        <v>0.39777777777777801</v>
      </c>
      <c r="Q852" s="13">
        <v>7.0939106325447998</v>
      </c>
      <c r="R852" s="13">
        <v>5.64688935725008</v>
      </c>
      <c r="S852" s="13">
        <v>2.5587910926368802</v>
      </c>
      <c r="T852" s="13">
        <v>4.7487606138916698</v>
      </c>
      <c r="U852" s="13">
        <v>3.2938324746659</v>
      </c>
      <c r="V852" s="13">
        <v>4.3342566943675003</v>
      </c>
      <c r="W852" s="13">
        <v>2.3346722704963199</v>
      </c>
      <c r="X852" s="13">
        <v>3.6668684124763899</v>
      </c>
      <c r="Y852" s="13">
        <v>3.1569022682583698</v>
      </c>
      <c r="Z852" s="13">
        <v>5.46895498126608</v>
      </c>
      <c r="AA852" s="13">
        <v>4.8614802881471002</v>
      </c>
      <c r="AB852" s="13">
        <v>4.5595091559831102</v>
      </c>
      <c r="AC852" s="13">
        <v>3.52698926812044</v>
      </c>
      <c r="AD852" s="13">
        <v>4.0757580503151196</v>
      </c>
      <c r="AE852" s="13">
        <v>2.3085736133123098</v>
      </c>
      <c r="AF852" s="13">
        <v>2.7876042031399799</v>
      </c>
      <c r="AG852" s="13">
        <v>4.6104904839546901</v>
      </c>
      <c r="AH852" s="13">
        <v>5.16608529442306</v>
      </c>
      <c r="AI852" s="13">
        <v>2.1976079964252802</v>
      </c>
      <c r="AJ852" s="13">
        <v>5.9102247976590903</v>
      </c>
      <c r="AK852" s="13">
        <v>6.1552007568483997</v>
      </c>
      <c r="AL852" s="13">
        <v>3.2639493003208102</v>
      </c>
      <c r="AM852" s="13">
        <v>4.2005514460635398</v>
      </c>
      <c r="AN852" s="13">
        <v>3.31936839159007</v>
      </c>
      <c r="AO852" s="13">
        <v>7.8989338785357903</v>
      </c>
      <c r="AP852" s="13">
        <v>4.5115766751434103</v>
      </c>
      <c r="AQ852" s="13">
        <v>5.8841115685006198</v>
      </c>
      <c r="AR852" s="13">
        <v>2.47138598557338</v>
      </c>
      <c r="AS852" s="13">
        <v>2.3289682804674499</v>
      </c>
      <c r="AT852" s="13">
        <v>3.1819796761083698</v>
      </c>
      <c r="AU852" s="13">
        <v>5.44607971507883</v>
      </c>
      <c r="AV852" s="13">
        <v>3.8854258465485199</v>
      </c>
      <c r="AW852" s="13">
        <v>2.5503405523333198</v>
      </c>
      <c r="AX852" s="13">
        <v>8.6499881234392006</v>
      </c>
      <c r="AY852" s="13">
        <v>2.670896342152</v>
      </c>
      <c r="AZ852" s="13">
        <v>2.1589005475593201</v>
      </c>
      <c r="BA852" s="13">
        <v>2.4549945165557299</v>
      </c>
      <c r="BB852" s="13">
        <v>1.67444482335636</v>
      </c>
      <c r="BC852" s="13">
        <v>2.6732262978581098</v>
      </c>
      <c r="BD852" s="13">
        <v>5.0418100101854</v>
      </c>
      <c r="BE852" s="13">
        <v>5.5962920807583902</v>
      </c>
      <c r="BF852" s="13">
        <v>1.664595965355</v>
      </c>
      <c r="BG852" s="13">
        <v>5.60938760254166</v>
      </c>
      <c r="BH852" s="13">
        <v>2.3389554538425501</v>
      </c>
      <c r="BI852" s="13">
        <v>3.1370070778564201</v>
      </c>
      <c r="BJ852" s="13">
        <v>4.6620804050269404</v>
      </c>
      <c r="BK852" s="13">
        <v>2.1414622571034299</v>
      </c>
      <c r="BL852" s="13">
        <v>5.4719782003279001</v>
      </c>
      <c r="BM852" s="13">
        <v>3.5947121820615799</v>
      </c>
      <c r="BN852" s="13" t="s">
        <v>2879</v>
      </c>
      <c r="BO852" s="13" t="s">
        <v>2880</v>
      </c>
      <c r="BP852" s="13">
        <v>0.53521773156047803</v>
      </c>
      <c r="BQ852" s="13">
        <v>3.1116577488887E-2</v>
      </c>
      <c r="BR852" s="13">
        <v>5.0156092768480001E-2</v>
      </c>
      <c r="BS852" s="13">
        <v>0.62039476704297503</v>
      </c>
      <c r="BT852" s="13">
        <v>0.95612937724226499</v>
      </c>
      <c r="BU852" s="13">
        <v>0.18870381352865301</v>
      </c>
      <c r="BV852" s="13">
        <v>8.3559566438930102E-2</v>
      </c>
      <c r="BW852" s="13">
        <v>6.35038575552936E-2</v>
      </c>
      <c r="BX852" s="13">
        <v>1.31581874953303</v>
      </c>
      <c r="BY852" s="13">
        <v>0.88515292579114901</v>
      </c>
    </row>
    <row r="853" spans="1:77" x14ac:dyDescent="0.15">
      <c r="A853" s="13" t="s">
        <v>2881</v>
      </c>
      <c r="B853" s="13">
        <v>10</v>
      </c>
      <c r="C853" s="13">
        <v>88682555</v>
      </c>
      <c r="D853" s="13" t="s">
        <v>34</v>
      </c>
      <c r="E853" s="13" t="s">
        <v>18</v>
      </c>
      <c r="F853" s="13">
        <v>3.4115300000000001E-2</v>
      </c>
      <c r="G853" s="13">
        <v>9.0916300000000005E-4</v>
      </c>
      <c r="H853" s="13">
        <v>1.02843E-2</v>
      </c>
      <c r="I853" s="13">
        <v>3.3172213957196899</v>
      </c>
      <c r="J853" s="13">
        <v>0.27510000000000001</v>
      </c>
      <c r="K853" s="13">
        <v>101.81</v>
      </c>
      <c r="L853" s="13" t="s">
        <v>2882</v>
      </c>
      <c r="M853" s="13">
        <v>0.296363636363636</v>
      </c>
      <c r="N853" s="13">
        <v>0.196710526315789</v>
      </c>
      <c r="O853" s="13">
        <v>-0.21828358208955201</v>
      </c>
      <c r="P853" s="13">
        <v>1.12244897959184</v>
      </c>
      <c r="Q853" s="13">
        <v>10.8436795640773</v>
      </c>
      <c r="R853" s="13">
        <v>7.9999364019397401</v>
      </c>
      <c r="S853" s="13">
        <v>3.2791933202115899</v>
      </c>
      <c r="T853" s="13">
        <v>4.7059634548084004</v>
      </c>
      <c r="U853" s="13">
        <v>4.4917855860564204</v>
      </c>
      <c r="V853" s="13">
        <v>6.4108048762020102</v>
      </c>
      <c r="W853" s="13">
        <v>2.2651184953681001</v>
      </c>
      <c r="X853" s="13">
        <v>2.9877116650987801</v>
      </c>
      <c r="Y853" s="13">
        <v>3.11126594998388</v>
      </c>
      <c r="Z853" s="13">
        <v>3.425502187068</v>
      </c>
      <c r="AA853" s="13">
        <v>3.7631483244821902</v>
      </c>
      <c r="AB853" s="13">
        <v>2.9360343126835899</v>
      </c>
      <c r="AC853" s="13">
        <v>2.7724775200204599</v>
      </c>
      <c r="AD853" s="13">
        <v>3.5924815289845902</v>
      </c>
      <c r="AE853" s="13">
        <v>3.4172504487125299</v>
      </c>
      <c r="AF853" s="13">
        <v>3.4483466128646199</v>
      </c>
      <c r="AG853" s="13">
        <v>3.2422332863763899</v>
      </c>
      <c r="AH853" s="13">
        <v>3.2048861351799398</v>
      </c>
      <c r="AI853" s="13">
        <v>2.8484365333527402</v>
      </c>
      <c r="AJ853" s="13">
        <v>7.3085317236592502</v>
      </c>
      <c r="AK853" s="13">
        <v>9.3059401817225709</v>
      </c>
      <c r="AL853" s="13">
        <v>2.5094537802191601</v>
      </c>
      <c r="AM853" s="13">
        <v>4.0472120142004098</v>
      </c>
      <c r="AN853" s="13">
        <v>4.3328666977757004</v>
      </c>
      <c r="AO853" s="13">
        <v>5.9191196095061303</v>
      </c>
      <c r="AP853" s="13">
        <v>5.4804359354704797</v>
      </c>
      <c r="AQ853" s="13">
        <v>6.5003581390459599</v>
      </c>
      <c r="AR853" s="13">
        <v>6.3232080551497702</v>
      </c>
      <c r="AS853" s="13">
        <v>2.2907579152367701</v>
      </c>
      <c r="AT853" s="13">
        <v>3.3269575378549301</v>
      </c>
      <c r="AU853" s="13">
        <v>5.0442278810974601</v>
      </c>
      <c r="AV853" s="13">
        <v>2.6325506157092802</v>
      </c>
      <c r="AW853" s="13">
        <v>6.6896946374960597</v>
      </c>
      <c r="AX853" s="13">
        <v>9.7186465843745697</v>
      </c>
      <c r="AY853" s="13">
        <v>4.8044574561700397</v>
      </c>
      <c r="AZ853" s="13">
        <v>4.52627710874442</v>
      </c>
      <c r="BA853" s="13">
        <v>5.7336934388721499</v>
      </c>
      <c r="BB853" s="13">
        <v>3.9796961145899501</v>
      </c>
      <c r="BC853" s="13">
        <v>3.06007162891231</v>
      </c>
      <c r="BD853" s="13">
        <v>4.3255435768668198</v>
      </c>
      <c r="BE853" s="13">
        <v>5.1666980548306398</v>
      </c>
      <c r="BF853" s="13">
        <v>2.7915790060329102</v>
      </c>
      <c r="BG853" s="13">
        <v>4.3632953811783297</v>
      </c>
      <c r="BH853" s="13">
        <v>2.6821945848711302</v>
      </c>
      <c r="BI853" s="13">
        <v>5.6728255355679602</v>
      </c>
      <c r="BJ853" s="13">
        <v>5.3728228059630503</v>
      </c>
      <c r="BK853" s="13">
        <v>2.9525176445802201</v>
      </c>
      <c r="BL853" s="13">
        <v>3.3151883776310198</v>
      </c>
      <c r="BM853" s="13">
        <v>3.1442713759052801</v>
      </c>
      <c r="BN853" s="13" t="s">
        <v>2883</v>
      </c>
      <c r="BO853" s="13" t="s">
        <v>2884</v>
      </c>
      <c r="BP853" s="13">
        <v>0.310478029149163</v>
      </c>
      <c r="BQ853" s="13">
        <v>-5.27307347701923E-2</v>
      </c>
      <c r="BR853" s="13">
        <v>5.1950434977507703E-2</v>
      </c>
      <c r="BS853" s="13">
        <v>-1.0150200819882</v>
      </c>
      <c r="BT853" s="13">
        <v>0.950728908822979</v>
      </c>
      <c r="BU853" s="13">
        <v>0.40503504160828602</v>
      </c>
      <c r="BV853" s="13">
        <v>-5.4797880240097498E-2</v>
      </c>
      <c r="BW853" s="13">
        <v>6.5767099181689506E-2</v>
      </c>
      <c r="BX853" s="13">
        <v>-0.83321114846059796</v>
      </c>
      <c r="BY853" s="13">
        <v>0.91561961459741203</v>
      </c>
    </row>
    <row r="854" spans="1:77" x14ac:dyDescent="0.15">
      <c r="A854" s="13" t="s">
        <v>2885</v>
      </c>
      <c r="B854" s="13">
        <v>3</v>
      </c>
      <c r="C854" s="13">
        <v>158521218</v>
      </c>
      <c r="D854" s="13" t="s">
        <v>19</v>
      </c>
      <c r="E854" s="13" t="s">
        <v>27</v>
      </c>
      <c r="F854" s="13">
        <v>-3.28168E-2</v>
      </c>
      <c r="G854" s="13">
        <v>9.13422E-4</v>
      </c>
      <c r="H854" s="13">
        <v>9.8967299999999994E-3</v>
      </c>
      <c r="I854" s="13">
        <v>-3.3159235424225999</v>
      </c>
      <c r="J854" s="13">
        <v>0.33950000000000002</v>
      </c>
      <c r="K854" s="13">
        <v>144.755</v>
      </c>
      <c r="L854" s="13" t="s">
        <v>2886</v>
      </c>
      <c r="M854" s="13">
        <v>-1.1288343558282199</v>
      </c>
      <c r="N854" s="13">
        <v>1.3455149501661099</v>
      </c>
      <c r="O854" s="13">
        <v>-0.89733840304182499</v>
      </c>
      <c r="P854" s="13">
        <v>1.4375</v>
      </c>
      <c r="Q854" s="13">
        <v>6.0292619377682799</v>
      </c>
      <c r="R854" s="13">
        <v>2.6175816534229601</v>
      </c>
      <c r="S854" s="13">
        <v>2.9655949024499901</v>
      </c>
      <c r="T854" s="13">
        <v>4.59932528939009</v>
      </c>
      <c r="U854" s="13">
        <v>3.5438425982700701</v>
      </c>
      <c r="V854" s="13">
        <v>4.5150282364906502</v>
      </c>
      <c r="W854" s="13">
        <v>2.6397592821240701</v>
      </c>
      <c r="X854" s="13">
        <v>5.0577457342667298</v>
      </c>
      <c r="Y854" s="13">
        <v>3.6546780700766499</v>
      </c>
      <c r="Z854" s="13">
        <v>5.7111586005770301</v>
      </c>
      <c r="AA854" s="13">
        <v>4.4582603150455702</v>
      </c>
      <c r="AB854" s="13">
        <v>4.3532415514492602</v>
      </c>
      <c r="AC854" s="13">
        <v>4.45115855303718</v>
      </c>
      <c r="AD854" s="13">
        <v>3.1590052669749</v>
      </c>
      <c r="AE854" s="13">
        <v>4.0235561184654003</v>
      </c>
      <c r="AF854" s="13">
        <v>5.3510270695372899</v>
      </c>
      <c r="AG854" s="13">
        <v>3.2436140052199498</v>
      </c>
      <c r="AH854" s="13">
        <v>3.4714435922306399</v>
      </c>
      <c r="AI854" s="13">
        <v>1.63725370589283</v>
      </c>
      <c r="AJ854" s="13">
        <v>4.2844424261617204</v>
      </c>
      <c r="AK854" s="13">
        <v>2.2208754274421101</v>
      </c>
      <c r="AL854" s="13">
        <v>3.4602258225263398</v>
      </c>
      <c r="AM854" s="13">
        <v>3.7380219670244399</v>
      </c>
      <c r="AN854" s="13">
        <v>3.5646565597715201</v>
      </c>
      <c r="AO854" s="13">
        <v>4.9103563253370703</v>
      </c>
      <c r="AP854" s="13">
        <v>3.9965036894353201</v>
      </c>
      <c r="AQ854" s="13">
        <v>3.46233383014467</v>
      </c>
      <c r="AR854" s="13">
        <v>3.4326660433962202</v>
      </c>
      <c r="AS854" s="13">
        <v>2.0431612212211498</v>
      </c>
      <c r="AT854" s="13">
        <v>3.3032862140744901</v>
      </c>
      <c r="AU854" s="13">
        <v>4.3996983755148298</v>
      </c>
      <c r="AV854" s="13">
        <v>2.4413463953780501</v>
      </c>
      <c r="AW854" s="13">
        <v>4.7367963372798298</v>
      </c>
      <c r="AX854" s="13">
        <v>4.7219844564295199</v>
      </c>
      <c r="AY854" s="13">
        <v>5.1423760917605001</v>
      </c>
      <c r="AZ854" s="13">
        <v>2.5138216633591002</v>
      </c>
      <c r="BA854" s="13">
        <v>3.1031563659514401</v>
      </c>
      <c r="BB854" s="13">
        <v>3.9803280265499499</v>
      </c>
      <c r="BC854" s="13">
        <v>4.0022993269895402</v>
      </c>
      <c r="BD854" s="13">
        <v>4.46209717007308</v>
      </c>
      <c r="BE854" s="13">
        <v>4.7663660871000397</v>
      </c>
      <c r="BF854" s="13">
        <v>2.1779893748425998</v>
      </c>
      <c r="BG854" s="13">
        <v>3.7818671812996398</v>
      </c>
      <c r="BH854" s="13">
        <v>2.8352511978547899</v>
      </c>
      <c r="BI854" s="13">
        <v>5.8916374797159898</v>
      </c>
      <c r="BJ854" s="13">
        <v>4.9743310004913299</v>
      </c>
      <c r="BK854" s="13">
        <v>1.9993456659718301</v>
      </c>
      <c r="BL854" s="13">
        <v>2.6451429518914198</v>
      </c>
      <c r="BM854" s="13">
        <v>3.5215441726929599</v>
      </c>
      <c r="BN854" s="13" t="s">
        <v>2886</v>
      </c>
      <c r="BO854" s="13" t="s">
        <v>2887</v>
      </c>
      <c r="BP854" s="13">
        <v>1.42113652783072E-2</v>
      </c>
      <c r="BQ854" s="13">
        <v>0.12641285851030701</v>
      </c>
      <c r="BR854" s="13">
        <v>5.14170734585985E-2</v>
      </c>
      <c r="BS854" s="13">
        <v>2.4585774725606599</v>
      </c>
      <c r="BT854" s="13">
        <v>0.80599842886579098</v>
      </c>
      <c r="BU854" s="13">
        <v>5.1100340083550595E-4</v>
      </c>
      <c r="BV854" s="13">
        <v>0.22380765871670599</v>
      </c>
      <c r="BW854" s="13">
        <v>6.4079287944086905E-2</v>
      </c>
      <c r="BX854" s="13">
        <v>3.4926676918131898</v>
      </c>
      <c r="BY854" s="13">
        <v>0.17033446694516899</v>
      </c>
    </row>
    <row r="855" spans="1:77" x14ac:dyDescent="0.15">
      <c r="A855" s="13" t="s">
        <v>625</v>
      </c>
      <c r="B855" s="13">
        <v>19</v>
      </c>
      <c r="C855" s="13">
        <v>41330179</v>
      </c>
      <c r="D855" s="13" t="s">
        <v>34</v>
      </c>
      <c r="E855" s="13" t="s">
        <v>18</v>
      </c>
      <c r="F855" s="13">
        <v>-4.0681700000000001E-2</v>
      </c>
      <c r="G855" s="13">
        <v>9.1608499999999997E-4</v>
      </c>
      <c r="H855" s="13">
        <v>1.2271600000000001E-2</v>
      </c>
      <c r="I855" s="13">
        <v>-3.3151096841487702</v>
      </c>
      <c r="J855" s="13">
        <v>0.316</v>
      </c>
      <c r="L855" s="13" t="s">
        <v>436</v>
      </c>
      <c r="M855" s="13">
        <v>-0.13569682151589199</v>
      </c>
      <c r="N855" s="13">
        <v>-7.2299168975069303</v>
      </c>
      <c r="O855" s="13">
        <v>2.8173076923076898</v>
      </c>
      <c r="P855" s="13">
        <v>-1.41150442477876</v>
      </c>
      <c r="Q855" s="13">
        <v>2.7530921130179999</v>
      </c>
      <c r="R855" s="13">
        <v>2.8256828649653398</v>
      </c>
      <c r="S855" s="13">
        <v>2.03393899259137</v>
      </c>
      <c r="T855" s="13">
        <v>2.5848386413782301</v>
      </c>
      <c r="U855" s="13">
        <v>2.1332347568931</v>
      </c>
      <c r="V855" s="13">
        <v>2.3794785717260201</v>
      </c>
      <c r="W855" s="13">
        <v>3.1618578771497798</v>
      </c>
      <c r="X855" s="13">
        <v>3.1602780046277399</v>
      </c>
      <c r="Y855" s="13">
        <v>3.7608238863611501</v>
      </c>
      <c r="Z855" s="13">
        <v>2.8952388750153499</v>
      </c>
      <c r="AA855" s="13">
        <v>2.3768055901960201</v>
      </c>
      <c r="AB855" s="13">
        <v>2.3146250775535901</v>
      </c>
      <c r="AC855" s="13">
        <v>2.53558314808584</v>
      </c>
      <c r="AD855" s="13">
        <v>2.7236840888280498</v>
      </c>
      <c r="AE855" s="13">
        <v>2.8048820967656298</v>
      </c>
      <c r="AF855" s="13">
        <v>2.1568260060287598</v>
      </c>
      <c r="AG855" s="13">
        <v>1.9187949736196599</v>
      </c>
      <c r="AH855" s="13">
        <v>2.8752985765281398</v>
      </c>
      <c r="AI855" s="13">
        <v>2.3702895368677201</v>
      </c>
      <c r="AJ855" s="13">
        <v>2.6068733342684798</v>
      </c>
      <c r="AK855" s="13">
        <v>2.2513242973918599</v>
      </c>
      <c r="AL855" s="13">
        <v>2.7749003283007299</v>
      </c>
      <c r="AM855" s="13">
        <v>2.8502818366209501</v>
      </c>
      <c r="AN855" s="13">
        <v>2.8223687542414901</v>
      </c>
      <c r="AO855" s="13">
        <v>2.67345693693321</v>
      </c>
      <c r="AP855" s="13">
        <v>2.8000126884000802</v>
      </c>
      <c r="AQ855" s="13">
        <v>3.2917210509036501</v>
      </c>
      <c r="AR855" s="13">
        <v>2.5794185885105798</v>
      </c>
      <c r="AS855" s="13">
        <v>2.0240164901479498</v>
      </c>
      <c r="AT855" s="13">
        <v>2.5974513723653798</v>
      </c>
      <c r="AU855" s="13">
        <v>2.85946903691555</v>
      </c>
      <c r="AV855" s="13">
        <v>2.5397698557710999</v>
      </c>
      <c r="AW855" s="13">
        <v>2.3604703731732002</v>
      </c>
      <c r="AX855" s="13">
        <v>2.9149146786534601</v>
      </c>
      <c r="AY855" s="13">
        <v>2.8812178285527699</v>
      </c>
      <c r="AZ855" s="13">
        <v>2.4172709936330001</v>
      </c>
      <c r="BA855" s="13">
        <v>2.7157534473139302</v>
      </c>
      <c r="BB855" s="13">
        <v>2.7919143292233599</v>
      </c>
      <c r="BC855" s="13">
        <v>2.9801358083639999</v>
      </c>
      <c r="BD855" s="13">
        <v>3.1508174886856302</v>
      </c>
      <c r="BE855" s="13">
        <v>3.5237931001446698</v>
      </c>
      <c r="BF855" s="13">
        <v>2.3994477876536702</v>
      </c>
      <c r="BG855" s="13">
        <v>2.8717319830696799</v>
      </c>
      <c r="BH855" s="13">
        <v>2.40625683027704</v>
      </c>
      <c r="BI855" s="13">
        <v>2.7787862891536301</v>
      </c>
      <c r="BJ855" s="13">
        <v>2.7198169419334399</v>
      </c>
      <c r="BK855" s="13">
        <v>2.7390231771610498</v>
      </c>
      <c r="BL855" s="13">
        <v>1.6370234127243499</v>
      </c>
      <c r="BM855" s="13">
        <v>2.6118709776475599</v>
      </c>
      <c r="BP855" s="13">
        <v>0.47959197761365302</v>
      </c>
      <c r="BQ855" s="13">
        <v>-5.83675476853803E-2</v>
      </c>
      <c r="BR855" s="13">
        <v>8.2513295420415494E-2</v>
      </c>
      <c r="BS855" s="13">
        <v>-0.70737142890718896</v>
      </c>
      <c r="BT855" s="13">
        <v>0.950728908822979</v>
      </c>
      <c r="BU855" s="13">
        <v>0.82374019403453902</v>
      </c>
      <c r="BV855" s="13">
        <v>-2.3314863789086301E-2</v>
      </c>
      <c r="BW855" s="13">
        <v>0.104631694137387</v>
      </c>
      <c r="BX855" s="13">
        <v>-0.22282792973296101</v>
      </c>
      <c r="BY855" s="13">
        <v>0.97723979380471604</v>
      </c>
    </row>
    <row r="856" spans="1:77" x14ac:dyDescent="0.15">
      <c r="A856" s="13" t="s">
        <v>2888</v>
      </c>
      <c r="B856" s="13">
        <v>15</v>
      </c>
      <c r="C856" s="13">
        <v>82403864</v>
      </c>
      <c r="D856" s="13" t="s">
        <v>34</v>
      </c>
      <c r="E856" s="13" t="s">
        <v>19</v>
      </c>
      <c r="F856" s="13">
        <v>3.1597600000000003E-2</v>
      </c>
      <c r="G856" s="13">
        <v>9.1899600000000005E-4</v>
      </c>
      <c r="H856" s="13">
        <v>9.5339599999999993E-3</v>
      </c>
      <c r="I856" s="13">
        <v>3.3142157088974602</v>
      </c>
      <c r="J856" s="13">
        <v>0.38550000000000001</v>
      </c>
      <c r="K856" s="13">
        <v>74.872</v>
      </c>
      <c r="L856" s="13" t="s">
        <v>2889</v>
      </c>
      <c r="M856" s="13">
        <v>-0.31273885350318498</v>
      </c>
      <c r="N856" s="13">
        <v>-3.7062937062937097E-2</v>
      </c>
      <c r="O856" s="13">
        <v>0.275193798449612</v>
      </c>
      <c r="P856" s="13">
        <v>0.75268817204301097</v>
      </c>
      <c r="Q856" s="13">
        <v>7.6446836346336804</v>
      </c>
      <c r="R856" s="13">
        <v>7.45643674075313</v>
      </c>
      <c r="S856" s="13">
        <v>4.8359120410349803</v>
      </c>
      <c r="T856" s="13">
        <v>3.52062471917325</v>
      </c>
      <c r="U856" s="13">
        <v>6.09587927664316</v>
      </c>
      <c r="V856" s="13">
        <v>7.3135589134759096</v>
      </c>
      <c r="W856" s="13">
        <v>2.7374550980656198</v>
      </c>
      <c r="X856" s="13">
        <v>4.6947320913672499</v>
      </c>
      <c r="Y856" s="13">
        <v>4.1395081729218903</v>
      </c>
      <c r="Z856" s="13">
        <v>3.7757614479430899</v>
      </c>
      <c r="AA856" s="13">
        <v>3.75261939365262</v>
      </c>
      <c r="AB856" s="13">
        <v>4.1948519881277004</v>
      </c>
      <c r="AC856" s="13">
        <v>4.1456568910470901</v>
      </c>
      <c r="AD856" s="13">
        <v>2.5900907489204901</v>
      </c>
      <c r="AE856" s="13">
        <v>3.4258760147623302</v>
      </c>
      <c r="AF856" s="13">
        <v>2.6247712742708602</v>
      </c>
      <c r="AG856" s="13">
        <v>3.0531903609345901</v>
      </c>
      <c r="AH856" s="13">
        <v>3.1400121617512902</v>
      </c>
      <c r="AI856" s="13">
        <v>2.98566266539971</v>
      </c>
      <c r="AJ856" s="13">
        <v>5.9092152660617403</v>
      </c>
      <c r="AK856" s="13">
        <v>6.9990674969089799</v>
      </c>
      <c r="AL856" s="13">
        <v>3.10390642925366</v>
      </c>
      <c r="AM856" s="13">
        <v>4.6699520320740797</v>
      </c>
      <c r="AN856" s="13">
        <v>5.6826862539349401</v>
      </c>
      <c r="AO856" s="13">
        <v>6.0393922804155</v>
      </c>
      <c r="AP856" s="13">
        <v>5.6524492885665998</v>
      </c>
      <c r="AQ856" s="13">
        <v>4.5447736392811597</v>
      </c>
      <c r="AR856" s="13">
        <v>5.0054417241474498</v>
      </c>
      <c r="AS856" s="13">
        <v>2.48338530120337</v>
      </c>
      <c r="AT856" s="13">
        <v>2.6251848563935201</v>
      </c>
      <c r="AU856" s="13">
        <v>5.0988420055608197</v>
      </c>
      <c r="AV856" s="13">
        <v>2.77244131639995</v>
      </c>
      <c r="AW856" s="13">
        <v>6.2887211600276203</v>
      </c>
      <c r="AX856" s="13">
        <v>5.5641274551336704</v>
      </c>
      <c r="AY856" s="13">
        <v>5.1977860823690696</v>
      </c>
      <c r="AZ856" s="13">
        <v>3.4515078989244801</v>
      </c>
      <c r="BA856" s="13">
        <v>4.15001362568103</v>
      </c>
      <c r="BB856" s="13">
        <v>3.4176158042331402</v>
      </c>
      <c r="BC856" s="13">
        <v>4.0442655573264199</v>
      </c>
      <c r="BD856" s="13">
        <v>7.2140883019257398</v>
      </c>
      <c r="BE856" s="13">
        <v>7.7384928844259901</v>
      </c>
      <c r="BF856" s="13">
        <v>2.9702421891736499</v>
      </c>
      <c r="BG856" s="13">
        <v>3.7351273869783701</v>
      </c>
      <c r="BH856" s="13">
        <v>3.7014737774420201</v>
      </c>
      <c r="BI856" s="13">
        <v>4.85883270953431</v>
      </c>
      <c r="BJ856" s="13">
        <v>4.92475926961803</v>
      </c>
      <c r="BK856" s="13">
        <v>2.6180185890023502</v>
      </c>
      <c r="BL856" s="13">
        <v>3.0489294431857799</v>
      </c>
      <c r="BM856" s="13">
        <v>4.9633232977887198</v>
      </c>
      <c r="BN856" s="13" t="s">
        <v>2890</v>
      </c>
      <c r="BO856" s="13" t="s">
        <v>2891</v>
      </c>
      <c r="BP856" s="13">
        <v>0.19822011536461001</v>
      </c>
      <c r="BQ856" s="13">
        <v>-6.4391953028031704E-2</v>
      </c>
      <c r="BR856" s="13">
        <v>4.9994961002957597E-2</v>
      </c>
      <c r="BS856" s="13">
        <v>-1.2879688619863601</v>
      </c>
      <c r="BT856" s="13">
        <v>0.950728908822979</v>
      </c>
      <c r="BU856" s="13">
        <v>0.245224893046252</v>
      </c>
      <c r="BV856" s="13">
        <v>-7.4290871574084302E-2</v>
      </c>
      <c r="BW856" s="13">
        <v>6.3873770027590801E-2</v>
      </c>
      <c r="BX856" s="13">
        <v>-1.16308887892469</v>
      </c>
      <c r="BY856" s="13">
        <v>0.88515292579114901</v>
      </c>
    </row>
    <row r="857" spans="1:77" x14ac:dyDescent="0.15">
      <c r="A857" s="13" t="s">
        <v>2892</v>
      </c>
      <c r="B857" s="13">
        <v>19</v>
      </c>
      <c r="C857" s="13">
        <v>5413875</v>
      </c>
      <c r="D857" s="13" t="s">
        <v>18</v>
      </c>
      <c r="E857" s="13" t="s">
        <v>27</v>
      </c>
      <c r="F857" s="13">
        <v>6.1339600000000001E-2</v>
      </c>
      <c r="G857" s="13">
        <v>9.2075600000000001E-4</v>
      </c>
      <c r="H857" s="13">
        <v>1.8511E-2</v>
      </c>
      <c r="I857" s="13">
        <v>3.3136837556047798</v>
      </c>
      <c r="J857" s="13">
        <v>7.3620000000000005E-2</v>
      </c>
      <c r="K857" s="13">
        <v>17.808</v>
      </c>
      <c r="L857" s="13" t="s">
        <v>2893</v>
      </c>
      <c r="M857" s="13">
        <v>-0.95551601423487498</v>
      </c>
      <c r="N857" s="13">
        <v>-0.46525096525096499</v>
      </c>
      <c r="O857" s="13">
        <v>0.29452054794520499</v>
      </c>
      <c r="P857" s="13">
        <v>1.1191222570532899</v>
      </c>
      <c r="Q857" s="13">
        <v>3.3284388372882598</v>
      </c>
      <c r="R857" s="13">
        <v>1.81503028849037</v>
      </c>
      <c r="S857" s="13">
        <v>2.6225481960603099</v>
      </c>
      <c r="T857" s="13">
        <v>2.30963285026069</v>
      </c>
      <c r="U857" s="13">
        <v>2.52107757111574</v>
      </c>
      <c r="V857" s="13">
        <v>2.7253343217071602</v>
      </c>
      <c r="W857" s="13">
        <v>2.3097793679189</v>
      </c>
      <c r="X857" s="13">
        <v>2.9646000638928398</v>
      </c>
      <c r="Y857" s="13">
        <v>2.6835579426817602</v>
      </c>
      <c r="Z857" s="13">
        <v>1.96273501844844</v>
      </c>
      <c r="AA857" s="13">
        <v>2.5477397461142099</v>
      </c>
      <c r="AB857" s="13">
        <v>2.4101064583136602</v>
      </c>
      <c r="AC857" s="13">
        <v>2.7617797320595399</v>
      </c>
      <c r="AD857" s="13">
        <v>2.4971229856418198</v>
      </c>
      <c r="AE857" s="13">
        <v>2.4556261109858499</v>
      </c>
      <c r="AF857" s="13">
        <v>2.3680619814620201</v>
      </c>
      <c r="AG857" s="13">
        <v>3.4766969622753701</v>
      </c>
      <c r="AH857" s="13">
        <v>2.0796060831179402</v>
      </c>
      <c r="AI857" s="13">
        <v>2.1811351864238002</v>
      </c>
      <c r="AJ857" s="13">
        <v>2.6211432513874602</v>
      </c>
      <c r="AK857" s="13">
        <v>1.8681566197780699</v>
      </c>
      <c r="AL857" s="13">
        <v>2.5628973917703202</v>
      </c>
      <c r="AM857" s="13">
        <v>2.9496901192474598</v>
      </c>
      <c r="AN857" s="13">
        <v>2.6974513006504699</v>
      </c>
      <c r="AO857" s="13">
        <v>2.6642556732272902</v>
      </c>
      <c r="AP857" s="13">
        <v>2.9532941023594299</v>
      </c>
      <c r="AQ857" s="13">
        <v>3.5166562874839302</v>
      </c>
      <c r="AR857" s="13">
        <v>2.3370261715432701</v>
      </c>
      <c r="AS857" s="13">
        <v>2.4508375290472499</v>
      </c>
      <c r="AT857" s="13">
        <v>2.4801347808491498</v>
      </c>
      <c r="AU857" s="13">
        <v>1.99648924920691</v>
      </c>
      <c r="AV857" s="13">
        <v>2.4140855819024298</v>
      </c>
      <c r="AW857" s="13">
        <v>2.0300763851019199</v>
      </c>
      <c r="AX857" s="13">
        <v>2.6100849181688401</v>
      </c>
      <c r="AY857" s="13">
        <v>2.0167428802963698</v>
      </c>
      <c r="AZ857" s="13">
        <v>1.9560949289671199</v>
      </c>
      <c r="BA857" s="13">
        <v>1.9910983159032001</v>
      </c>
      <c r="BB857" s="13">
        <v>2.604971102365</v>
      </c>
      <c r="BC857" s="13">
        <v>3.4277127780837802</v>
      </c>
      <c r="BD857" s="13">
        <v>3.4894831047655002</v>
      </c>
      <c r="BE857" s="13">
        <v>2.29033665257221</v>
      </c>
      <c r="BF857" s="13">
        <v>2.3208745291902102</v>
      </c>
      <c r="BG857" s="13">
        <v>2.0647342684339201</v>
      </c>
      <c r="BH857" s="13">
        <v>2.7014544928983399</v>
      </c>
      <c r="BI857" s="13">
        <v>2.4878580812546001</v>
      </c>
      <c r="BJ857" s="13">
        <v>2.0206571202622601</v>
      </c>
      <c r="BK857" s="13">
        <v>2.3821080049893602</v>
      </c>
      <c r="BL857" s="13">
        <v>2.5037010041243999</v>
      </c>
      <c r="BM857" s="13">
        <v>2.08096853458586</v>
      </c>
      <c r="BP857" s="13">
        <v>0.426685438026016</v>
      </c>
      <c r="BQ857" s="13">
        <v>0.12865612999390699</v>
      </c>
      <c r="BR857" s="13">
        <v>0.161754098367899</v>
      </c>
      <c r="BS857" s="13">
        <v>0.79538095969158595</v>
      </c>
      <c r="BT857" s="13">
        <v>0.950728908822979</v>
      </c>
      <c r="BU857" s="13">
        <v>6.5365547829657297E-2</v>
      </c>
      <c r="BV857" s="13">
        <v>0.35455012547199799</v>
      </c>
      <c r="BW857" s="13">
        <v>0.192073922137104</v>
      </c>
      <c r="BX857" s="13">
        <v>1.8459045430379499</v>
      </c>
      <c r="BY857" s="13">
        <v>0.77080656588306296</v>
      </c>
    </row>
    <row r="858" spans="1:77" x14ac:dyDescent="0.15">
      <c r="A858" s="13" t="s">
        <v>2894</v>
      </c>
      <c r="B858" s="13">
        <v>3</v>
      </c>
      <c r="C858" s="13">
        <v>50588176</v>
      </c>
      <c r="D858" s="13" t="s">
        <v>19</v>
      </c>
      <c r="E858" s="13" t="s">
        <v>34</v>
      </c>
      <c r="F858" s="13">
        <v>-0.149977</v>
      </c>
      <c r="G858" s="13">
        <v>9.2089299999999999E-4</v>
      </c>
      <c r="H858" s="13">
        <v>4.5260500000000002E-2</v>
      </c>
      <c r="I858" s="13">
        <v>-3.3136399288562899</v>
      </c>
      <c r="J858" s="13">
        <v>1.125E-2</v>
      </c>
      <c r="K858" s="13">
        <v>305.411</v>
      </c>
      <c r="L858" s="13" t="s">
        <v>2895</v>
      </c>
      <c r="M858" s="13">
        <v>0.58562091503267999</v>
      </c>
      <c r="N858" s="13">
        <v>-1.12676056338028</v>
      </c>
      <c r="O858" s="13">
        <v>-1.8015873015873001</v>
      </c>
      <c r="P858" s="13">
        <v>0.97842502696871603</v>
      </c>
      <c r="Q858" s="13">
        <v>2.8476722836812001</v>
      </c>
      <c r="R858" s="13">
        <v>2.6935410751354101</v>
      </c>
      <c r="S858" s="13">
        <v>2.5557590233545602</v>
      </c>
      <c r="T858" s="13">
        <v>3.1804536052279899</v>
      </c>
      <c r="U858" s="13">
        <v>2.6272422789451402</v>
      </c>
      <c r="V858" s="13">
        <v>2.8311254834255202</v>
      </c>
      <c r="W858" s="13">
        <v>2.5577587283931198</v>
      </c>
      <c r="X858" s="13">
        <v>3.08943641416769</v>
      </c>
      <c r="Y858" s="13">
        <v>1.8865226168731699</v>
      </c>
      <c r="Z858" s="13">
        <v>2.76272358146799</v>
      </c>
      <c r="AA858" s="13">
        <v>3.49968927211994</v>
      </c>
      <c r="AB858" s="13">
        <v>2.7826169245161601</v>
      </c>
      <c r="AC858" s="13">
        <v>2.5271366667070501</v>
      </c>
      <c r="AD858" s="13">
        <v>2.8090364628084399</v>
      </c>
      <c r="AE858" s="13">
        <v>2.8832547430873801</v>
      </c>
      <c r="AF858" s="13">
        <v>2.1346168862315502</v>
      </c>
      <c r="AG858" s="13">
        <v>2.2301343083662202</v>
      </c>
      <c r="AH858" s="13">
        <v>2.3594946568124602</v>
      </c>
      <c r="AI858" s="13">
        <v>3.0808160683220001</v>
      </c>
      <c r="AJ858" s="13">
        <v>3.5096900637365702</v>
      </c>
      <c r="AK858" s="13">
        <v>2.8407441574415699</v>
      </c>
      <c r="AL858" s="13">
        <v>2.6189514337192699</v>
      </c>
      <c r="AM858" s="13">
        <v>2.7366480681333298</v>
      </c>
      <c r="AN858" s="13">
        <v>2.8895801677414701</v>
      </c>
      <c r="AO858" s="13">
        <v>4.1308958980938497</v>
      </c>
      <c r="AP858" s="13">
        <v>2.7880584413200702</v>
      </c>
      <c r="AQ858" s="13">
        <v>2.03797457044059</v>
      </c>
      <c r="AR858" s="13">
        <v>2.03357113086295</v>
      </c>
      <c r="AS858" s="13">
        <v>1.9092616538913501</v>
      </c>
      <c r="AT858" s="13">
        <v>3.1675891446365401</v>
      </c>
      <c r="AU858" s="13">
        <v>2.9420155547269902</v>
      </c>
      <c r="AV858" s="13">
        <v>3.2456408904748399</v>
      </c>
      <c r="AW858" s="13">
        <v>2.6944667731830201</v>
      </c>
      <c r="AX858" s="13">
        <v>3.5565737483417199</v>
      </c>
      <c r="AY858" s="13">
        <v>2.32064391178492</v>
      </c>
      <c r="AZ858" s="13">
        <v>3.1972552986069598</v>
      </c>
      <c r="BA858" s="13">
        <v>3.3062774967536899</v>
      </c>
      <c r="BB858" s="13">
        <v>2.5224731009572601</v>
      </c>
      <c r="BC858" s="13">
        <v>2.0251448248650399</v>
      </c>
      <c r="BD858" s="13">
        <v>2.5085591536845699</v>
      </c>
      <c r="BE858" s="13">
        <v>3.3219035696499799</v>
      </c>
      <c r="BF858" s="13">
        <v>1.9487469878001999</v>
      </c>
      <c r="BG858" s="13">
        <v>2.1858157187477301</v>
      </c>
      <c r="BH858" s="13">
        <v>3.0696620213182402</v>
      </c>
      <c r="BI858" s="13">
        <v>2.7469717021079001</v>
      </c>
      <c r="BJ858" s="13">
        <v>3.5010637054354201</v>
      </c>
      <c r="BK858" s="13">
        <v>3.2410324736666798</v>
      </c>
      <c r="BL858" s="13">
        <v>2.8916559998874698</v>
      </c>
      <c r="BM858" s="13">
        <v>2.7466206097877501</v>
      </c>
      <c r="BO858" s="13" t="s">
        <v>2896</v>
      </c>
      <c r="BP858" s="13">
        <v>0.29748058699944602</v>
      </c>
      <c r="BQ858" s="13">
        <v>-0.23973611890105001</v>
      </c>
      <c r="BR858" s="13">
        <v>0.229919292294988</v>
      </c>
      <c r="BS858" s="13">
        <v>-1.04269683726003</v>
      </c>
      <c r="BT858" s="13">
        <v>0.950728908822979</v>
      </c>
      <c r="BU858" s="13">
        <v>0.209865310106396</v>
      </c>
      <c r="BV858" s="13">
        <v>-0.38363172501336201</v>
      </c>
      <c r="BW858" s="13">
        <v>0.30563606706611501</v>
      </c>
      <c r="BX858" s="13">
        <v>-1.2551912760033499</v>
      </c>
      <c r="BY858" s="13">
        <v>0.88515292579114901</v>
      </c>
    </row>
    <row r="859" spans="1:77" x14ac:dyDescent="0.15">
      <c r="A859" s="13" t="s">
        <v>2897</v>
      </c>
      <c r="B859" s="13">
        <v>4</v>
      </c>
      <c r="C859" s="13">
        <v>47408709</v>
      </c>
      <c r="D859" s="13" t="s">
        <v>19</v>
      </c>
      <c r="E859" s="13" t="s">
        <v>34</v>
      </c>
      <c r="F859" s="13">
        <v>3.2593799999999999E-2</v>
      </c>
      <c r="G859" s="13">
        <v>9.2121499999999997E-4</v>
      </c>
      <c r="H859" s="13">
        <v>9.8365299999999996E-3</v>
      </c>
      <c r="I859" s="13">
        <v>3.3135465453772799</v>
      </c>
      <c r="J859" s="13">
        <v>0.30880000000000002</v>
      </c>
      <c r="K859" s="13">
        <v>66.786000000000001</v>
      </c>
      <c r="L859" s="13" t="s">
        <v>2898</v>
      </c>
      <c r="M859" s="13">
        <v>-0.23810975609756099</v>
      </c>
      <c r="N859" s="13">
        <v>1.82943143812709</v>
      </c>
      <c r="O859" s="13">
        <v>0.660377358490566</v>
      </c>
      <c r="P859" s="13">
        <v>-0.287046632124352</v>
      </c>
      <c r="Q859" s="13">
        <v>2.71401878057199</v>
      </c>
      <c r="R859" s="13">
        <v>1.30355308557431</v>
      </c>
      <c r="S859" s="13">
        <v>1.57223124437192</v>
      </c>
      <c r="T859" s="13">
        <v>2.5328633777221699</v>
      </c>
      <c r="U859" s="13">
        <v>3.0877502504838499</v>
      </c>
      <c r="V859" s="13">
        <v>2.51313517530604</v>
      </c>
      <c r="W859" s="13">
        <v>1.8134224995453101</v>
      </c>
      <c r="X859" s="13">
        <v>3.1077282718027002</v>
      </c>
      <c r="Y859" s="13">
        <v>3.7579957501108701</v>
      </c>
      <c r="Z859" s="13">
        <v>2.3469935206966301</v>
      </c>
      <c r="AA859" s="13">
        <v>2.78718180364221</v>
      </c>
      <c r="AB859" s="13">
        <v>4.6845912764804298</v>
      </c>
      <c r="AC859" s="13">
        <v>5.23564926148459</v>
      </c>
      <c r="AD859" s="13">
        <v>1.8240439095648799</v>
      </c>
      <c r="AE859" s="13">
        <v>1.84603749498527</v>
      </c>
      <c r="AF859" s="13">
        <v>4.9368429630836896</v>
      </c>
      <c r="AG859" s="13">
        <v>5.2517715808210301</v>
      </c>
      <c r="AH859" s="13">
        <v>1.7192606420982299</v>
      </c>
      <c r="AI859" s="13">
        <v>2.1616315023645001</v>
      </c>
      <c r="AJ859" s="13">
        <v>1.8828731004305801</v>
      </c>
      <c r="AK859" s="13">
        <v>2.4901987939344501</v>
      </c>
      <c r="AL859" s="13">
        <v>3.0704716738176598</v>
      </c>
      <c r="AM859" s="13">
        <v>3.6271795413716599</v>
      </c>
      <c r="AN859" s="13">
        <v>2.5844594180704399</v>
      </c>
      <c r="AO859" s="13">
        <v>3.35062009530867</v>
      </c>
      <c r="AP859" s="13">
        <v>2.2074967291435201</v>
      </c>
      <c r="AQ859" s="13">
        <v>3.0765496318321199</v>
      </c>
      <c r="AR859" s="13">
        <v>2.2512041919308401</v>
      </c>
      <c r="AS859" s="13">
        <v>2.1000132840521002</v>
      </c>
      <c r="AT859" s="13">
        <v>2.3851145376120999</v>
      </c>
      <c r="AU859" s="13">
        <v>1.4435653961894499</v>
      </c>
      <c r="AV859" s="13">
        <v>1.38676594575294</v>
      </c>
      <c r="AW859" s="13">
        <v>2.2417765513386998</v>
      </c>
      <c r="AX859" s="13">
        <v>2.32784337217727</v>
      </c>
      <c r="AY859" s="13">
        <v>2.03522922111698</v>
      </c>
      <c r="AZ859" s="13">
        <v>2.5175306212125101</v>
      </c>
      <c r="BA859" s="13">
        <v>1.3581188300371501</v>
      </c>
      <c r="BB859" s="13">
        <v>2.7586290015200801</v>
      </c>
      <c r="BC859" s="13">
        <v>2.75337554511909</v>
      </c>
      <c r="BD859" s="13">
        <v>2.8108131492047299</v>
      </c>
      <c r="BE859" s="13">
        <v>1.6989518268608099</v>
      </c>
      <c r="BF859" s="13">
        <v>2.0390268562401301</v>
      </c>
      <c r="BG859" s="13">
        <v>2.3623763227876702</v>
      </c>
      <c r="BH859" s="13">
        <v>2.7237475142728802</v>
      </c>
      <c r="BI859" s="13">
        <v>2.01662422724403</v>
      </c>
      <c r="BJ859" s="13">
        <v>2.04099210685788</v>
      </c>
      <c r="BK859" s="13">
        <v>1.76038293457415</v>
      </c>
      <c r="BL859" s="13">
        <v>2.12041489140316</v>
      </c>
      <c r="BM859" s="13">
        <v>1.82011536695874</v>
      </c>
      <c r="BP859" s="13">
        <v>0.40139902449076797</v>
      </c>
      <c r="BQ859" s="13">
        <v>-5.0918172362372401E-2</v>
      </c>
      <c r="BR859" s="13">
        <v>6.06398579560204E-2</v>
      </c>
      <c r="BS859" s="13">
        <v>-0.83968159027188405</v>
      </c>
      <c r="BT859" s="13">
        <v>0.950728908822979</v>
      </c>
      <c r="BU859" s="13">
        <v>0.44250337815434099</v>
      </c>
      <c r="BV859" s="13">
        <v>-6.0259402795465399E-2</v>
      </c>
      <c r="BW859" s="13">
        <v>7.8417050336598307E-2</v>
      </c>
      <c r="BX859" s="13">
        <v>-0.76844771050182603</v>
      </c>
      <c r="BY859" s="13">
        <v>0.91843265477798597</v>
      </c>
    </row>
    <row r="860" spans="1:77" x14ac:dyDescent="0.15">
      <c r="A860" s="13" t="s">
        <v>2899</v>
      </c>
      <c r="B860" s="13">
        <v>1</v>
      </c>
      <c r="C860" s="13">
        <v>168876181</v>
      </c>
      <c r="D860" s="13" t="s">
        <v>27</v>
      </c>
      <c r="E860" s="13" t="s">
        <v>18</v>
      </c>
      <c r="F860" s="13">
        <v>-8.0365599999999995E-2</v>
      </c>
      <c r="G860" s="13">
        <v>9.2172700000000001E-4</v>
      </c>
      <c r="H860" s="13">
        <v>2.42548E-2</v>
      </c>
      <c r="I860" s="13">
        <v>-3.3133895146527701</v>
      </c>
      <c r="J860" s="13">
        <v>3.9879999999999999E-2</v>
      </c>
      <c r="K860" s="13">
        <v>27.006</v>
      </c>
      <c r="L860" s="13" t="s">
        <v>2900</v>
      </c>
      <c r="M860" s="13">
        <v>1.3307984790874501</v>
      </c>
      <c r="N860" s="13">
        <v>-0.83333333333333304</v>
      </c>
      <c r="O860" s="13">
        <v>1.16943521594684</v>
      </c>
      <c r="P860" s="13">
        <v>-0.91034482758620705</v>
      </c>
      <c r="Q860" s="13">
        <v>2.61847338271245</v>
      </c>
      <c r="R860" s="13">
        <v>2.9625991177505302</v>
      </c>
      <c r="S860" s="13">
        <v>2.3410561209747298</v>
      </c>
      <c r="T860" s="13">
        <v>2.4796372534907198</v>
      </c>
      <c r="U860" s="13">
        <v>1.5792471233004</v>
      </c>
      <c r="V860" s="13">
        <v>3.2053176640540402</v>
      </c>
      <c r="W860" s="13">
        <v>2.3437779173756201</v>
      </c>
      <c r="X860" s="13">
        <v>4.4228097692135302</v>
      </c>
      <c r="Y860" s="13">
        <v>2.3822642900402902</v>
      </c>
      <c r="Z860" s="13">
        <v>2.9162279644836602</v>
      </c>
      <c r="AA860" s="13">
        <v>3.2944627965533999</v>
      </c>
      <c r="AB860" s="13">
        <v>1.92221884797495</v>
      </c>
      <c r="AC860" s="13">
        <v>2.14671534592298</v>
      </c>
      <c r="AD860" s="13">
        <v>1.7314079451372799</v>
      </c>
      <c r="AE860" s="13">
        <v>3.2830690453089502</v>
      </c>
      <c r="AF860" s="13">
        <v>2.6379358453197099</v>
      </c>
      <c r="AG860" s="13">
        <v>2.4460864648323302</v>
      </c>
      <c r="AH860" s="13">
        <v>1.6034292035398201</v>
      </c>
      <c r="AI860" s="13">
        <v>2.2722597120005799</v>
      </c>
      <c r="AJ860" s="13">
        <v>2.9852800781510198</v>
      </c>
      <c r="AK860" s="13">
        <v>3.25489138003064</v>
      </c>
      <c r="AL860" s="13">
        <v>2.8409463561631698</v>
      </c>
      <c r="AM860" s="13">
        <v>2.7667632355763501</v>
      </c>
      <c r="AN860" s="13">
        <v>2.0469657526871501</v>
      </c>
      <c r="AO860" s="13">
        <v>2.0677984494077899</v>
      </c>
      <c r="AP860" s="13">
        <v>2.3198236713599001</v>
      </c>
      <c r="AQ860" s="13">
        <v>2.09247227089429</v>
      </c>
      <c r="AR860" s="13">
        <v>1.9624575900341601</v>
      </c>
      <c r="AS860" s="13">
        <v>1.9786236708801499</v>
      </c>
      <c r="AT860" s="13">
        <v>2.1867201472093298</v>
      </c>
      <c r="AU860" s="13">
        <v>2.6254833800181201</v>
      </c>
      <c r="AV860" s="13">
        <v>3.2275365805976199</v>
      </c>
      <c r="AW860" s="13">
        <v>2.0117599163574802</v>
      </c>
      <c r="AX860" s="13">
        <v>2.1798582043851802</v>
      </c>
      <c r="AY860" s="13">
        <v>1.9067446358864499</v>
      </c>
      <c r="AZ860" s="13">
        <v>1.9225558253041</v>
      </c>
      <c r="BA860" s="13">
        <v>1.90131060693848</v>
      </c>
      <c r="BB860" s="13">
        <v>2.3437239241864298</v>
      </c>
      <c r="BC860" s="13">
        <v>2.08433272853329</v>
      </c>
      <c r="BD860" s="13">
        <v>1.9655820102230499</v>
      </c>
      <c r="BE860" s="13">
        <v>2.2693954065945898</v>
      </c>
      <c r="BF860" s="13">
        <v>2.53507942967904</v>
      </c>
      <c r="BG860" s="13">
        <v>2.1390672875099499</v>
      </c>
      <c r="BH860" s="13">
        <v>1.76233705428649</v>
      </c>
      <c r="BI860" s="13">
        <v>2.61841055219978</v>
      </c>
      <c r="BJ860" s="13">
        <v>2.2758769417870499</v>
      </c>
      <c r="BK860" s="13">
        <v>2.1723662566824902</v>
      </c>
      <c r="BL860" s="13">
        <v>1.85201702516073</v>
      </c>
      <c r="BM860" s="13">
        <v>2.1653257526997098</v>
      </c>
      <c r="BP860" s="13">
        <v>0.29366357254802899</v>
      </c>
      <c r="BQ860" s="13">
        <v>-0.14712976732636501</v>
      </c>
      <c r="BR860" s="13">
        <v>0.139993211585205</v>
      </c>
      <c r="BS860" s="13">
        <v>-1.05097787000062</v>
      </c>
      <c r="BT860" s="13">
        <v>0.950728908822979</v>
      </c>
      <c r="BU860" s="13">
        <v>0.23190075348889999</v>
      </c>
      <c r="BV860" s="13">
        <v>-0.216852782389923</v>
      </c>
      <c r="BW860" s="13">
        <v>0.18122304792597899</v>
      </c>
      <c r="BX860" s="13">
        <v>-1.1966070810071401</v>
      </c>
      <c r="BY860" s="13">
        <v>0.88515292579114901</v>
      </c>
    </row>
    <row r="861" spans="1:77" x14ac:dyDescent="0.15">
      <c r="A861" s="13" t="s">
        <v>2901</v>
      </c>
      <c r="B861" s="13">
        <v>1</v>
      </c>
      <c r="C861" s="13">
        <v>55171439</v>
      </c>
      <c r="D861" s="13" t="s">
        <v>19</v>
      </c>
      <c r="E861" s="13" t="s">
        <v>34</v>
      </c>
      <c r="F861" s="13">
        <v>3.3153799999999997E-2</v>
      </c>
      <c r="G861" s="13">
        <v>9.2315099999999998E-4</v>
      </c>
      <c r="H861" s="13">
        <v>1.00073E-2</v>
      </c>
      <c r="I861" s="13">
        <v>3.3129615380772002</v>
      </c>
      <c r="J861" s="13">
        <v>0.3221</v>
      </c>
      <c r="K861" s="13">
        <v>52.329000000000001</v>
      </c>
      <c r="L861" s="13" t="s">
        <v>2902</v>
      </c>
      <c r="M861" s="13">
        <v>-0.15993975903614499</v>
      </c>
      <c r="N861" s="13">
        <v>1.1335504885993499</v>
      </c>
      <c r="O861" s="13">
        <v>-0.58426966292134797</v>
      </c>
      <c r="P861" s="13">
        <v>1.3979057591623001</v>
      </c>
      <c r="Q861" s="13">
        <v>2.0504224548467098</v>
      </c>
      <c r="R861" s="13">
        <v>2.6035320450692501</v>
      </c>
      <c r="S861" s="13">
        <v>2.5857263253535101</v>
      </c>
      <c r="T861" s="13">
        <v>3.0384865978756599</v>
      </c>
      <c r="U861" s="13">
        <v>2.7082249230244</v>
      </c>
      <c r="V861" s="13">
        <v>1.63523950200464</v>
      </c>
      <c r="W861" s="13">
        <v>1.40053419576988</v>
      </c>
      <c r="X861" s="13">
        <v>2.7418109196440001</v>
      </c>
      <c r="Y861" s="13">
        <v>2.34497454885275</v>
      </c>
      <c r="Z861" s="13">
        <v>1.89982659804103</v>
      </c>
      <c r="AA861" s="13">
        <v>2.6409228193552101</v>
      </c>
      <c r="AB861" s="13">
        <v>1.6465441266984699</v>
      </c>
      <c r="AC861" s="13">
        <v>2.2723699948738401</v>
      </c>
      <c r="AD861" s="13">
        <v>2.6499224463950601</v>
      </c>
      <c r="AE861" s="13">
        <v>1.5170330175351401</v>
      </c>
      <c r="AF861" s="13">
        <v>2.73668874662782</v>
      </c>
      <c r="AG861" s="13">
        <v>3.15270072767815</v>
      </c>
      <c r="AH861" s="13">
        <v>2.5285786802813699</v>
      </c>
      <c r="AI861" s="13">
        <v>2.8533876651246701</v>
      </c>
      <c r="AJ861" s="13">
        <v>1.9390106496628201</v>
      </c>
      <c r="AK861" s="13">
        <v>1.7607610219488099</v>
      </c>
      <c r="AL861" s="13">
        <v>2.7082771517367301</v>
      </c>
      <c r="AM861" s="13">
        <v>1.4995470080103299</v>
      </c>
      <c r="AN861" s="13">
        <v>1.80897593732513</v>
      </c>
      <c r="AO861" s="13">
        <v>2.0757138393322099</v>
      </c>
      <c r="AP861" s="13">
        <v>2.5670990443992099</v>
      </c>
      <c r="AQ861" s="13">
        <v>3.5556732184828399</v>
      </c>
      <c r="AR861" s="13">
        <v>2.5791915951016602</v>
      </c>
      <c r="AS861" s="13">
        <v>2.3614561759603401</v>
      </c>
      <c r="AT861" s="13">
        <v>2.09235697350059</v>
      </c>
      <c r="AU861" s="13">
        <v>2.3450383830610502</v>
      </c>
      <c r="AV861" s="13">
        <v>2.6882050826564798</v>
      </c>
      <c r="AW861" s="13">
        <v>2.4287489875150099</v>
      </c>
      <c r="AX861" s="13">
        <v>2.0054851205008801</v>
      </c>
      <c r="AY861" s="13">
        <v>1.99854250374222</v>
      </c>
      <c r="AZ861" s="13">
        <v>1.9025377473445499</v>
      </c>
      <c r="BA861" s="13">
        <v>2.09033835535155</v>
      </c>
      <c r="BB861" s="13">
        <v>2.3314515149383999</v>
      </c>
      <c r="BC861" s="13">
        <v>3.1114032531674498</v>
      </c>
      <c r="BD861" s="13">
        <v>3.17190320788779</v>
      </c>
      <c r="BE861" s="13">
        <v>3.5881783262059401</v>
      </c>
      <c r="BF861" s="13">
        <v>2.1235359293180598</v>
      </c>
      <c r="BG861" s="13">
        <v>2.8075780505577002</v>
      </c>
      <c r="BH861" s="13">
        <v>2.0541842858049502</v>
      </c>
      <c r="BI861" s="13">
        <v>2.1685706941334302</v>
      </c>
      <c r="BJ861" s="13">
        <v>2.46566906283575</v>
      </c>
      <c r="BK861" s="13">
        <v>2.1986225707744</v>
      </c>
      <c r="BL861" s="13">
        <v>2.33489940275178</v>
      </c>
      <c r="BM861" s="13">
        <v>1.5957140359248101</v>
      </c>
      <c r="BP861" s="13">
        <v>0.52324583128490199</v>
      </c>
      <c r="BQ861" s="13">
        <v>3.7972205170620402E-2</v>
      </c>
      <c r="BR861" s="13">
        <v>5.9452374508535598E-2</v>
      </c>
      <c r="BS861" s="13">
        <v>0.63869955547643797</v>
      </c>
      <c r="BT861" s="13">
        <v>0.95213249811946798</v>
      </c>
      <c r="BU861" s="13">
        <v>0.74330330925684096</v>
      </c>
      <c r="BV861" s="13">
        <v>2.4925698490748199E-2</v>
      </c>
      <c r="BW861" s="13">
        <v>7.6080410571718798E-2</v>
      </c>
      <c r="BX861" s="13">
        <v>0.327623080677928</v>
      </c>
      <c r="BY861" s="13">
        <v>0.97689300678616597</v>
      </c>
    </row>
    <row r="862" spans="1:77" x14ac:dyDescent="0.15">
      <c r="A862" s="13" t="s">
        <v>2903</v>
      </c>
      <c r="B862" s="13">
        <v>19</v>
      </c>
      <c r="C862" s="13">
        <v>530109</v>
      </c>
      <c r="D862" s="13" t="s">
        <v>19</v>
      </c>
      <c r="E862" s="13" t="s">
        <v>34</v>
      </c>
      <c r="F862" s="13">
        <v>9.3160499999999993E-2</v>
      </c>
      <c r="G862" s="13">
        <v>9.2355300000000003E-4</v>
      </c>
      <c r="H862" s="13">
        <v>2.81211E-2</v>
      </c>
      <c r="I862" s="13">
        <v>3.3128327128028401</v>
      </c>
      <c r="J862" s="13">
        <v>3.6810000000000002E-2</v>
      </c>
      <c r="K862" s="13">
        <v>26.501000000000001</v>
      </c>
      <c r="L862" s="13" t="s">
        <v>2904</v>
      </c>
      <c r="M862" s="13">
        <v>2.2518676627534702</v>
      </c>
      <c r="N862" s="13">
        <v>-0.66362599771949804</v>
      </c>
      <c r="O862" s="13">
        <v>1.51207115628971</v>
      </c>
      <c r="P862" s="13">
        <v>-0.35053380782918198</v>
      </c>
      <c r="Q862" s="13">
        <v>2.9797909407665499</v>
      </c>
      <c r="R862" s="13">
        <v>3.3120363138342599</v>
      </c>
      <c r="S862" s="13">
        <v>2.8305801360499698</v>
      </c>
      <c r="T862" s="13">
        <v>3.39314237582369</v>
      </c>
      <c r="U862" s="13">
        <v>2.6842565522681099</v>
      </c>
      <c r="V862" s="13">
        <v>2.7982478028223698</v>
      </c>
      <c r="W862" s="13">
        <v>2.9811977747867302</v>
      </c>
      <c r="X862" s="13">
        <v>3.20732710086524</v>
      </c>
      <c r="Y862" s="13">
        <v>2.8375053033517199</v>
      </c>
      <c r="Z862" s="13">
        <v>2.1891202355310502</v>
      </c>
      <c r="AA862" s="13">
        <v>2.9739180454428502</v>
      </c>
      <c r="AB862" s="13">
        <v>2.2778667132365098</v>
      </c>
      <c r="AC862" s="13">
        <v>4.3030800617007499</v>
      </c>
      <c r="AD862" s="13">
        <v>2.5636016529325101</v>
      </c>
      <c r="AE862" s="13">
        <v>1.99475975742497</v>
      </c>
      <c r="AF862" s="13">
        <v>2.7958705767773999</v>
      </c>
      <c r="AG862" s="13">
        <v>2.6058010970801702</v>
      </c>
      <c r="AH862" s="13">
        <v>3.1213831774424299</v>
      </c>
      <c r="AI862" s="13">
        <v>3.2883210115000101</v>
      </c>
      <c r="AJ862" s="13">
        <v>2.56330648600568</v>
      </c>
      <c r="AK862" s="13">
        <v>3.01353662721103</v>
      </c>
      <c r="AL862" s="13">
        <v>1.9011719312750901</v>
      </c>
      <c r="AM862" s="13">
        <v>3.1974799300187402</v>
      </c>
      <c r="AN862" s="13">
        <v>2.3143409538512598</v>
      </c>
      <c r="AO862" s="13">
        <v>2.3541746400521801</v>
      </c>
      <c r="AP862" s="13">
        <v>3.26233555745738</v>
      </c>
      <c r="AQ862" s="13">
        <v>3.2179474165059401</v>
      </c>
      <c r="AR862" s="13">
        <v>3.1489857619800499</v>
      </c>
      <c r="AS862" s="13">
        <v>3.0755700568064102</v>
      </c>
      <c r="AT862" s="13">
        <v>2.72047353605483</v>
      </c>
      <c r="AU862" s="13">
        <v>3.3267302039725699</v>
      </c>
      <c r="AV862" s="13">
        <v>3.2034838274683</v>
      </c>
      <c r="AW862" s="13">
        <v>2.34058131794986</v>
      </c>
      <c r="AX862" s="13">
        <v>2.4111244341123199</v>
      </c>
      <c r="AY862" s="13">
        <v>3.3411831828287002</v>
      </c>
      <c r="AZ862" s="13">
        <v>2.0841332287016501</v>
      </c>
      <c r="BA862" s="13">
        <v>3.1782804728494498</v>
      </c>
      <c r="BB862" s="13">
        <v>2.7671946914105101</v>
      </c>
      <c r="BC862" s="13">
        <v>3.38498065783818</v>
      </c>
      <c r="BD862" s="13">
        <v>3.8999214576500898</v>
      </c>
      <c r="BE862" s="13">
        <v>2.5896668265696201</v>
      </c>
      <c r="BF862" s="13">
        <v>3.1747310334611001</v>
      </c>
      <c r="BG862" s="13">
        <v>2.89797669509705</v>
      </c>
      <c r="BH862" s="13">
        <v>2.4891009335966898</v>
      </c>
      <c r="BI862" s="13">
        <v>2.50101699279094</v>
      </c>
      <c r="BJ862" s="13">
        <v>4.1569751219348898</v>
      </c>
      <c r="BK862" s="13">
        <v>2.4281747674835299</v>
      </c>
      <c r="BL862" s="13">
        <v>2.43644187592021</v>
      </c>
      <c r="BM862" s="13">
        <v>5.8005553325550796</v>
      </c>
      <c r="BO862" s="13" t="s">
        <v>2905</v>
      </c>
      <c r="BP862" s="13">
        <v>0.22300319382186101</v>
      </c>
      <c r="BQ862" s="13">
        <v>-0.28133891971498398</v>
      </c>
      <c r="BR862" s="13">
        <v>0.230651106551262</v>
      </c>
      <c r="BS862" s="13">
        <v>-1.2197596791171601</v>
      </c>
      <c r="BT862" s="13">
        <v>0.950728908822979</v>
      </c>
      <c r="BU862" s="13">
        <v>1.86817511979138E-2</v>
      </c>
      <c r="BV862" s="13">
        <v>-0.80086559124454104</v>
      </c>
      <c r="BW862" s="13">
        <v>0.33966535524902702</v>
      </c>
      <c r="BX862" s="13">
        <v>-2.3578077035774898</v>
      </c>
      <c r="BY862" s="13">
        <v>0.60263713541657404</v>
      </c>
    </row>
    <row r="863" spans="1:77" x14ac:dyDescent="0.15">
      <c r="A863" s="13" t="s">
        <v>2906</v>
      </c>
      <c r="B863" s="13">
        <v>17</v>
      </c>
      <c r="C863" s="13">
        <v>57858706</v>
      </c>
      <c r="D863" s="13" t="s">
        <v>27</v>
      </c>
      <c r="E863" s="13" t="s">
        <v>18</v>
      </c>
      <c r="F863" s="13">
        <v>-7.7507000000000006E-2</v>
      </c>
      <c r="G863" s="13">
        <v>9.2498899999999998E-4</v>
      </c>
      <c r="H863" s="13">
        <v>2.3399E-2</v>
      </c>
      <c r="I863" s="13">
        <v>-3.3124065130988498</v>
      </c>
      <c r="J863" s="13">
        <v>5.1119999999999999E-2</v>
      </c>
      <c r="K863" s="13">
        <v>37.04</v>
      </c>
      <c r="L863" s="13" t="s">
        <v>2907</v>
      </c>
      <c r="M863" s="13">
        <v>-0.55177111716621297</v>
      </c>
      <c r="N863" s="13">
        <v>-0.93562874251496997</v>
      </c>
      <c r="O863" s="13">
        <v>-1.5326251896813401</v>
      </c>
      <c r="P863" s="13">
        <v>-0.131965442764579</v>
      </c>
      <c r="Q863" s="13">
        <v>2.56385382838394</v>
      </c>
      <c r="R863" s="13">
        <v>2.8602686301922402</v>
      </c>
      <c r="S863" s="13">
        <v>1.85495950905468</v>
      </c>
      <c r="T863" s="13">
        <v>2.0186991755138899</v>
      </c>
      <c r="U863" s="13">
        <v>2.95891222871089</v>
      </c>
      <c r="V863" s="13">
        <v>2.1831276524240102</v>
      </c>
      <c r="W863" s="13">
        <v>2.65275573562199</v>
      </c>
      <c r="X863" s="13">
        <v>2.6637043212035998</v>
      </c>
      <c r="Y863" s="13">
        <v>2.4714652982524199</v>
      </c>
      <c r="Z863" s="13">
        <v>1.9430566151553299</v>
      </c>
      <c r="AA863" s="13">
        <v>1.7848603219696999</v>
      </c>
      <c r="AB863" s="13">
        <v>2.3306495984493201</v>
      </c>
      <c r="AC863" s="13">
        <v>2.8260144562568899</v>
      </c>
      <c r="AD863" s="13">
        <v>3.62688219001071</v>
      </c>
      <c r="AE863" s="13">
        <v>1.72418897618919</v>
      </c>
      <c r="AF863" s="13">
        <v>2.7105344976749199</v>
      </c>
      <c r="AG863" s="13">
        <v>2.3151909686457102</v>
      </c>
      <c r="AH863" s="13">
        <v>3.0513699241410102</v>
      </c>
      <c r="AI863" s="13">
        <v>2.6784009026335398</v>
      </c>
      <c r="AJ863" s="13">
        <v>2.89944425147621</v>
      </c>
      <c r="AK863" s="13">
        <v>2.0940692863525099</v>
      </c>
      <c r="AL863" s="13">
        <v>2.7772129199811002</v>
      </c>
      <c r="AM863" s="13">
        <v>2.6646245281123901</v>
      </c>
      <c r="AN863" s="13">
        <v>2.6502122486965898</v>
      </c>
      <c r="AO863" s="13">
        <v>1.80543294501855</v>
      </c>
      <c r="AP863" s="13">
        <v>2.5403635203483201</v>
      </c>
      <c r="AQ863" s="13">
        <v>2.2925393535870202</v>
      </c>
      <c r="AR863" s="13">
        <v>2.3669662476809701</v>
      </c>
      <c r="AS863" s="13">
        <v>2.7301936086123701</v>
      </c>
      <c r="AT863" s="13">
        <v>2.6441666088301501</v>
      </c>
      <c r="AU863" s="13">
        <v>2.3800897584354401</v>
      </c>
      <c r="AV863" s="13">
        <v>2.4144570091635802</v>
      </c>
      <c r="AW863" s="13">
        <v>2.7521436826501402</v>
      </c>
      <c r="AX863" s="13">
        <v>2.3552340082727898</v>
      </c>
      <c r="AY863" s="13">
        <v>1.9826761809665301</v>
      </c>
      <c r="AZ863" s="13">
        <v>2.1420837986666599</v>
      </c>
      <c r="BA863" s="13">
        <v>1.47031095542693</v>
      </c>
      <c r="BB863" s="13">
        <v>2.2863753412457202</v>
      </c>
      <c r="BC863" s="13">
        <v>1.7708060524204901</v>
      </c>
      <c r="BD863" s="13">
        <v>2.8306963528787401</v>
      </c>
      <c r="BE863" s="13">
        <v>1.62105728659711</v>
      </c>
      <c r="BF863" s="13">
        <v>1.31176615188848</v>
      </c>
      <c r="BG863" s="13">
        <v>2.2452022670670102</v>
      </c>
      <c r="BH863" s="13">
        <v>2.6607937361271001</v>
      </c>
      <c r="BI863" s="13">
        <v>2.1513766136166099</v>
      </c>
      <c r="BJ863" s="13">
        <v>2.2101466610234999</v>
      </c>
      <c r="BK863" s="13">
        <v>1.6984633552071</v>
      </c>
      <c r="BL863" s="13">
        <v>1.92989160509098</v>
      </c>
      <c r="BM863" s="13">
        <v>2.1309360004625102</v>
      </c>
      <c r="BP863" s="13">
        <v>0.31281065878523301</v>
      </c>
      <c r="BQ863" s="13">
        <v>-0.411261725111087</v>
      </c>
      <c r="BR863" s="13">
        <v>0.40713547704470199</v>
      </c>
      <c r="BS863" s="13">
        <v>-1.0101348280831099</v>
      </c>
      <c r="BT863" s="13">
        <v>0.950728908822979</v>
      </c>
      <c r="BU863" s="13">
        <v>0.58811581051533901</v>
      </c>
      <c r="BV863" s="13">
        <v>-0.27744058949773698</v>
      </c>
      <c r="BW863" s="13">
        <v>0.51203329915400098</v>
      </c>
      <c r="BX863" s="13">
        <v>-0.54184091143317004</v>
      </c>
      <c r="BY863" s="13">
        <v>0.95180247218516401</v>
      </c>
    </row>
    <row r="864" spans="1:77" x14ac:dyDescent="0.15">
      <c r="A864" s="13" t="s">
        <v>2908</v>
      </c>
      <c r="B864" s="13">
        <v>15</v>
      </c>
      <c r="C864" s="13">
        <v>57993438</v>
      </c>
      <c r="D864" s="13" t="s">
        <v>19</v>
      </c>
      <c r="E864" s="13" t="s">
        <v>27</v>
      </c>
      <c r="F864" s="13">
        <v>6.6148200000000004E-2</v>
      </c>
      <c r="G864" s="13">
        <v>9.2536599999999995E-4</v>
      </c>
      <c r="H864" s="13">
        <v>1.9970499999999999E-2</v>
      </c>
      <c r="I864" s="13">
        <v>3.3122956360631899</v>
      </c>
      <c r="J864" s="13">
        <v>6.6460000000000005E-2</v>
      </c>
      <c r="K864" s="13">
        <v>66.412999999999997</v>
      </c>
      <c r="L864" s="13" t="s">
        <v>2909</v>
      </c>
      <c r="M864" s="13">
        <v>0.80395136778115495</v>
      </c>
      <c r="N864" s="13">
        <v>1.08538587848933</v>
      </c>
      <c r="O864" s="13">
        <v>-1.3224043715847</v>
      </c>
      <c r="P864" s="13">
        <v>-0.85894206549118401</v>
      </c>
      <c r="Q864" s="13">
        <v>4.9502658406032296</v>
      </c>
      <c r="R864" s="13">
        <v>5.2540663669043397</v>
      </c>
      <c r="S864" s="13">
        <v>4.5358673660187803</v>
      </c>
      <c r="T864" s="13">
        <v>2.73626080954012</v>
      </c>
      <c r="U864" s="13">
        <v>2.9704619620908401</v>
      </c>
      <c r="V864" s="13">
        <v>4.6401476032693498</v>
      </c>
      <c r="W864" s="13">
        <v>3.0270996174954301</v>
      </c>
      <c r="X864" s="13">
        <v>3.6785930545079801</v>
      </c>
      <c r="Y864" s="13">
        <v>6.8363581692603397</v>
      </c>
      <c r="Z864" s="13">
        <v>4.4695721616098201</v>
      </c>
      <c r="AA864" s="13">
        <v>6.9773018026749396</v>
      </c>
      <c r="AB864" s="13">
        <v>8.4139812568008008</v>
      </c>
      <c r="AC864" s="13">
        <v>2.4005933872726999</v>
      </c>
      <c r="AD864" s="13">
        <v>4.4247769470053804</v>
      </c>
      <c r="AE864" s="13">
        <v>2.6248427439866999</v>
      </c>
      <c r="AF864" s="13">
        <v>5.02894024623577</v>
      </c>
      <c r="AG864" s="13">
        <v>5.1386368669291</v>
      </c>
      <c r="AH864" s="13">
        <v>3.22624487243794</v>
      </c>
      <c r="AI864" s="13">
        <v>2.67521548951499</v>
      </c>
      <c r="AJ864" s="13">
        <v>5.2709514011415397</v>
      </c>
      <c r="AK864" s="13">
        <v>8.9077781120547996</v>
      </c>
      <c r="AL864" s="13">
        <v>1.82540249883048</v>
      </c>
      <c r="AM864" s="13">
        <v>5.2040377762668104</v>
      </c>
      <c r="AN864" s="13">
        <v>4.1323546494743599</v>
      </c>
      <c r="AO864" s="13">
        <v>7.2854430347354802</v>
      </c>
      <c r="AP864" s="13">
        <v>4.0043151298481998</v>
      </c>
      <c r="AQ864" s="13">
        <v>3.4839759364212801</v>
      </c>
      <c r="AR864" s="13">
        <v>3.74767230260949</v>
      </c>
      <c r="AS864" s="13">
        <v>2.35115982719145</v>
      </c>
      <c r="AT864" s="13">
        <v>4.4851684170731501</v>
      </c>
      <c r="AU864" s="13">
        <v>4.0702631676504399</v>
      </c>
      <c r="AV864" s="13">
        <v>2.9029915739511001</v>
      </c>
      <c r="AW864" s="13">
        <v>4.2791482234244498</v>
      </c>
      <c r="AX864" s="13">
        <v>8.9167923414858006</v>
      </c>
      <c r="AY864" s="13">
        <v>3.49000033857893</v>
      </c>
      <c r="AZ864" s="13">
        <v>2.2948355880319902</v>
      </c>
      <c r="BA864" s="13">
        <v>1.9437069407868901</v>
      </c>
      <c r="BB864" s="13">
        <v>5.7098831400579604</v>
      </c>
      <c r="BC864" s="13">
        <v>2.2355711405871501</v>
      </c>
      <c r="BD864" s="13">
        <v>5.3579381601624503</v>
      </c>
      <c r="BE864" s="13">
        <v>5.2665049113607001</v>
      </c>
      <c r="BF864" s="13">
        <v>3.2690365844186098</v>
      </c>
      <c r="BG864" s="13">
        <v>4.0509250509250503</v>
      </c>
      <c r="BH864" s="13">
        <v>2.5228547965226702</v>
      </c>
      <c r="BI864" s="13">
        <v>4.1851259408929096</v>
      </c>
      <c r="BJ864" s="13">
        <v>5.8561082412985499</v>
      </c>
      <c r="BK864" s="13">
        <v>2.0405531733858799</v>
      </c>
      <c r="BL864" s="13">
        <v>1.9693756523389301</v>
      </c>
      <c r="BM864" s="13">
        <v>3.7147181934726499</v>
      </c>
      <c r="BN864" s="13" t="s">
        <v>2910</v>
      </c>
      <c r="BO864" s="13" t="s">
        <v>2910</v>
      </c>
      <c r="BP864" s="13">
        <v>0.81863366722745201</v>
      </c>
      <c r="BQ864" s="13">
        <v>-2.5204815626965599E-2</v>
      </c>
      <c r="BR864" s="13">
        <v>0.109874433051694</v>
      </c>
      <c r="BS864" s="13">
        <v>-0.229396547740157</v>
      </c>
      <c r="BT864" s="13">
        <v>0.97366560365172405</v>
      </c>
      <c r="BU864" s="13">
        <v>0.39753642354637297</v>
      </c>
      <c r="BV864" s="13">
        <v>-0.122488486496097</v>
      </c>
      <c r="BW864" s="13">
        <v>0.14468385848313001</v>
      </c>
      <c r="BX864" s="13">
        <v>-0.84659400005135099</v>
      </c>
      <c r="BY864" s="13">
        <v>0.91561961459741203</v>
      </c>
    </row>
    <row r="865" spans="1:77" x14ac:dyDescent="0.15">
      <c r="A865" s="13" t="s">
        <v>2911</v>
      </c>
      <c r="B865" s="13">
        <v>20</v>
      </c>
      <c r="C865" s="13">
        <v>42094474</v>
      </c>
      <c r="D865" s="13" t="s">
        <v>34</v>
      </c>
      <c r="E865" s="13" t="s">
        <v>18</v>
      </c>
      <c r="F865" s="13">
        <v>3.15065E-2</v>
      </c>
      <c r="G865" s="13">
        <v>9.2574599999999997E-4</v>
      </c>
      <c r="H865" s="13">
        <v>9.5123499999999993E-3</v>
      </c>
      <c r="I865" s="13">
        <v>3.3121678659847502</v>
      </c>
      <c r="J865" s="13">
        <v>0.40589999999999998</v>
      </c>
      <c r="K865" s="13">
        <v>68.631</v>
      </c>
      <c r="L865" s="13" t="s">
        <v>2912</v>
      </c>
      <c r="M865" s="13">
        <v>-0.418831168831169</v>
      </c>
      <c r="N865" s="13">
        <v>3.0113636363636401E-2</v>
      </c>
      <c r="O865" s="13">
        <v>2.2040000000000002</v>
      </c>
      <c r="P865" s="13">
        <v>3.4316939890710398</v>
      </c>
      <c r="Q865" s="13">
        <v>1.7606088523933501</v>
      </c>
      <c r="R865" s="13">
        <v>1.8145993004918599</v>
      </c>
      <c r="S865" s="13">
        <v>3.1106419990891498</v>
      </c>
      <c r="T865" s="13">
        <v>2.06424753413881</v>
      </c>
      <c r="U865" s="13">
        <v>2.0914420350389999</v>
      </c>
      <c r="V865" s="13">
        <v>1.99797140536528</v>
      </c>
      <c r="W865" s="13">
        <v>1.6683527374359099</v>
      </c>
      <c r="X865" s="13">
        <v>1.8358416287048001</v>
      </c>
      <c r="Y865" s="13">
        <v>2.5278201743005901</v>
      </c>
      <c r="Z865" s="13">
        <v>2.7923306116724</v>
      </c>
      <c r="AA865" s="13">
        <v>2.8445195886805799</v>
      </c>
      <c r="AB865" s="13">
        <v>3.5249884773615698</v>
      </c>
      <c r="AC865" s="13">
        <v>1.63555847250458</v>
      </c>
      <c r="AD865" s="13">
        <v>2.8014103567167501</v>
      </c>
      <c r="AE865" s="13">
        <v>2.3007491307670098</v>
      </c>
      <c r="AF865" s="13">
        <v>2.9393206215242098</v>
      </c>
      <c r="AG865" s="13">
        <v>1.54061929823721</v>
      </c>
      <c r="AH865" s="13">
        <v>1.5879119927773699</v>
      </c>
      <c r="AI865" s="13">
        <v>2.1132212978806901</v>
      </c>
      <c r="AJ865" s="13">
        <v>2.2379258472190502</v>
      </c>
      <c r="AK865" s="13">
        <v>3.74713911975654</v>
      </c>
      <c r="AL865" s="13">
        <v>1.51045744548437</v>
      </c>
      <c r="AM865" s="13">
        <v>1.79839354491437</v>
      </c>
      <c r="AN865" s="13">
        <v>2.4482922944958099</v>
      </c>
      <c r="AO865" s="13">
        <v>3.6665054354728399</v>
      </c>
      <c r="AP865" s="13">
        <v>2.35772339229367</v>
      </c>
      <c r="AQ865" s="13">
        <v>2.6478778073848499</v>
      </c>
      <c r="AR865" s="13">
        <v>1.97407185871571</v>
      </c>
      <c r="AS865" s="13">
        <v>2.4118034601037701</v>
      </c>
      <c r="AT865" s="13">
        <v>2.6354438231916402</v>
      </c>
      <c r="AU865" s="13">
        <v>2.2011653742078798</v>
      </c>
      <c r="AV865" s="13">
        <v>2.3825655624362598</v>
      </c>
      <c r="AW865" s="13">
        <v>2.98652415099445</v>
      </c>
      <c r="AX865" s="13">
        <v>2.7233224733624102</v>
      </c>
      <c r="AY865" s="13">
        <v>2.0140734794200101</v>
      </c>
      <c r="AZ865" s="13">
        <v>2.7146137223122602</v>
      </c>
      <c r="BA865" s="13">
        <v>2.03171767026218</v>
      </c>
      <c r="BB865" s="13">
        <v>2.8974518077273101</v>
      </c>
      <c r="BC865" s="13">
        <v>2.5416961631035</v>
      </c>
      <c r="BD865" s="13">
        <v>3.0972130085923699</v>
      </c>
      <c r="BE865" s="13">
        <v>4.9511874799240498</v>
      </c>
      <c r="BF865" s="13">
        <v>2.4793839970737102</v>
      </c>
      <c r="BG865" s="13">
        <v>2.0271673692307299</v>
      </c>
      <c r="BH865" s="13">
        <v>2.3959036936969</v>
      </c>
      <c r="BI865" s="13">
        <v>1.8210000279962999</v>
      </c>
      <c r="BJ865" s="13">
        <v>2.2180003306420302</v>
      </c>
      <c r="BK865" s="13">
        <v>1.8162921761010999</v>
      </c>
      <c r="BL865" s="13">
        <v>2.34867664136799</v>
      </c>
      <c r="BM865" s="13">
        <v>2.0749371501840499</v>
      </c>
      <c r="BO865" s="13" t="s">
        <v>2913</v>
      </c>
      <c r="BP865" s="13">
        <v>0.31419151002130702</v>
      </c>
      <c r="BQ865" s="13">
        <v>5.4493053078884399E-2</v>
      </c>
      <c r="BR865" s="13">
        <v>5.4100595408927497E-2</v>
      </c>
      <c r="BS865" s="13">
        <v>1.00725422090072</v>
      </c>
      <c r="BT865" s="13">
        <v>0.950728908822979</v>
      </c>
      <c r="BU865" s="13">
        <v>0.61945497919884596</v>
      </c>
      <c r="BV865" s="13">
        <v>3.4480055889458801E-2</v>
      </c>
      <c r="BW865" s="13">
        <v>6.9395396843960899E-2</v>
      </c>
      <c r="BX865" s="13">
        <v>0.49686373243154702</v>
      </c>
      <c r="BY865" s="13">
        <v>0.95497853252367204</v>
      </c>
    </row>
    <row r="866" spans="1:77" x14ac:dyDescent="0.15">
      <c r="A866" s="13" t="s">
        <v>2914</v>
      </c>
      <c r="B866" s="13">
        <v>17</v>
      </c>
      <c r="C866" s="13">
        <v>45056864</v>
      </c>
      <c r="D866" s="13" t="s">
        <v>34</v>
      </c>
      <c r="E866" s="13" t="s">
        <v>19</v>
      </c>
      <c r="F866" s="13">
        <v>-3.4300999999999998E-2</v>
      </c>
      <c r="G866" s="13">
        <v>9.2582899999999997E-4</v>
      </c>
      <c r="H866" s="13">
        <v>1.03561E-2</v>
      </c>
      <c r="I866" s="13">
        <v>-3.3121541893183699</v>
      </c>
      <c r="J866" s="13">
        <v>0.30570000000000003</v>
      </c>
      <c r="K866" s="13">
        <v>134.16499999999999</v>
      </c>
      <c r="L866" s="13" t="s">
        <v>2915</v>
      </c>
      <c r="M866" s="13">
        <v>0.188392857142857</v>
      </c>
      <c r="N866" s="13">
        <v>-1.6442307692307701</v>
      </c>
      <c r="O866" s="13">
        <v>7.5746268656716395E-2</v>
      </c>
      <c r="P866" s="13">
        <v>-1.6</v>
      </c>
      <c r="Q866" s="13">
        <v>4.7937794957076703</v>
      </c>
      <c r="R866" s="13">
        <v>2.3091746160623599</v>
      </c>
      <c r="S866" s="13">
        <v>3.9257805666476502</v>
      </c>
      <c r="T866" s="13">
        <v>2.2738881322601401</v>
      </c>
      <c r="U866" s="13">
        <v>2.6314045988651902</v>
      </c>
      <c r="V866" s="13">
        <v>3.0515060256006898</v>
      </c>
      <c r="W866" s="13">
        <v>3.1435186645094202</v>
      </c>
      <c r="X866" s="13">
        <v>4.3670150373556202</v>
      </c>
      <c r="Y866" s="13">
        <v>2.37512811629998</v>
      </c>
      <c r="Z866" s="13">
        <v>2.6047267670498302</v>
      </c>
      <c r="AA866" s="13">
        <v>2.8297757014170299</v>
      </c>
      <c r="AB866" s="13">
        <v>3.5008092876624199</v>
      </c>
      <c r="AC866" s="13">
        <v>3.58169252836093</v>
      </c>
      <c r="AD866" s="13">
        <v>2.4280529306679401</v>
      </c>
      <c r="AE866" s="13">
        <v>3.0923319467965902</v>
      </c>
      <c r="AF866" s="13">
        <v>2.7192346436122499</v>
      </c>
      <c r="AG866" s="13">
        <v>3.2671984422308</v>
      </c>
      <c r="AH866" s="13">
        <v>3.4595517261934798</v>
      </c>
      <c r="AI866" s="13">
        <v>2.1413639758036802</v>
      </c>
      <c r="AJ866" s="13">
        <v>2.79577745008543</v>
      </c>
      <c r="AK866" s="13">
        <v>3.6944285290637202</v>
      </c>
      <c r="AL866" s="13">
        <v>2.0031741357024799</v>
      </c>
      <c r="AM866" s="13">
        <v>3.4097496188999501</v>
      </c>
      <c r="AN866" s="13">
        <v>2.3881938961329401</v>
      </c>
      <c r="AO866" s="13">
        <v>3.0401772525849302</v>
      </c>
      <c r="AP866" s="13">
        <v>2.3795841656252801</v>
      </c>
      <c r="AQ866" s="13">
        <v>2.4076918770251501</v>
      </c>
      <c r="AR866" s="13">
        <v>2.6819638273389801</v>
      </c>
      <c r="AS866" s="13">
        <v>2.1026574672407201</v>
      </c>
      <c r="AT866" s="13">
        <v>3.5935277579921099</v>
      </c>
      <c r="AU866" s="13">
        <v>3.8882947141224302</v>
      </c>
      <c r="AV866" s="13">
        <v>2.2952198852772501</v>
      </c>
      <c r="AW866" s="13">
        <v>8.4607523078673896</v>
      </c>
      <c r="AX866" s="13">
        <v>4.6195507781555802</v>
      </c>
      <c r="AY866" s="13">
        <v>2.7630006000276901</v>
      </c>
      <c r="AZ866" s="13">
        <v>3.2979897312412101</v>
      </c>
      <c r="BA866" s="13">
        <v>3.3675215310318301</v>
      </c>
      <c r="BB866" s="13">
        <v>3.0239972472621299</v>
      </c>
      <c r="BC866" s="13">
        <v>2.1060496043619898</v>
      </c>
      <c r="BD866" s="13">
        <v>3.80631228052117</v>
      </c>
      <c r="BE866" s="13">
        <v>2.9607770053882301</v>
      </c>
      <c r="BF866" s="13">
        <v>3.3228738976352998</v>
      </c>
      <c r="BG866" s="13">
        <v>2.4810682439396001</v>
      </c>
      <c r="BH866" s="13">
        <v>1.9823446548755701</v>
      </c>
      <c r="BI866" s="13">
        <v>3.43725652914291</v>
      </c>
      <c r="BJ866" s="13">
        <v>2.2896542423169599</v>
      </c>
      <c r="BK866" s="13">
        <v>2.6475986963473099</v>
      </c>
      <c r="BL866" s="13">
        <v>2.4613840342349</v>
      </c>
      <c r="BM866" s="13">
        <v>2.9815718778666001</v>
      </c>
      <c r="BO866" s="13" t="s">
        <v>2916</v>
      </c>
      <c r="BP866" s="13">
        <v>0.91421771442551902</v>
      </c>
      <c r="BQ866" s="13">
        <v>6.7674648989580199E-3</v>
      </c>
      <c r="BR866" s="13">
        <v>6.2799819569216098E-2</v>
      </c>
      <c r="BS866" s="13">
        <v>0.107762489532301</v>
      </c>
      <c r="BT866" s="13">
        <v>0.985194816221027</v>
      </c>
      <c r="BU866" s="13">
        <v>0.82898093510225601</v>
      </c>
      <c r="BV866" s="13">
        <v>1.7371267194231699E-2</v>
      </c>
      <c r="BW866" s="13">
        <v>8.0386559001498603E-2</v>
      </c>
      <c r="BX866" s="13">
        <v>0.21609666354679899</v>
      </c>
      <c r="BY866" s="13">
        <v>0.97723979380471604</v>
      </c>
    </row>
    <row r="867" spans="1:77" x14ac:dyDescent="0.15">
      <c r="A867" s="13" t="s">
        <v>2917</v>
      </c>
      <c r="B867" s="13">
        <v>2</v>
      </c>
      <c r="C867" s="13">
        <v>242507737</v>
      </c>
      <c r="D867" s="13" t="s">
        <v>34</v>
      </c>
      <c r="E867" s="13" t="s">
        <v>19</v>
      </c>
      <c r="F867" s="13">
        <v>8.8890399999999994E-2</v>
      </c>
      <c r="G867" s="13">
        <v>9.2648600000000002E-4</v>
      </c>
      <c r="H867" s="13">
        <v>2.68393E-2</v>
      </c>
      <c r="I867" s="13">
        <v>3.3119492684235401</v>
      </c>
      <c r="J867" s="13">
        <v>4.4990000000000002E-2</v>
      </c>
      <c r="K867" s="13">
        <v>46.402000000000001</v>
      </c>
      <c r="L867" s="13" t="s">
        <v>2918</v>
      </c>
      <c r="M867" s="13">
        <v>-0.23423423423423401</v>
      </c>
      <c r="N867" s="13">
        <v>0.32425742574257399</v>
      </c>
      <c r="O867" s="13">
        <v>0.149863760217984</v>
      </c>
      <c r="P867" s="13">
        <v>1.87037037037037</v>
      </c>
      <c r="Q867" s="13">
        <v>2.9697127033575601</v>
      </c>
      <c r="R867" s="13">
        <v>2.9022284791339299</v>
      </c>
      <c r="S867" s="13">
        <v>2.4749838070111698</v>
      </c>
      <c r="T867" s="13">
        <v>4.0381191715175699</v>
      </c>
      <c r="U867" s="13">
        <v>3.1609566517189802</v>
      </c>
      <c r="V867" s="13">
        <v>2.7743424813555801</v>
      </c>
      <c r="W867" s="13">
        <v>2.48860047330585</v>
      </c>
      <c r="X867" s="13">
        <v>2.3282215122470702</v>
      </c>
      <c r="Y867" s="13">
        <v>2.3968702437593201</v>
      </c>
      <c r="Z867" s="13">
        <v>3.12007867750498</v>
      </c>
      <c r="AA867" s="13">
        <v>2.1798712346131999</v>
      </c>
      <c r="AB867" s="13">
        <v>2.6007250039212999</v>
      </c>
      <c r="AC867" s="13">
        <v>2.7239474747033698</v>
      </c>
      <c r="AD867" s="13">
        <v>3.1339684642804699</v>
      </c>
      <c r="AE867" s="13">
        <v>2.1582259653819702</v>
      </c>
      <c r="AF867" s="13">
        <v>2.2007835138329002</v>
      </c>
      <c r="AG867" s="13">
        <v>1.4293725284462899</v>
      </c>
      <c r="AH867" s="13">
        <v>3.0163672941514599</v>
      </c>
      <c r="AI867" s="13">
        <v>2.7201031575083801</v>
      </c>
      <c r="AJ867" s="13">
        <v>2.4325807424802099</v>
      </c>
      <c r="AK867" s="13">
        <v>3.05417493036899</v>
      </c>
      <c r="AL867" s="13">
        <v>2.0606704402324798</v>
      </c>
      <c r="AM867" s="13">
        <v>2.8487906520673301</v>
      </c>
      <c r="AN867" s="13">
        <v>3.08763094411949</v>
      </c>
      <c r="AO867" s="13">
        <v>4.5322430580126101</v>
      </c>
      <c r="AP867" s="13">
        <v>4.2302876940893803</v>
      </c>
      <c r="AQ867" s="13">
        <v>2.84940248878305</v>
      </c>
      <c r="AR867" s="13">
        <v>2.4115660589346799</v>
      </c>
      <c r="AS867" s="13">
        <v>2.2612493848624098</v>
      </c>
      <c r="AT867" s="13">
        <v>2.8319680107574401</v>
      </c>
      <c r="AU867" s="13">
        <v>2.1015734716689098</v>
      </c>
      <c r="AV867" s="13">
        <v>3.5318970024398801</v>
      </c>
      <c r="AW867" s="13">
        <v>2.0586627321962698</v>
      </c>
      <c r="AX867" s="13">
        <v>3.3804303360189101</v>
      </c>
      <c r="AY867" s="13">
        <v>3.4680310425156202</v>
      </c>
      <c r="AZ867" s="13">
        <v>2.2548004757047599</v>
      </c>
      <c r="BA867" s="13">
        <v>2.53962250490873</v>
      </c>
      <c r="BB867" s="13">
        <v>2.3792396699932601</v>
      </c>
      <c r="BC867" s="13">
        <v>2.2031756533245099</v>
      </c>
      <c r="BD867" s="13">
        <v>2.8453315068018101</v>
      </c>
      <c r="BE867" s="13">
        <v>3.1531767799838999</v>
      </c>
      <c r="BF867" s="13">
        <v>3.4811828406316501</v>
      </c>
      <c r="BG867" s="13">
        <v>2.7945059458613701</v>
      </c>
      <c r="BH867" s="13">
        <v>2.77603730384766</v>
      </c>
      <c r="BI867" s="13">
        <v>2.6657783383792002</v>
      </c>
      <c r="BJ867" s="13">
        <v>4.04349513921583</v>
      </c>
      <c r="BK867" s="13">
        <v>1.4433025907172601</v>
      </c>
      <c r="BL867" s="13">
        <v>3.7424184731750398</v>
      </c>
      <c r="BM867" s="13">
        <v>4.2826184367048397</v>
      </c>
      <c r="BO867" s="13" t="s">
        <v>2919</v>
      </c>
      <c r="BP867" s="13">
        <v>0.46346725795497501</v>
      </c>
      <c r="BQ867" s="13">
        <v>-0.12525506955188401</v>
      </c>
      <c r="BR867" s="13">
        <v>0.17074307348036999</v>
      </c>
      <c r="BS867" s="13">
        <v>-0.73358799861526303</v>
      </c>
      <c r="BT867" s="13">
        <v>0.950728908822979</v>
      </c>
      <c r="BU867" s="13">
        <v>0.58286773370270795</v>
      </c>
      <c r="BV867" s="13">
        <v>-0.12328361241119901</v>
      </c>
      <c r="BW867" s="13">
        <v>0.224364664579141</v>
      </c>
      <c r="BX867" s="13">
        <v>-0.54947873651339996</v>
      </c>
      <c r="BY867" s="13">
        <v>0.95180247218516401</v>
      </c>
    </row>
    <row r="868" spans="1:77" x14ac:dyDescent="0.15">
      <c r="A868" s="13" t="s">
        <v>2920</v>
      </c>
      <c r="B868" s="13">
        <v>1</v>
      </c>
      <c r="C868" s="13">
        <v>249168433</v>
      </c>
      <c r="D868" s="13" t="s">
        <v>34</v>
      </c>
      <c r="E868" s="13" t="s">
        <v>19</v>
      </c>
      <c r="F868" s="13">
        <v>5.09755E-2</v>
      </c>
      <c r="G868" s="13">
        <v>9.2725800000000003E-4</v>
      </c>
      <c r="H868" s="13">
        <v>1.53925E-2</v>
      </c>
      <c r="I868" s="13">
        <v>3.3117102484976502</v>
      </c>
      <c r="J868" s="13">
        <v>9.4070000000000001E-2</v>
      </c>
      <c r="K868" s="13">
        <v>77.832999999999998</v>
      </c>
      <c r="L868" s="13" t="s">
        <v>2921</v>
      </c>
      <c r="M868" s="13">
        <v>-1.6897880539498999</v>
      </c>
      <c r="N868" s="13">
        <v>0.76955602536997902</v>
      </c>
      <c r="O868" s="13">
        <v>1.3006993006993E-2</v>
      </c>
      <c r="P868" s="13">
        <v>0.61093247588424404</v>
      </c>
      <c r="Q868" s="13">
        <v>2.9239868983668198</v>
      </c>
      <c r="R868" s="13">
        <v>2.7005930889902299</v>
      </c>
      <c r="S868" s="13">
        <v>1.85473778326593</v>
      </c>
      <c r="T868" s="13">
        <v>2.4216143944372299</v>
      </c>
      <c r="U868" s="13">
        <v>2.31583239665789</v>
      </c>
      <c r="V868" s="13">
        <v>4.6300911550060802</v>
      </c>
      <c r="W868" s="13">
        <v>2.53949417995412</v>
      </c>
      <c r="X868" s="13">
        <v>2.1796743060873598</v>
      </c>
      <c r="Y868" s="13">
        <v>3.3887344091343699</v>
      </c>
      <c r="Z868" s="13">
        <v>1.85640258618637</v>
      </c>
      <c r="AA868" s="13">
        <v>1.56800337741518</v>
      </c>
      <c r="AB868" s="13">
        <v>1.47322663430058</v>
      </c>
      <c r="AC868" s="13">
        <v>2.1824433155742802</v>
      </c>
      <c r="AD868" s="13">
        <v>2.9986136873962699</v>
      </c>
      <c r="AE868" s="13">
        <v>1.70253807220256</v>
      </c>
      <c r="AF868" s="13">
        <v>2.44145904978682</v>
      </c>
      <c r="AG868" s="13">
        <v>3.3268768801263899</v>
      </c>
      <c r="AH868" s="13">
        <v>2.4227057794642999</v>
      </c>
      <c r="AI868" s="13">
        <v>1.8921273742901099</v>
      </c>
      <c r="AJ868" s="13">
        <v>2.8252884749988301</v>
      </c>
      <c r="AK868" s="13">
        <v>1.3485170299992399</v>
      </c>
      <c r="AL868" s="13">
        <v>1.5549402090097899</v>
      </c>
      <c r="AM868" s="13">
        <v>1.75057101186054</v>
      </c>
      <c r="AN868" s="13">
        <v>2.17299833713705</v>
      </c>
      <c r="AO868" s="13">
        <v>2.5675890603570499</v>
      </c>
      <c r="AP868" s="13">
        <v>4.0439926386819698</v>
      </c>
      <c r="AQ868" s="13">
        <v>2.2037371450174699</v>
      </c>
      <c r="AR868" s="13">
        <v>3.4711155706516399</v>
      </c>
      <c r="AS868" s="13">
        <v>4.0777310768637696</v>
      </c>
      <c r="AT868" s="13">
        <v>2.0203071301726001</v>
      </c>
      <c r="AU868" s="13">
        <v>1.6483246008865999</v>
      </c>
      <c r="AV868" s="13">
        <v>3.3511353521580198</v>
      </c>
      <c r="AW868" s="13">
        <v>2.48829881303159</v>
      </c>
      <c r="AX868" s="13">
        <v>2.3372492318814402</v>
      </c>
      <c r="AY868" s="13">
        <v>0.93498220033341894</v>
      </c>
      <c r="AZ868" s="13">
        <v>1.5890607828218799</v>
      </c>
      <c r="BA868" s="13">
        <v>3.41295756938118</v>
      </c>
      <c r="BB868" s="13">
        <v>1.5696054817719001</v>
      </c>
      <c r="BC868" s="13">
        <v>1.85822134175724</v>
      </c>
      <c r="BD868" s="13">
        <v>2.5163577718615602</v>
      </c>
      <c r="BE868" s="13">
        <v>2.9130928409952301</v>
      </c>
      <c r="BF868" s="13">
        <v>1.90445400789005</v>
      </c>
      <c r="BG868" s="13">
        <v>1.9516304798455399</v>
      </c>
      <c r="BH868" s="13">
        <v>3.09539030099483</v>
      </c>
      <c r="BI868" s="13">
        <v>4.3945999950864403</v>
      </c>
      <c r="BJ868" s="13">
        <v>3.7494587718578298</v>
      </c>
      <c r="BK868" s="13">
        <v>1.4398838681270301</v>
      </c>
      <c r="BL868" s="13">
        <v>1.45716397237225</v>
      </c>
      <c r="BM868" s="13">
        <v>1.8527220060990099</v>
      </c>
      <c r="BO868" s="13" t="s">
        <v>2922</v>
      </c>
      <c r="BP868" s="13">
        <v>0.78269268998052799</v>
      </c>
      <c r="BQ868" s="13">
        <v>-2.6145236468622601E-2</v>
      </c>
      <c r="BR868" s="13">
        <v>9.4754133971460097E-2</v>
      </c>
      <c r="BS868" s="13">
        <v>-0.27592713238767602</v>
      </c>
      <c r="BT868" s="13">
        <v>0.97314926037277805</v>
      </c>
      <c r="BU868" s="13">
        <v>0.98860722959201497</v>
      </c>
      <c r="BV868" s="13">
        <v>1.7112892368311499E-3</v>
      </c>
      <c r="BW868" s="13">
        <v>0.119798253743904</v>
      </c>
      <c r="BX868" s="13">
        <v>1.4284759446405801E-2</v>
      </c>
      <c r="BY868" s="13">
        <v>0.99690661187611695</v>
      </c>
    </row>
    <row r="869" spans="1:77" x14ac:dyDescent="0.15">
      <c r="A869" s="13" t="s">
        <v>2923</v>
      </c>
      <c r="B869" s="13">
        <v>17</v>
      </c>
      <c r="C869" s="13">
        <v>72654959</v>
      </c>
      <c r="D869" s="13" t="s">
        <v>18</v>
      </c>
      <c r="E869" s="13" t="s">
        <v>27</v>
      </c>
      <c r="F869" s="13">
        <v>-5.9264999999999998E-2</v>
      </c>
      <c r="G869" s="13">
        <v>9.2758700000000001E-4</v>
      </c>
      <c r="H869" s="13">
        <v>1.7896100000000002E-2</v>
      </c>
      <c r="I869" s="13">
        <v>-3.3116153798872401</v>
      </c>
      <c r="J869" s="13">
        <v>7.8729999999999994E-2</v>
      </c>
      <c r="K869" s="13">
        <v>27.748000000000001</v>
      </c>
      <c r="L869" s="13" t="s">
        <v>2924</v>
      </c>
      <c r="M869" s="13">
        <v>0.96797153024910998</v>
      </c>
      <c r="N869" s="13">
        <v>1.05653021442495</v>
      </c>
      <c r="O869" s="13">
        <v>-1.36147186147186E-2</v>
      </c>
      <c r="P869" s="13">
        <v>-0.6</v>
      </c>
      <c r="Q869" s="13">
        <v>2.4810126582278502</v>
      </c>
      <c r="R869" s="13">
        <v>2.8029275603006898</v>
      </c>
      <c r="S869" s="13">
        <v>2.25704723256495</v>
      </c>
      <c r="T869" s="13">
        <v>2.7008558291529901</v>
      </c>
      <c r="U869" s="13">
        <v>2.70298242148924</v>
      </c>
      <c r="V869" s="13">
        <v>2.9707161471190502</v>
      </c>
      <c r="W869" s="13">
        <v>2.2266797999192001</v>
      </c>
      <c r="X869" s="13">
        <v>2.3497045367257101</v>
      </c>
      <c r="Y869" s="13">
        <v>1.9779817102077899</v>
      </c>
      <c r="Z869" s="13">
        <v>2.5129776268027899</v>
      </c>
      <c r="AA869" s="13">
        <v>3.5597427907960801</v>
      </c>
      <c r="AB869" s="13">
        <v>2.8945495781358899</v>
      </c>
      <c r="AC869" s="13">
        <v>2.8096430903991698</v>
      </c>
      <c r="AD869" s="13">
        <v>2.3022697435393402</v>
      </c>
      <c r="AE869" s="13">
        <v>2.32390290366396</v>
      </c>
      <c r="AF869" s="13">
        <v>2.8443652066943899</v>
      </c>
      <c r="AG869" s="13">
        <v>2.3118581188073999</v>
      </c>
      <c r="AH869" s="13">
        <v>1.6137825346952299</v>
      </c>
      <c r="AI869" s="13">
        <v>2.4811638815596599</v>
      </c>
      <c r="AJ869" s="13">
        <v>2.7656354080568599</v>
      </c>
      <c r="AK869" s="13">
        <v>2.3831445076351301</v>
      </c>
      <c r="AL869" s="13">
        <v>2.9912386160942299</v>
      </c>
      <c r="AM869" s="13">
        <v>2.1532590822364401</v>
      </c>
      <c r="AN869" s="13">
        <v>2.2102580817209398</v>
      </c>
      <c r="AO869" s="13">
        <v>2.1421314309227002</v>
      </c>
      <c r="AP869" s="13">
        <v>2.3856475516875699</v>
      </c>
      <c r="AQ869" s="13">
        <v>2.0800550462202199</v>
      </c>
      <c r="AR869" s="13">
        <v>3.3065780308141202</v>
      </c>
      <c r="AS869" s="13">
        <v>3.3408385158152898</v>
      </c>
      <c r="AT869" s="13">
        <v>1.90274803444403</v>
      </c>
      <c r="AU869" s="13">
        <v>2.9413750958092502</v>
      </c>
      <c r="AV869" s="13">
        <v>3.2635016848995599</v>
      </c>
      <c r="AW869" s="13">
        <v>2.5983553642474302</v>
      </c>
      <c r="AX869" s="13">
        <v>3.0899841402541202</v>
      </c>
      <c r="AY869" s="13">
        <v>2.3740088867883902</v>
      </c>
      <c r="AZ869" s="13">
        <v>2.9337258152096202</v>
      </c>
      <c r="BA869" s="13">
        <v>2.1941243222186499</v>
      </c>
      <c r="BB869" s="13">
        <v>2.2192306699917799</v>
      </c>
      <c r="BC869" s="13">
        <v>2.2978737756671399</v>
      </c>
      <c r="BD869" s="13">
        <v>3.32400000665083</v>
      </c>
      <c r="BE869" s="13">
        <v>3.1463717704078902</v>
      </c>
      <c r="BF869" s="13">
        <v>2.0364053060707201</v>
      </c>
      <c r="BG869" s="13">
        <v>2.4773260176327101</v>
      </c>
      <c r="BH869" s="13">
        <v>3.0504700059340801</v>
      </c>
      <c r="BI869" s="13">
        <v>2.4704722167815301</v>
      </c>
      <c r="BJ869" s="13">
        <v>2.6793718767202601</v>
      </c>
      <c r="BK869" s="13">
        <v>1.97614606187719</v>
      </c>
      <c r="BL869" s="13">
        <v>2.5958476569567601</v>
      </c>
      <c r="BM869" s="13">
        <v>3.0972419511379901</v>
      </c>
      <c r="BP869" s="13">
        <v>0.450628445529693</v>
      </c>
      <c r="BQ869" s="13">
        <v>7.7533851589924596E-2</v>
      </c>
      <c r="BR869" s="13">
        <v>0.10271721709108</v>
      </c>
      <c r="BS869" s="13">
        <v>0.75482819517174504</v>
      </c>
      <c r="BT869" s="13">
        <v>0.950728908822979</v>
      </c>
      <c r="BU869" s="13">
        <v>9.2082868077353303E-2</v>
      </c>
      <c r="BV869" s="13">
        <v>0.211016121756333</v>
      </c>
      <c r="BW869" s="13">
        <v>0.125081531091052</v>
      </c>
      <c r="BX869" s="13">
        <v>1.68702861178382</v>
      </c>
      <c r="BY869" s="13">
        <v>0.83683517420315501</v>
      </c>
    </row>
    <row r="870" spans="1:77" x14ac:dyDescent="0.15">
      <c r="A870" s="13" t="s">
        <v>2925</v>
      </c>
      <c r="B870" s="13">
        <v>19</v>
      </c>
      <c r="C870" s="13">
        <v>57172210</v>
      </c>
      <c r="D870" s="13" t="s">
        <v>34</v>
      </c>
      <c r="E870" s="13" t="s">
        <v>18</v>
      </c>
      <c r="F870" s="13">
        <v>3.7538500000000002E-2</v>
      </c>
      <c r="G870" s="13">
        <v>9.2813399999999995E-4</v>
      </c>
      <c r="H870" s="13">
        <v>1.1336000000000001E-2</v>
      </c>
      <c r="I870" s="13">
        <v>3.31144142554693</v>
      </c>
      <c r="J870" s="13">
        <v>0.22700000000000001</v>
      </c>
      <c r="K870" s="13">
        <v>49.761000000000003</v>
      </c>
      <c r="L870" s="13" t="s">
        <v>2926</v>
      </c>
      <c r="M870" s="13">
        <v>-1.2123655913978499</v>
      </c>
      <c r="N870" s="13">
        <v>-0.459302325581395</v>
      </c>
      <c r="O870" s="13">
        <v>-0.33233333333333298</v>
      </c>
      <c r="P870" s="13">
        <v>-0.24611872146118699</v>
      </c>
      <c r="Q870" s="13">
        <v>2.92026103836562</v>
      </c>
      <c r="R870" s="13">
        <v>3.2372690834331701</v>
      </c>
      <c r="S870" s="13">
        <v>2.2440662311548101</v>
      </c>
      <c r="T870" s="13">
        <v>2.31783000590961</v>
      </c>
      <c r="U870" s="13">
        <v>2.2812230734588601</v>
      </c>
      <c r="V870" s="13">
        <v>2.8746341262316002</v>
      </c>
      <c r="W870" s="13">
        <v>2.5748346243440499</v>
      </c>
      <c r="X870" s="13">
        <v>2.3146008147459298</v>
      </c>
      <c r="Y870" s="13">
        <v>2.1843462938515299</v>
      </c>
      <c r="Z870" s="13">
        <v>4.4040441691697101</v>
      </c>
      <c r="AA870" s="13">
        <v>4.6127556196040702</v>
      </c>
      <c r="AB870" s="13">
        <v>2.1717411914642302</v>
      </c>
      <c r="AC870" s="13">
        <v>2.4719848664624702</v>
      </c>
      <c r="AD870" s="13">
        <v>1.85294306497033</v>
      </c>
      <c r="AE870" s="13">
        <v>2.5687045394182602</v>
      </c>
      <c r="AF870" s="13">
        <v>2.3137488623825102</v>
      </c>
      <c r="AG870" s="13">
        <v>2.2867924326892002</v>
      </c>
      <c r="AH870" s="13">
        <v>3.2840728572583799</v>
      </c>
      <c r="AI870" s="13">
        <v>2.5927313394946099</v>
      </c>
      <c r="AJ870" s="13">
        <v>2.6891281561427198</v>
      </c>
      <c r="AK870" s="13">
        <v>2.8321875973384198</v>
      </c>
      <c r="AL870" s="13">
        <v>2.4722669968553999</v>
      </c>
      <c r="AM870" s="13">
        <v>2.98310044928074</v>
      </c>
      <c r="AN870" s="13">
        <v>2.9687774949591401</v>
      </c>
      <c r="AO870" s="13">
        <v>2.7233105434943901</v>
      </c>
      <c r="AP870" s="13">
        <v>3.68190602107479</v>
      </c>
      <c r="AQ870" s="13">
        <v>2.32800569400532</v>
      </c>
      <c r="AR870" s="13">
        <v>3.3483741804901701</v>
      </c>
      <c r="AS870" s="13">
        <v>4.0969590998935699</v>
      </c>
      <c r="AT870" s="13">
        <v>3.29496346569913</v>
      </c>
      <c r="AU870" s="13">
        <v>2.7326620885919302</v>
      </c>
      <c r="AV870" s="13">
        <v>3.2724485287620402</v>
      </c>
      <c r="AW870" s="13">
        <v>7.0234840424337897</v>
      </c>
      <c r="AX870" s="13">
        <v>3.4324174470182398</v>
      </c>
      <c r="AY870" s="13">
        <v>2.4606891229118402</v>
      </c>
      <c r="AZ870" s="13">
        <v>2.0975790435245001</v>
      </c>
      <c r="BA870" s="13">
        <v>4.5553829355794697</v>
      </c>
      <c r="BB870" s="13">
        <v>2.8429873254850699</v>
      </c>
      <c r="BC870" s="13">
        <v>2.3773763902178202</v>
      </c>
      <c r="BD870" s="13">
        <v>5.0264267802281903</v>
      </c>
      <c r="BE870" s="13">
        <v>3.2852257324575098</v>
      </c>
      <c r="BF870" s="13">
        <v>3.9061742315804202</v>
      </c>
      <c r="BG870" s="13">
        <v>2.5240429481079998</v>
      </c>
      <c r="BH870" s="13">
        <v>2.4826475272584299</v>
      </c>
      <c r="BI870" s="13">
        <v>2.32714552884948</v>
      </c>
      <c r="BJ870" s="13">
        <v>3.4905162240480401</v>
      </c>
      <c r="BK870" s="13">
        <v>2.4427135678392</v>
      </c>
      <c r="BL870" s="13">
        <v>1.83476441444109</v>
      </c>
      <c r="BM870" s="13">
        <v>2.2144383675754602</v>
      </c>
      <c r="BO870" s="13" t="s">
        <v>2927</v>
      </c>
      <c r="BP870" s="13">
        <v>4.5809921149416399E-2</v>
      </c>
      <c r="BQ870" s="13">
        <v>0.123824209799221</v>
      </c>
      <c r="BR870" s="13">
        <v>6.1880500119971503E-2</v>
      </c>
      <c r="BS870" s="13">
        <v>2.0010214778347901</v>
      </c>
      <c r="BT870" s="13">
        <v>0.90857760304869495</v>
      </c>
      <c r="BU870" s="13">
        <v>0.29929093052558198</v>
      </c>
      <c r="BV870" s="13">
        <v>8.3131623043936204E-2</v>
      </c>
      <c r="BW870" s="13">
        <v>8.0027039834981398E-2</v>
      </c>
      <c r="BX870" s="13">
        <v>1.0387941777598699</v>
      </c>
      <c r="BY870" s="13">
        <v>0.90780459515046796</v>
      </c>
    </row>
    <row r="871" spans="1:77" x14ac:dyDescent="0.15">
      <c r="A871" s="13" t="s">
        <v>2928</v>
      </c>
      <c r="B871" s="13">
        <v>2</v>
      </c>
      <c r="C871" s="13">
        <v>219081809</v>
      </c>
      <c r="D871" s="13" t="s">
        <v>34</v>
      </c>
      <c r="E871" s="13" t="s">
        <v>19</v>
      </c>
      <c r="F871" s="13">
        <v>-8.8358099999999995E-2</v>
      </c>
      <c r="G871" s="13">
        <v>9.29005E-4</v>
      </c>
      <c r="H871" s="13">
        <v>2.6684699999999999E-2</v>
      </c>
      <c r="I871" s="13">
        <v>-3.3111895580613599</v>
      </c>
      <c r="J871" s="13">
        <v>4.6010000000000002E-2</v>
      </c>
      <c r="K871" s="13">
        <v>36.146999999999998</v>
      </c>
      <c r="L871" s="13" t="s">
        <v>2929</v>
      </c>
      <c r="M871" s="13">
        <v>0.32190942472460199</v>
      </c>
      <c r="N871" s="13">
        <v>-5.0065703022339002E-2</v>
      </c>
      <c r="O871" s="13">
        <v>0.69120000000000004</v>
      </c>
      <c r="P871" s="13">
        <v>-4.6341463414634097E-2</v>
      </c>
      <c r="Q871" s="13">
        <v>4.1926527026402196</v>
      </c>
      <c r="R871" s="13">
        <v>3.8226392493511701</v>
      </c>
      <c r="S871" s="13">
        <v>2.4420092603712198</v>
      </c>
      <c r="T871" s="13">
        <v>3.94550532527172</v>
      </c>
      <c r="U871" s="13">
        <v>3.2641718826297299</v>
      </c>
      <c r="V871" s="13">
        <v>3.0987881176496699</v>
      </c>
      <c r="W871" s="13">
        <v>3.02497206821679</v>
      </c>
      <c r="X871" s="13">
        <v>2.3457045142305901</v>
      </c>
      <c r="Y871" s="13">
        <v>3.5180027462416099</v>
      </c>
      <c r="Z871" s="13">
        <v>3.0145009872219899</v>
      </c>
      <c r="AA871" s="13">
        <v>2.9364760999187798</v>
      </c>
      <c r="AB871" s="13">
        <v>2.8395257591265799</v>
      </c>
      <c r="AC871" s="13">
        <v>3.3055663066042702</v>
      </c>
      <c r="AD871" s="13">
        <v>3.3471030399787098</v>
      </c>
      <c r="AE871" s="13">
        <v>2.6249020111803598</v>
      </c>
      <c r="AF871" s="13">
        <v>2.8573364602977298</v>
      </c>
      <c r="AG871" s="13">
        <v>2.89043685367787</v>
      </c>
      <c r="AH871" s="13">
        <v>3.0200837573738002</v>
      </c>
      <c r="AI871" s="13">
        <v>2.6631858165341198</v>
      </c>
      <c r="AJ871" s="13">
        <v>4.6337704766454504</v>
      </c>
      <c r="AK871" s="13">
        <v>2.30277277700023</v>
      </c>
      <c r="AL871" s="13">
        <v>3.0212459652366301</v>
      </c>
      <c r="AM871" s="13">
        <v>2.81651973821833</v>
      </c>
      <c r="AN871" s="13">
        <v>2.5855557104837201</v>
      </c>
      <c r="AO871" s="13">
        <v>3.1501678049238402</v>
      </c>
      <c r="AP871" s="13">
        <v>3.2212816588068298</v>
      </c>
      <c r="AQ871" s="13">
        <v>3.2348801528859199</v>
      </c>
      <c r="AR871" s="13">
        <v>3.8156705681236098</v>
      </c>
      <c r="AS871" s="13">
        <v>2.84794221097268</v>
      </c>
      <c r="AT871" s="13">
        <v>2.8770053018276101</v>
      </c>
      <c r="AU871" s="13">
        <v>3.4425262798051501</v>
      </c>
      <c r="AV871" s="13">
        <v>3.1295314566969399</v>
      </c>
      <c r="AW871" s="13">
        <v>4.4842422994042304</v>
      </c>
      <c r="AX871" s="13">
        <v>3.1858442887424698</v>
      </c>
      <c r="AY871" s="13">
        <v>1.9355806728799001</v>
      </c>
      <c r="AZ871" s="13">
        <v>2.8454768843933902</v>
      </c>
      <c r="BA871" s="13">
        <v>2.33545317485062</v>
      </c>
      <c r="BB871" s="13">
        <v>2.5177447936141499</v>
      </c>
      <c r="BC871" s="13">
        <v>2.4420446626064298</v>
      </c>
      <c r="BD871" s="13">
        <v>3.5545312050460098</v>
      </c>
      <c r="BE871" s="13">
        <v>2.6456317843439501</v>
      </c>
      <c r="BF871" s="13">
        <v>2.1862465677244498</v>
      </c>
      <c r="BG871" s="13">
        <v>2.6641472406942399</v>
      </c>
      <c r="BH871" s="13">
        <v>2.9403965195366699</v>
      </c>
      <c r="BI871" s="13">
        <v>2.9927598208664401</v>
      </c>
      <c r="BJ871" s="13">
        <v>4.4591249629450003</v>
      </c>
      <c r="BK871" s="13">
        <v>2.8876920178788601</v>
      </c>
      <c r="BL871" s="13">
        <v>2.7564542795370701</v>
      </c>
      <c r="BM871" s="13">
        <v>3.6925496461754301</v>
      </c>
      <c r="BP871" s="13">
        <v>0.19529950462794499</v>
      </c>
      <c r="BQ871" s="13">
        <v>-0.30325655789832001</v>
      </c>
      <c r="BR871" s="13">
        <v>0.23392033912384599</v>
      </c>
      <c r="BS871" s="13">
        <v>-1.29640953426356</v>
      </c>
      <c r="BT871" s="13">
        <v>0.950728908822979</v>
      </c>
      <c r="BU871" s="13">
        <v>0.251011427338385</v>
      </c>
      <c r="BV871" s="13">
        <v>-0.35945866228498302</v>
      </c>
      <c r="BW871" s="13">
        <v>0.31286343835545199</v>
      </c>
      <c r="BX871" s="13">
        <v>-1.14893150882205</v>
      </c>
      <c r="BY871" s="13">
        <v>0.88515292579114901</v>
      </c>
    </row>
    <row r="872" spans="1:77" x14ac:dyDescent="0.15">
      <c r="A872" s="13" t="s">
        <v>2930</v>
      </c>
      <c r="B872" s="13">
        <v>3</v>
      </c>
      <c r="C872" s="13">
        <v>149829015</v>
      </c>
      <c r="D872" s="13" t="s">
        <v>27</v>
      </c>
      <c r="E872" s="13" t="s">
        <v>18</v>
      </c>
      <c r="F872" s="13">
        <v>7.5255699999999995E-2</v>
      </c>
      <c r="G872" s="13">
        <v>9.2947500000000003E-4</v>
      </c>
      <c r="H872" s="13">
        <v>2.2728700000000001E-2</v>
      </c>
      <c r="I872" s="13">
        <v>3.3110428665079801</v>
      </c>
      <c r="J872" s="13">
        <v>4.3970000000000002E-2</v>
      </c>
      <c r="K872" s="13">
        <v>34.220999999999997</v>
      </c>
      <c r="L872" s="13" t="s">
        <v>284</v>
      </c>
      <c r="M872" s="13">
        <v>8.3221476510067102E-2</v>
      </c>
      <c r="N872" s="13">
        <v>-0.99855491329479795</v>
      </c>
      <c r="O872" s="13">
        <v>0.41571194762684099</v>
      </c>
      <c r="P872" s="13">
        <v>0.47982062780269102</v>
      </c>
      <c r="Q872" s="13">
        <v>1.81217721165271</v>
      </c>
      <c r="R872" s="13">
        <v>3.1530313437692099</v>
      </c>
      <c r="S872" s="13">
        <v>2.0169830763743</v>
      </c>
      <c r="T872" s="13">
        <v>1.79361361358066</v>
      </c>
      <c r="U872" s="13">
        <v>1.31029162025455</v>
      </c>
      <c r="V872" s="13">
        <v>1.4345908599539401</v>
      </c>
      <c r="W872" s="13">
        <v>2.8303463032657499</v>
      </c>
      <c r="X872" s="13">
        <v>1.91644070888879</v>
      </c>
      <c r="Y872" s="13">
        <v>2.7627179003222899</v>
      </c>
      <c r="Z872" s="13">
        <v>2.0809916853796202</v>
      </c>
      <c r="AA872" s="13">
        <v>2.7304050127989701</v>
      </c>
      <c r="AB872" s="13">
        <v>2.64628319881857</v>
      </c>
      <c r="AC872" s="13">
        <v>3.3797738307418101</v>
      </c>
      <c r="AD872" s="13">
        <v>2.9575141593606999</v>
      </c>
      <c r="AE872" s="13">
        <v>2.3967424102860599</v>
      </c>
      <c r="AF872" s="13">
        <v>3.80907288731516</v>
      </c>
      <c r="AG872" s="13">
        <v>3.1577602725143699</v>
      </c>
      <c r="AH872" s="13">
        <v>2.23587464116099</v>
      </c>
      <c r="AI872" s="13">
        <v>2.6711865757901898</v>
      </c>
      <c r="AJ872" s="13">
        <v>3.9662731115521299</v>
      </c>
      <c r="AK872" s="13">
        <v>2.1920885706851898</v>
      </c>
      <c r="AL872" s="13">
        <v>2.1618749485130602</v>
      </c>
      <c r="AM872" s="13">
        <v>3.0680879111689201</v>
      </c>
      <c r="AN872" s="13">
        <v>2.1792712171725999</v>
      </c>
      <c r="AO872" s="13">
        <v>2.5905243879856701</v>
      </c>
      <c r="AP872" s="13">
        <v>2.3784387912580298</v>
      </c>
      <c r="AQ872" s="13">
        <v>1.3999261639506799</v>
      </c>
      <c r="AR872" s="13">
        <v>2.0572739412752501</v>
      </c>
      <c r="AS872" s="13">
        <v>1.47796870149554</v>
      </c>
      <c r="AT872" s="13">
        <v>2.50322078947063</v>
      </c>
      <c r="AU872" s="13">
        <v>2.3183990869193898</v>
      </c>
      <c r="AV872" s="13">
        <v>2.1859296482412098</v>
      </c>
      <c r="AW872" s="13">
        <v>2.5892729043803899</v>
      </c>
      <c r="AX872" s="13">
        <v>2.9897180860256101</v>
      </c>
      <c r="AY872" s="13">
        <v>1.90671589225426</v>
      </c>
      <c r="AZ872" s="13">
        <v>1.57964954438391</v>
      </c>
      <c r="BA872" s="13">
        <v>1.44132822577493</v>
      </c>
      <c r="BB872" s="13">
        <v>2.232317472988</v>
      </c>
      <c r="BC872" s="13">
        <v>3.1387735905807199</v>
      </c>
      <c r="BD872" s="13">
        <v>2.0177365853658502</v>
      </c>
      <c r="BE872" s="13">
        <v>2.4042210617928599</v>
      </c>
      <c r="BF872" s="13">
        <v>1.50137838075821</v>
      </c>
      <c r="BG872" s="13">
        <v>1.9191154955482199</v>
      </c>
      <c r="BH872" s="13">
        <v>2.1376344505446299</v>
      </c>
      <c r="BI872" s="13">
        <v>2.6202397173006702</v>
      </c>
      <c r="BJ872" s="13">
        <v>1.99268170832152</v>
      </c>
      <c r="BK872" s="13">
        <v>2.5851838485905598</v>
      </c>
      <c r="BL872" s="13">
        <v>1.6550252844500599</v>
      </c>
      <c r="BM872" s="13">
        <v>2.16397599567805</v>
      </c>
      <c r="BP872" s="13">
        <v>0.37192637514993598</v>
      </c>
      <c r="BQ872" s="13">
        <v>-0.10571692698084199</v>
      </c>
      <c r="BR872" s="13">
        <v>0.118318416462715</v>
      </c>
      <c r="BS872" s="13">
        <v>-0.8934951137903</v>
      </c>
      <c r="BT872" s="13">
        <v>0.950728908822979</v>
      </c>
      <c r="BU872" s="13">
        <v>0.95727649401470605</v>
      </c>
      <c r="BV872" s="13">
        <v>-7.7195292874143702E-3</v>
      </c>
      <c r="BW872" s="13">
        <v>0.144041277616479</v>
      </c>
      <c r="BX872" s="13">
        <v>-5.3592479983190798E-2</v>
      </c>
      <c r="BY872" s="13">
        <v>0.99690661187611695</v>
      </c>
    </row>
    <row r="873" spans="1:77" x14ac:dyDescent="0.15">
      <c r="A873" s="13" t="s">
        <v>2931</v>
      </c>
      <c r="B873" s="13">
        <v>12</v>
      </c>
      <c r="C873" s="13">
        <v>55971207</v>
      </c>
      <c r="D873" s="13" t="s">
        <v>27</v>
      </c>
      <c r="E873" s="13" t="s">
        <v>18</v>
      </c>
      <c r="F873" s="13">
        <v>-0.110999</v>
      </c>
      <c r="G873" s="13">
        <v>9.3438500000000003E-4</v>
      </c>
      <c r="H873" s="13">
        <v>3.3538600000000002E-2</v>
      </c>
      <c r="I873" s="13">
        <v>-3.3095895475660901</v>
      </c>
      <c r="J873" s="13">
        <v>3.1699999999999999E-2</v>
      </c>
      <c r="K873" s="13">
        <v>47.249000000000002</v>
      </c>
      <c r="L873" s="13" t="s">
        <v>2932</v>
      </c>
      <c r="M873" s="13">
        <v>-1.5249999999999999</v>
      </c>
      <c r="N873" s="13">
        <v>-1.2</v>
      </c>
      <c r="O873" s="13">
        <v>0.68561872909698995</v>
      </c>
      <c r="P873" s="13">
        <v>4.0909090909090902E-2</v>
      </c>
      <c r="Q873" s="13">
        <v>2.0598648820904999</v>
      </c>
      <c r="R873" s="13">
        <v>2.5722005469462199</v>
      </c>
      <c r="S873" s="13">
        <v>2.7023993883911901</v>
      </c>
      <c r="T873" s="13">
        <v>1.8998642536691099</v>
      </c>
      <c r="U873" s="13">
        <v>2.9710796417064298</v>
      </c>
      <c r="V873" s="13">
        <v>2.129341520454</v>
      </c>
      <c r="W873" s="13">
        <v>2.2440481435789001</v>
      </c>
      <c r="X873" s="13">
        <v>2.0601058491307001</v>
      </c>
      <c r="Y873" s="13">
        <v>2.5880738491251698</v>
      </c>
      <c r="Z873" s="13">
        <v>4.7183700781243196</v>
      </c>
      <c r="AA873" s="13">
        <v>2.2054551998521399</v>
      </c>
      <c r="AB873" s="13">
        <v>2.5197942553314499</v>
      </c>
      <c r="AC873" s="13">
        <v>2.5653580463125101</v>
      </c>
      <c r="AD873" s="13">
        <v>2.5917621221531402</v>
      </c>
      <c r="AE873" s="13">
        <v>1.86103568911051</v>
      </c>
      <c r="AF873" s="13">
        <v>1.8566759194481399</v>
      </c>
      <c r="AG873" s="13">
        <v>3.0890102460995501</v>
      </c>
      <c r="AH873" s="13">
        <v>2.79806350968245</v>
      </c>
      <c r="AI873" s="13">
        <v>2.5935909994388902</v>
      </c>
      <c r="AJ873" s="13">
        <v>2.4997123754019701</v>
      </c>
      <c r="AK873" s="13">
        <v>2.935132008604</v>
      </c>
      <c r="AL873" s="13">
        <v>1.9796754749280101</v>
      </c>
      <c r="AM873" s="13">
        <v>2.4957702171311298</v>
      </c>
      <c r="AN873" s="13">
        <v>3.2553785745170698</v>
      </c>
      <c r="AO873" s="13">
        <v>2.8275813161875898</v>
      </c>
      <c r="AP873" s="13">
        <v>2.4359813736312499</v>
      </c>
      <c r="AQ873" s="13">
        <v>2.8915932470344998</v>
      </c>
      <c r="AR873" s="13">
        <v>2.7852580916456402</v>
      </c>
      <c r="AS873" s="13">
        <v>2.88989318698053</v>
      </c>
      <c r="AT873" s="13">
        <v>2.5689351671143998</v>
      </c>
      <c r="AU873" s="13">
        <v>2.0786707194819298</v>
      </c>
      <c r="AV873" s="13">
        <v>2.60029400511488</v>
      </c>
      <c r="AW873" s="13">
        <v>2.5744515008990301</v>
      </c>
      <c r="AX873" s="13">
        <v>1.89719883068758</v>
      </c>
      <c r="AY873" s="13">
        <v>2.6114989698094599</v>
      </c>
      <c r="AZ873" s="13">
        <v>2.2626058265197502</v>
      </c>
      <c r="BA873" s="13">
        <v>2.9347756512833598</v>
      </c>
      <c r="BB873" s="13">
        <v>2.8564595233973802</v>
      </c>
      <c r="BC873" s="13">
        <v>2.3476478700582302</v>
      </c>
      <c r="BD873" s="13">
        <v>2.63673930748068</v>
      </c>
      <c r="BE873" s="13">
        <v>2.07678329664776</v>
      </c>
      <c r="BF873" s="13">
        <v>3.1943854930554099</v>
      </c>
      <c r="BG873" s="13">
        <v>2.1291689687234698</v>
      </c>
      <c r="BH873" s="13">
        <v>2.2071826943902999</v>
      </c>
      <c r="BI873" s="13">
        <v>2.1451061563252201</v>
      </c>
      <c r="BJ873" s="13">
        <v>2.5154636863993498</v>
      </c>
      <c r="BK873" s="13">
        <v>2.6209947776378</v>
      </c>
      <c r="BL873" s="13">
        <v>2.3022128740668499</v>
      </c>
      <c r="BM873" s="13">
        <v>2.8828894800121199</v>
      </c>
      <c r="BO873" s="13" t="s">
        <v>2933</v>
      </c>
      <c r="BP873" s="13">
        <v>0.99376138510039602</v>
      </c>
      <c r="BQ873" s="13">
        <v>1.93185105102123E-3</v>
      </c>
      <c r="BR873" s="13">
        <v>0.24697456640054599</v>
      </c>
      <c r="BS873" s="13">
        <v>7.8220647541825707E-3</v>
      </c>
      <c r="BT873" s="13">
        <v>0.99775239467911203</v>
      </c>
      <c r="BU873" s="13">
        <v>0.791197577519689</v>
      </c>
      <c r="BV873" s="13">
        <v>-8.5675781046107499E-2</v>
      </c>
      <c r="BW873" s="13">
        <v>0.32346840516193498</v>
      </c>
      <c r="BX873" s="13">
        <v>-0.26486599519114201</v>
      </c>
      <c r="BY873" s="13">
        <v>0.97689300678616597</v>
      </c>
    </row>
    <row r="874" spans="1:77" x14ac:dyDescent="0.15">
      <c r="A874" s="13" t="s">
        <v>2934</v>
      </c>
      <c r="B874" s="13">
        <v>11</v>
      </c>
      <c r="C874" s="13">
        <v>9592236</v>
      </c>
      <c r="D874" s="13" t="s">
        <v>27</v>
      </c>
      <c r="E874" s="13" t="s">
        <v>18</v>
      </c>
      <c r="F874" s="13">
        <v>-9.0762499999999996E-2</v>
      </c>
      <c r="G874" s="13">
        <v>9.3476300000000002E-4</v>
      </c>
      <c r="H874" s="13">
        <v>2.74252E-2</v>
      </c>
      <c r="I874" s="13">
        <v>-3.3094562664994198</v>
      </c>
      <c r="J874" s="13">
        <v>3.5790000000000002E-2</v>
      </c>
      <c r="K874" s="13">
        <v>51.533000000000001</v>
      </c>
      <c r="L874" s="13" t="s">
        <v>2935</v>
      </c>
      <c r="M874" s="13">
        <v>7.8037383177570099E-2</v>
      </c>
      <c r="N874" s="13">
        <v>-1.1005291005291</v>
      </c>
      <c r="O874" s="13">
        <v>-0.76747503566333797</v>
      </c>
      <c r="P874" s="13">
        <v>-0.47326732673267302</v>
      </c>
      <c r="Q874" s="13">
        <v>3.0744269239821098</v>
      </c>
      <c r="R874" s="13">
        <v>2.4542564464853398</v>
      </c>
      <c r="S874" s="13">
        <v>2.5648805307815699</v>
      </c>
      <c r="T874" s="13">
        <v>2.5496960867806102</v>
      </c>
      <c r="U874" s="13">
        <v>1.60255040496295</v>
      </c>
      <c r="V874" s="13">
        <v>2.4840224563045501</v>
      </c>
      <c r="W874" s="13">
        <v>2.45780540825701</v>
      </c>
      <c r="X874" s="13">
        <v>2.9244495654350402</v>
      </c>
      <c r="Y874" s="13">
        <v>1.4293451916794899</v>
      </c>
      <c r="Z874" s="13">
        <v>2.11451317299974</v>
      </c>
      <c r="AA874" s="13">
        <v>2.0454375853244202</v>
      </c>
      <c r="AB874" s="13">
        <v>1.9509175999086801</v>
      </c>
      <c r="AC874" s="13">
        <v>2.0266859696688702</v>
      </c>
      <c r="AD874" s="13">
        <v>2.1656427842267099</v>
      </c>
      <c r="AE874" s="13">
        <v>1.6523321969004401</v>
      </c>
      <c r="AF874" s="13">
        <v>3.2507630860616201</v>
      </c>
      <c r="AG874" s="13">
        <v>1.7845351392742399</v>
      </c>
      <c r="AH874" s="13">
        <v>2.1642416859819198</v>
      </c>
      <c r="AI874" s="13">
        <v>2.2769106267478798</v>
      </c>
      <c r="AJ874" s="13">
        <v>2.3638868071730399</v>
      </c>
      <c r="AK874" s="13">
        <v>3.5657831111599099</v>
      </c>
      <c r="AL874" s="13">
        <v>2.4554836216059499</v>
      </c>
      <c r="AM874" s="13">
        <v>2.0033512906658202</v>
      </c>
      <c r="AN874" s="13">
        <v>2.5710739679630699</v>
      </c>
      <c r="AO874" s="13">
        <v>2.2997537096346998</v>
      </c>
      <c r="AP874" s="13">
        <v>2.1202346989759202</v>
      </c>
      <c r="AQ874" s="13">
        <v>3.7096088926540598</v>
      </c>
      <c r="AR874" s="13">
        <v>3.17662203624656</v>
      </c>
      <c r="AS874" s="13">
        <v>2.9251253210109001</v>
      </c>
      <c r="AT874" s="13">
        <v>3.06722716115212</v>
      </c>
      <c r="AU874" s="13">
        <v>2.56593620610548</v>
      </c>
      <c r="AV874" s="13">
        <v>2.0584830610146301</v>
      </c>
      <c r="AW874" s="13">
        <v>3.5652355289804998</v>
      </c>
      <c r="AX874" s="13">
        <v>4.8622620113754698</v>
      </c>
      <c r="AY874" s="13">
        <v>3.41300334413003</v>
      </c>
      <c r="AZ874" s="13">
        <v>1.8685617036423201</v>
      </c>
      <c r="BA874" s="13">
        <v>3.65074923701067</v>
      </c>
      <c r="BB874" s="13">
        <v>3.4421350062703699</v>
      </c>
      <c r="BC874" s="13">
        <v>2.7295829761041102</v>
      </c>
      <c r="BD874" s="13">
        <v>1.5910623080011601</v>
      </c>
      <c r="BE874" s="13">
        <v>2.4387595170392902</v>
      </c>
      <c r="BF874" s="13">
        <v>3.4228340723474999</v>
      </c>
      <c r="BG874" s="13">
        <v>2.3164412239569301</v>
      </c>
      <c r="BH874" s="13">
        <v>1.9135239814787901</v>
      </c>
      <c r="BI874" s="13">
        <v>2.4356176205723399</v>
      </c>
      <c r="BJ874" s="13">
        <v>2.6651607448141399</v>
      </c>
      <c r="BK874" s="13">
        <v>1.84451855682973</v>
      </c>
      <c r="BL874" s="13">
        <v>3.2056779517868801</v>
      </c>
      <c r="BM874" s="13">
        <v>2.23840282966228</v>
      </c>
      <c r="BO874" s="13" t="s">
        <v>2936</v>
      </c>
      <c r="BP874" s="13">
        <v>0.56926693732487199</v>
      </c>
      <c r="BQ874" s="13">
        <v>9.6288491834595896E-2</v>
      </c>
      <c r="BR874" s="13">
        <v>0.169097899755388</v>
      </c>
      <c r="BS874" s="13">
        <v>0.56942452847660496</v>
      </c>
      <c r="BT874" s="13">
        <v>0.962089917991787</v>
      </c>
      <c r="BU874" s="13">
        <v>0.82207663951502996</v>
      </c>
      <c r="BV874" s="13">
        <v>4.8889266024282799E-2</v>
      </c>
      <c r="BW874" s="13">
        <v>0.21731777139347999</v>
      </c>
      <c r="BX874" s="13">
        <v>0.22496671906211901</v>
      </c>
      <c r="BY874" s="13">
        <v>0.97723979380471604</v>
      </c>
    </row>
    <row r="875" spans="1:77" x14ac:dyDescent="0.15">
      <c r="A875" s="13" t="s">
        <v>2937</v>
      </c>
      <c r="B875" s="13">
        <v>8</v>
      </c>
      <c r="C875" s="13">
        <v>102972616</v>
      </c>
      <c r="D875" s="13" t="s">
        <v>19</v>
      </c>
      <c r="E875" s="13" t="s">
        <v>34</v>
      </c>
      <c r="F875" s="13">
        <v>3.0785699999999999E-2</v>
      </c>
      <c r="G875" s="13">
        <v>9.3669000000000001E-4</v>
      </c>
      <c r="H875" s="13">
        <v>9.30396E-3</v>
      </c>
      <c r="I875" s="13">
        <v>3.3088813795416101</v>
      </c>
      <c r="J875" s="13">
        <v>0.36909999999999998</v>
      </c>
      <c r="K875" s="13">
        <v>117.883</v>
      </c>
      <c r="L875" s="13" t="s">
        <v>2938</v>
      </c>
      <c r="M875" s="13">
        <v>0.94078947368420995</v>
      </c>
      <c r="N875" s="13">
        <v>-0.41785714285714298</v>
      </c>
      <c r="O875" s="13">
        <v>-1.7601626016260199</v>
      </c>
      <c r="P875" s="13">
        <v>1.0833333333333299</v>
      </c>
      <c r="Q875" s="13">
        <v>2.2318422073018902</v>
      </c>
      <c r="R875" s="13">
        <v>2.5355702473995199</v>
      </c>
      <c r="S875" s="13">
        <v>3.1707968356167799</v>
      </c>
      <c r="T875" s="13">
        <v>3.4654496728067001</v>
      </c>
      <c r="U875" s="13">
        <v>2.8270609177838302</v>
      </c>
      <c r="V875" s="13">
        <v>2.2287066807983802</v>
      </c>
      <c r="W875" s="13">
        <v>1.7481692168792</v>
      </c>
      <c r="X875" s="13">
        <v>2.0298713617679902</v>
      </c>
      <c r="Y875" s="13">
        <v>2.8309763973449198</v>
      </c>
      <c r="Z875" s="13">
        <v>2.4624593090412699</v>
      </c>
      <c r="AA875" s="13">
        <v>2.48803814331791</v>
      </c>
      <c r="AB875" s="13">
        <v>5.6476309466602599</v>
      </c>
      <c r="AC875" s="13">
        <v>4.5893132541050496</v>
      </c>
      <c r="AD875" s="13">
        <v>2.7356261708371199</v>
      </c>
      <c r="AE875" s="13">
        <v>1.93330069660685</v>
      </c>
      <c r="AF875" s="13">
        <v>2.9116928041188301</v>
      </c>
      <c r="AG875" s="13">
        <v>1.6907266878743199</v>
      </c>
      <c r="AH875" s="13">
        <v>2.4666962124984999</v>
      </c>
      <c r="AI875" s="13">
        <v>2.3423433497336599</v>
      </c>
      <c r="AJ875" s="13">
        <v>2.26350605235206</v>
      </c>
      <c r="AK875" s="13">
        <v>2.8770277904818302</v>
      </c>
      <c r="AL875" s="13">
        <v>2.5247212815636102</v>
      </c>
      <c r="AM875" s="13">
        <v>2.7749923493877402</v>
      </c>
      <c r="AN875" s="13">
        <v>1.77303023657185</v>
      </c>
      <c r="AO875" s="13">
        <v>4.9704340190314298</v>
      </c>
      <c r="AP875" s="13">
        <v>2.2402536924700001</v>
      </c>
      <c r="AQ875" s="13">
        <v>1.91451351493488</v>
      </c>
      <c r="AR875" s="13">
        <v>2.0261056459351598</v>
      </c>
      <c r="AS875" s="13">
        <v>2.7146140524092401</v>
      </c>
      <c r="AT875" s="13">
        <v>2.0702313196835198</v>
      </c>
      <c r="AU875" s="13">
        <v>1.8094876101963</v>
      </c>
      <c r="AV875" s="13">
        <v>2.3656580659667101</v>
      </c>
      <c r="AW875" s="13">
        <v>1.2609419167318801</v>
      </c>
      <c r="AX875" s="13">
        <v>2.8123496322679502</v>
      </c>
      <c r="AY875" s="13">
        <v>1.52040077126845</v>
      </c>
      <c r="AZ875" s="13">
        <v>2.0791886267317001</v>
      </c>
      <c r="BA875" s="13">
        <v>2.83119540892748</v>
      </c>
      <c r="BB875" s="13">
        <v>2.64689050481716</v>
      </c>
      <c r="BC875" s="13">
        <v>2.4036287761952302</v>
      </c>
      <c r="BD875" s="13">
        <v>2.85715493037101</v>
      </c>
      <c r="BE875" s="13">
        <v>2.4978302303294</v>
      </c>
      <c r="BF875" s="13">
        <v>2.2173193443000399</v>
      </c>
      <c r="BG875" s="13">
        <v>1.91389138584991</v>
      </c>
      <c r="BH875" s="13">
        <v>1.9454629627078099</v>
      </c>
      <c r="BI875" s="13">
        <v>2.3049181304239501</v>
      </c>
      <c r="BJ875" s="13">
        <v>2.2312249787282399</v>
      </c>
      <c r="BK875" s="13">
        <v>1.69054411807895</v>
      </c>
      <c r="BL875" s="13">
        <v>2.31262887450518</v>
      </c>
      <c r="BM875" s="13">
        <v>2.07571954151227</v>
      </c>
      <c r="BO875" s="13" t="s">
        <v>2938</v>
      </c>
      <c r="BP875" s="13">
        <v>0.34389612963311</v>
      </c>
      <c r="BQ875" s="13">
        <v>4.72177921540234E-2</v>
      </c>
      <c r="BR875" s="13">
        <v>4.9850219528764103E-2</v>
      </c>
      <c r="BS875" s="13">
        <v>0.94719326414958505</v>
      </c>
      <c r="BT875" s="13">
        <v>0.950728908822979</v>
      </c>
      <c r="BU875" s="13">
        <v>0.31252177599006298</v>
      </c>
      <c r="BV875" s="13">
        <v>6.3904389529157002E-2</v>
      </c>
      <c r="BW875" s="13">
        <v>6.32254412235011E-2</v>
      </c>
      <c r="BX875" s="13">
        <v>1.0107385301314999</v>
      </c>
      <c r="BY875" s="13">
        <v>0.90780459515046796</v>
      </c>
    </row>
    <row r="876" spans="1:77" x14ac:dyDescent="0.15">
      <c r="A876" s="13" t="s">
        <v>626</v>
      </c>
      <c r="B876" s="13">
        <v>22</v>
      </c>
      <c r="C876" s="13">
        <v>37758272</v>
      </c>
      <c r="D876" s="13" t="s">
        <v>27</v>
      </c>
      <c r="E876" s="13" t="s">
        <v>18</v>
      </c>
      <c r="F876" s="13">
        <v>-7.6511399999999993E-2</v>
      </c>
      <c r="G876" s="13">
        <v>9.3697500000000005E-4</v>
      </c>
      <c r="H876" s="13">
        <v>2.3123600000000001E-2</v>
      </c>
      <c r="I876" s="13">
        <v>-3.3088013977062398</v>
      </c>
      <c r="J876" s="13">
        <v>3.7830000000000003E-2</v>
      </c>
      <c r="K876" s="13">
        <v>22.991</v>
      </c>
      <c r="L876" s="13" t="s">
        <v>627</v>
      </c>
      <c r="M876" s="13">
        <v>-1.27887323943662</v>
      </c>
      <c r="N876" s="13">
        <v>-2.0645161290322598</v>
      </c>
      <c r="O876" s="13">
        <v>0.98786828422877004</v>
      </c>
      <c r="P876" s="13">
        <v>-3.3985330073349602</v>
      </c>
      <c r="Q876" s="13">
        <v>2.6502389636073098</v>
      </c>
      <c r="R876" s="13">
        <v>2.3379440766296802</v>
      </c>
      <c r="S876" s="13">
        <v>3.2185502561396699</v>
      </c>
      <c r="T876" s="13">
        <v>2.0580854703431002</v>
      </c>
      <c r="U876" s="13">
        <v>3.15594908469925</v>
      </c>
      <c r="V876" s="13">
        <v>3.7982669884786699</v>
      </c>
      <c r="W876" s="13">
        <v>4.00971558741045</v>
      </c>
      <c r="X876" s="13">
        <v>6.7361994386212301</v>
      </c>
      <c r="Y876" s="13">
        <v>6.9161546399936498</v>
      </c>
      <c r="Z876" s="13">
        <v>2.3717117379498198</v>
      </c>
      <c r="AA876" s="13">
        <v>3.1583540794957998</v>
      </c>
      <c r="AB876" s="13">
        <v>6.5775644906898698</v>
      </c>
      <c r="AC876" s="13">
        <v>6.2008937873159802</v>
      </c>
      <c r="AD876" s="13">
        <v>5.5419958651808798</v>
      </c>
      <c r="AE876" s="13">
        <v>4.1252457139222001</v>
      </c>
      <c r="AF876" s="13">
        <v>5.6940847351566299</v>
      </c>
      <c r="AG876" s="13">
        <v>4.2643923240938202</v>
      </c>
      <c r="AH876" s="13">
        <v>3.19181243265013</v>
      </c>
      <c r="AI876" s="13">
        <v>4.4762809672414097</v>
      </c>
      <c r="AJ876" s="13">
        <v>2.8442037273487202</v>
      </c>
      <c r="AK876" s="13">
        <v>2.6546505948435302</v>
      </c>
      <c r="AL876" s="13">
        <v>2.3014838749511202</v>
      </c>
      <c r="AM876" s="13">
        <v>3.1139493574927002</v>
      </c>
      <c r="AN876" s="13">
        <v>2.4260267090886298</v>
      </c>
      <c r="AO876" s="13">
        <v>3.2314966564283099</v>
      </c>
      <c r="AP876" s="13">
        <v>2.1454883333188599</v>
      </c>
      <c r="AQ876" s="13">
        <v>2.5025274917005098</v>
      </c>
      <c r="AR876" s="13">
        <v>2.65554681919944</v>
      </c>
      <c r="AS876" s="13">
        <v>2.9282764528860001</v>
      </c>
      <c r="AT876" s="13">
        <v>2.9004507638207202</v>
      </c>
      <c r="AU876" s="13">
        <v>2.7670074594069298</v>
      </c>
      <c r="AV876" s="13">
        <v>2.75802815155892</v>
      </c>
      <c r="AW876" s="13">
        <v>2.0411416318999298</v>
      </c>
      <c r="AX876" s="13">
        <v>3.1507706983223298</v>
      </c>
      <c r="AY876" s="13">
        <v>3.5135112745828998</v>
      </c>
      <c r="AZ876" s="13">
        <v>2.1361454801637998</v>
      </c>
      <c r="BA876" s="13">
        <v>3.92706886749369</v>
      </c>
      <c r="BB876" s="13">
        <v>3.3220720567066202</v>
      </c>
      <c r="BC876" s="13">
        <v>4.1496485021484597</v>
      </c>
      <c r="BD876" s="13">
        <v>2.84768358036253</v>
      </c>
      <c r="BE876" s="13">
        <v>1.6617906672340199</v>
      </c>
      <c r="BF876" s="13">
        <v>3.5580413076893298</v>
      </c>
      <c r="BG876" s="13">
        <v>2.0070169814512999</v>
      </c>
      <c r="BH876" s="13">
        <v>2.4931190603752098</v>
      </c>
      <c r="BI876" s="13">
        <v>13.5928597902068</v>
      </c>
      <c r="BJ876" s="13">
        <v>2.2287906184349402</v>
      </c>
      <c r="BK876" s="13">
        <v>2.1130726016568202</v>
      </c>
      <c r="BL876" s="13">
        <v>1.9966741446999401</v>
      </c>
      <c r="BM876" s="13">
        <v>2.34465129178662</v>
      </c>
      <c r="BP876" s="13">
        <v>0.59929084062200499</v>
      </c>
      <c r="BQ876" s="13">
        <v>7.4516911946404196E-2</v>
      </c>
      <c r="BR876" s="13">
        <v>0.14175299921239201</v>
      </c>
      <c r="BS876" s="13">
        <v>0.52568137789277902</v>
      </c>
      <c r="BT876" s="13">
        <v>0.962089917991787</v>
      </c>
      <c r="BU876" s="13">
        <v>0.84568751680287801</v>
      </c>
      <c r="BV876" s="13">
        <v>-3.6394160411267702E-2</v>
      </c>
      <c r="BW876" s="13">
        <v>0.186922093641707</v>
      </c>
      <c r="BX876" s="13">
        <v>-0.19470229389270699</v>
      </c>
      <c r="BY876" s="13">
        <v>0.97723979380471604</v>
      </c>
    </row>
    <row r="877" spans="1:77" x14ac:dyDescent="0.15">
      <c r="A877" s="13" t="s">
        <v>2939</v>
      </c>
      <c r="B877" s="13">
        <v>9</v>
      </c>
      <c r="C877" s="13">
        <v>123503438</v>
      </c>
      <c r="D877" s="13" t="s">
        <v>19</v>
      </c>
      <c r="E877" s="13" t="s">
        <v>34</v>
      </c>
      <c r="F877" s="13">
        <v>-3.3182299999999998E-2</v>
      </c>
      <c r="G877" s="13">
        <v>9.3722100000000002E-4</v>
      </c>
      <c r="H877" s="13">
        <v>1.00287E-2</v>
      </c>
      <c r="I877" s="13">
        <v>-3.3087339336105401</v>
      </c>
      <c r="J877" s="13">
        <v>0.31490000000000001</v>
      </c>
      <c r="K877" s="13">
        <v>247.386</v>
      </c>
      <c r="L877" s="13" t="s">
        <v>2940</v>
      </c>
      <c r="M877" s="13">
        <v>0.93902439024390205</v>
      </c>
      <c r="N877" s="13">
        <v>0.471947194719472</v>
      </c>
      <c r="O877" s="13">
        <v>-2.0342205323193898</v>
      </c>
      <c r="P877" s="13">
        <v>-1.86010362694301</v>
      </c>
      <c r="Q877" s="13">
        <v>18.837548236480998</v>
      </c>
      <c r="R877" s="13">
        <v>15.667093764373501</v>
      </c>
      <c r="S877" s="13">
        <v>10.102064358774401</v>
      </c>
      <c r="T877" s="13">
        <v>15.262213138665199</v>
      </c>
      <c r="U877" s="13">
        <v>9.9299857751225993</v>
      </c>
      <c r="V877" s="13">
        <v>19.350718421432301</v>
      </c>
      <c r="W877" s="13">
        <v>9.1684550062536996</v>
      </c>
      <c r="X877" s="13">
        <v>7.1086186239771596</v>
      </c>
      <c r="Y877" s="13">
        <v>10.8043534320001</v>
      </c>
      <c r="Z877" s="13">
        <v>9.2381629403091896</v>
      </c>
      <c r="AA877" s="13">
        <v>10.3803237284862</v>
      </c>
      <c r="AB877" s="13">
        <v>10.8780159034416</v>
      </c>
      <c r="AC877" s="13">
        <v>9.3361431107007693</v>
      </c>
      <c r="AD877" s="13">
        <v>9.0305896005537694</v>
      </c>
      <c r="AE877" s="13">
        <v>10.4841205582872</v>
      </c>
      <c r="AF877" s="13">
        <v>9.9753119760815405</v>
      </c>
      <c r="AG877" s="13">
        <v>9.7353695575183199</v>
      </c>
      <c r="AH877" s="13">
        <v>7.7404651434240899</v>
      </c>
      <c r="AI877" s="13">
        <v>7.6093798210428902</v>
      </c>
      <c r="AJ877" s="13">
        <v>14.509926472756</v>
      </c>
      <c r="AK877" s="13">
        <v>8.5865608208303499</v>
      </c>
      <c r="AL877" s="13">
        <v>6.5716643176993204</v>
      </c>
      <c r="AM877" s="13">
        <v>12.093937939108301</v>
      </c>
      <c r="AN877" s="13">
        <v>14.349981082103699</v>
      </c>
      <c r="AO877" s="13">
        <v>18.997276553602401</v>
      </c>
      <c r="AP877" s="13">
        <v>17.954063546382599</v>
      </c>
      <c r="AQ877" s="13">
        <v>14.804124686627899</v>
      </c>
      <c r="AR877" s="13">
        <v>13.9546458957622</v>
      </c>
      <c r="AS877" s="13">
        <v>5.75927853148431</v>
      </c>
      <c r="AT877" s="13">
        <v>9.1437161820838995</v>
      </c>
      <c r="AU877" s="13">
        <v>16.104654232570098</v>
      </c>
      <c r="AV877" s="13">
        <v>10.8195157320308</v>
      </c>
      <c r="AW877" s="13">
        <v>20.7023231997205</v>
      </c>
      <c r="AX877" s="13">
        <v>18.0250291446612</v>
      </c>
      <c r="AY877" s="13">
        <v>12.919651346036099</v>
      </c>
      <c r="AZ877" s="13">
        <v>7.8805293280001498</v>
      </c>
      <c r="BA877" s="13">
        <v>14.0709739664832</v>
      </c>
      <c r="BB877" s="13">
        <v>11.5238051416214</v>
      </c>
      <c r="BC877" s="13">
        <v>10.0802468877673</v>
      </c>
      <c r="BD877" s="13">
        <v>18.425505571605498</v>
      </c>
      <c r="BE877" s="13">
        <v>19.678836396541101</v>
      </c>
      <c r="BF877" s="13">
        <v>7.0451793318762297</v>
      </c>
      <c r="BG877" s="13">
        <v>9.0711925377504503</v>
      </c>
      <c r="BH877" s="13">
        <v>12.011754583021601</v>
      </c>
      <c r="BI877" s="13">
        <v>5.3720401930942403</v>
      </c>
      <c r="BJ877" s="13">
        <v>18.604386832561101</v>
      </c>
      <c r="BK877" s="13">
        <v>8.3639542191497096</v>
      </c>
      <c r="BL877" s="13">
        <v>6.46084838349043</v>
      </c>
      <c r="BM877" s="13">
        <v>19.7068616825145</v>
      </c>
      <c r="BN877" s="13" t="s">
        <v>2941</v>
      </c>
      <c r="BO877" s="13" t="s">
        <v>2942</v>
      </c>
      <c r="BP877" s="13">
        <v>0.23157015867754799</v>
      </c>
      <c r="BQ877" s="13">
        <v>-6.6146899822675104E-2</v>
      </c>
      <c r="BR877" s="13">
        <v>5.52395294816325E-2</v>
      </c>
      <c r="BS877" s="13">
        <v>-1.19745588790124</v>
      </c>
      <c r="BT877" s="13">
        <v>0.950728908822979</v>
      </c>
      <c r="BU877" s="13">
        <v>0.27011315290016602</v>
      </c>
      <c r="BV877" s="13">
        <v>-7.8056451730161305E-2</v>
      </c>
      <c r="BW877" s="13">
        <v>7.0719124862143004E-2</v>
      </c>
      <c r="BX877" s="13">
        <v>-1.1037530778600799</v>
      </c>
      <c r="BY877" s="13">
        <v>0.897810080799886</v>
      </c>
    </row>
    <row r="878" spans="1:77" x14ac:dyDescent="0.15">
      <c r="A878" s="13" t="s">
        <v>2943</v>
      </c>
      <c r="B878" s="13">
        <v>8</v>
      </c>
      <c r="C878" s="13">
        <v>17440946</v>
      </c>
      <c r="D878" s="13" t="s">
        <v>34</v>
      </c>
      <c r="E878" s="13" t="s">
        <v>18</v>
      </c>
      <c r="F878" s="13">
        <v>-8.7732699999999997E-2</v>
      </c>
      <c r="G878" s="13">
        <v>9.3787000000000004E-4</v>
      </c>
      <c r="H878" s="13">
        <v>2.6517099999999998E-2</v>
      </c>
      <c r="I878" s="13">
        <v>-3.3085329843761202</v>
      </c>
      <c r="J878" s="13">
        <v>3.8850000000000003E-2</v>
      </c>
      <c r="K878" s="13">
        <v>57.514000000000003</v>
      </c>
      <c r="L878" s="13" t="s">
        <v>2944</v>
      </c>
      <c r="M878" s="13">
        <v>0.57963163596966405</v>
      </c>
      <c r="N878" s="13">
        <v>-0.14759725400457699</v>
      </c>
      <c r="O878" s="13">
        <v>2.3169267707082799</v>
      </c>
      <c r="P878" s="13">
        <v>-0.25963149078726999</v>
      </c>
      <c r="Q878" s="13">
        <v>4.7180040892278701</v>
      </c>
      <c r="R878" s="13">
        <v>3.1281819475486099</v>
      </c>
      <c r="S878" s="13">
        <v>2.6263511472739101</v>
      </c>
      <c r="T878" s="13">
        <v>1.89467374671208</v>
      </c>
      <c r="U878" s="13">
        <v>2.8776619135955399</v>
      </c>
      <c r="V878" s="13">
        <v>3.1688027195437201</v>
      </c>
      <c r="W878" s="13">
        <v>2.1608174224343699</v>
      </c>
      <c r="X878" s="13">
        <v>1.72151884834576</v>
      </c>
      <c r="Y878" s="13">
        <v>2.7700215273097299</v>
      </c>
      <c r="Z878" s="13">
        <v>2.22173863288186</v>
      </c>
      <c r="AA878" s="13">
        <v>3.6671290907022098</v>
      </c>
      <c r="AB878" s="13">
        <v>2.7988681007720002</v>
      </c>
      <c r="AC878" s="13">
        <v>2.3216513066531999</v>
      </c>
      <c r="AD878" s="13">
        <v>3.9485178059149502</v>
      </c>
      <c r="AE878" s="13">
        <v>3.51255471911968</v>
      </c>
      <c r="AF878" s="13">
        <v>2.9858511158683201</v>
      </c>
      <c r="AG878" s="13">
        <v>2.6652813419880701</v>
      </c>
      <c r="AH878" s="13">
        <v>3.0985539584309301</v>
      </c>
      <c r="AI878" s="13">
        <v>2.7425234235626301</v>
      </c>
      <c r="AJ878" s="13">
        <v>2.0756152353721999</v>
      </c>
      <c r="AK878" s="13">
        <v>2.85442080957927</v>
      </c>
      <c r="AL878" s="13">
        <v>1.36465745536463</v>
      </c>
      <c r="AM878" s="13">
        <v>2.6995889163309301</v>
      </c>
      <c r="AN878" s="13">
        <v>2.1699427546727401</v>
      </c>
      <c r="AO878" s="13">
        <v>2.0755116827758502</v>
      </c>
      <c r="AP878" s="13">
        <v>2.3581066643203701</v>
      </c>
      <c r="AQ878" s="13">
        <v>2.1799952271305401</v>
      </c>
      <c r="AR878" s="13">
        <v>2.1695369998112901</v>
      </c>
      <c r="AS878" s="13">
        <v>2.0025828609722698</v>
      </c>
      <c r="AT878" s="13">
        <v>2.6118399064171101</v>
      </c>
      <c r="AU878" s="13">
        <v>2.9052296174503298</v>
      </c>
      <c r="AV878" s="13">
        <v>2.8468017038725999</v>
      </c>
      <c r="AW878" s="13">
        <v>2.4255437311073398</v>
      </c>
      <c r="AX878" s="13">
        <v>3.9722683501742102</v>
      </c>
      <c r="AY878" s="13">
        <v>2.3458259037121101</v>
      </c>
      <c r="AZ878" s="13">
        <v>3.2403154125208502</v>
      </c>
      <c r="BA878" s="13">
        <v>1.88427983539095</v>
      </c>
      <c r="BB878" s="13">
        <v>2.6657284527769498</v>
      </c>
      <c r="BC878" s="13">
        <v>1.59722296777426</v>
      </c>
      <c r="BD878" s="13">
        <v>4.5641017166814599</v>
      </c>
      <c r="BE878" s="13">
        <v>3.4863611972334798</v>
      </c>
      <c r="BF878" s="13">
        <v>2.5477934566376099</v>
      </c>
      <c r="BG878" s="13">
        <v>1.7925178339818399</v>
      </c>
      <c r="BH878" s="13">
        <v>2.1433097962102301</v>
      </c>
      <c r="BI878" s="13">
        <v>2.6630675577563898</v>
      </c>
      <c r="BJ878" s="13">
        <v>5.7826096360005499</v>
      </c>
      <c r="BK878" s="13">
        <v>2.7304709473354198</v>
      </c>
      <c r="BL878" s="13">
        <v>1.8896382546163299</v>
      </c>
      <c r="BM878" s="13">
        <v>3.90806982999369</v>
      </c>
      <c r="BO878" s="13" t="s">
        <v>2945</v>
      </c>
      <c r="BP878" s="13">
        <v>0.13501158635208399</v>
      </c>
      <c r="BQ878" s="13">
        <v>-0.249961926742303</v>
      </c>
      <c r="BR878" s="13">
        <v>0.16702995722418501</v>
      </c>
      <c r="BS878" s="13">
        <v>-1.49650955371321</v>
      </c>
      <c r="BT878" s="13">
        <v>0.950728908822979</v>
      </c>
      <c r="BU878" s="13">
        <v>0.14310793962400001</v>
      </c>
      <c r="BV878" s="13">
        <v>-0.330403449558337</v>
      </c>
      <c r="BW878" s="13">
        <v>0.22536104750225999</v>
      </c>
      <c r="BX878" s="13">
        <v>-1.4661071787706501</v>
      </c>
      <c r="BY878" s="13">
        <v>0.87927472318125599</v>
      </c>
    </row>
    <row r="879" spans="1:77" x14ac:dyDescent="0.15">
      <c r="A879" s="13" t="s">
        <v>2946</v>
      </c>
      <c r="B879" s="13">
        <v>17</v>
      </c>
      <c r="C879" s="13">
        <v>66469400</v>
      </c>
      <c r="D879" s="13" t="s">
        <v>34</v>
      </c>
      <c r="E879" s="13" t="s">
        <v>18</v>
      </c>
      <c r="F879" s="13">
        <v>3.7304900000000002E-2</v>
      </c>
      <c r="G879" s="13">
        <v>9.3885099999999999E-4</v>
      </c>
      <c r="H879" s="13">
        <v>1.1276400000000001E-2</v>
      </c>
      <c r="I879" s="13">
        <v>3.3082278031996002</v>
      </c>
      <c r="J879" s="13">
        <v>0.2117</v>
      </c>
      <c r="K879" s="13">
        <v>78.016999999999996</v>
      </c>
      <c r="L879" s="13" t="s">
        <v>2947</v>
      </c>
      <c r="M879" s="13">
        <v>-0.40650406504065001</v>
      </c>
      <c r="N879" s="13">
        <v>1.53687315634218</v>
      </c>
      <c r="O879" s="13">
        <v>-0.225249169435216</v>
      </c>
      <c r="P879" s="13">
        <v>0.527272727272727</v>
      </c>
      <c r="Q879" s="13">
        <v>3.0443638259668999</v>
      </c>
      <c r="R879" s="13">
        <v>3.0612156725083</v>
      </c>
      <c r="S879" s="13">
        <v>2.8671667042378002</v>
      </c>
      <c r="T879" s="13">
        <v>7.7754744934976303</v>
      </c>
      <c r="U879" s="13">
        <v>4.12475028390958</v>
      </c>
      <c r="V879" s="13">
        <v>11.720597375980599</v>
      </c>
      <c r="W879" s="13">
        <v>2.6565128840874901</v>
      </c>
      <c r="X879" s="13">
        <v>1.5596418442209901</v>
      </c>
      <c r="Y879" s="13">
        <v>2.4223092192324698</v>
      </c>
      <c r="Z879" s="13">
        <v>5.8408650362876697</v>
      </c>
      <c r="AA879" s="13">
        <v>5.27974343310935</v>
      </c>
      <c r="AB879" s="13">
        <v>3.1279487541853301</v>
      </c>
      <c r="AC879" s="13">
        <v>2.26785175348585</v>
      </c>
      <c r="AD879" s="13">
        <v>2.1793200634137699</v>
      </c>
      <c r="AE879" s="13">
        <v>2.6054985028406201</v>
      </c>
      <c r="AF879" s="13">
        <v>4.05661392926707</v>
      </c>
      <c r="AG879" s="13">
        <v>2.8100457080060899</v>
      </c>
      <c r="AH879" s="13">
        <v>2.4426486004575798</v>
      </c>
      <c r="AI879" s="13">
        <v>2.7833140032899002</v>
      </c>
      <c r="AJ879" s="13">
        <v>2.4692759142109701</v>
      </c>
      <c r="AK879" s="13">
        <v>2.44660663447549</v>
      </c>
      <c r="AL879" s="13">
        <v>2.6550680595124998</v>
      </c>
      <c r="AM879" s="13">
        <v>2.2341798321826101</v>
      </c>
      <c r="AN879" s="13">
        <v>2.8333358351972202</v>
      </c>
      <c r="AO879" s="13">
        <v>2.7528762335733998</v>
      </c>
      <c r="AP879" s="13">
        <v>3.21333730071456</v>
      </c>
      <c r="AQ879" s="13">
        <v>6.8768053393868103</v>
      </c>
      <c r="AR879" s="13">
        <v>5.5991775109225497</v>
      </c>
      <c r="AS879" s="13">
        <v>3.06294978398078</v>
      </c>
      <c r="AT879" s="13">
        <v>3.5317801579235399</v>
      </c>
      <c r="AU879" s="13">
        <v>3.2866269760069602</v>
      </c>
      <c r="AV879" s="13">
        <v>3.20773294316733</v>
      </c>
      <c r="AW879" s="13">
        <v>5.9332880615302903</v>
      </c>
      <c r="AX879" s="13">
        <v>6.0994927438356399</v>
      </c>
      <c r="AY879" s="13">
        <v>3.4141658240788502</v>
      </c>
      <c r="AZ879" s="13">
        <v>1.94307784474621</v>
      </c>
      <c r="BA879" s="13">
        <v>2.7220986032546</v>
      </c>
      <c r="BB879" s="13">
        <v>1.97747859821782</v>
      </c>
      <c r="BC879" s="13">
        <v>1.83491464771024</v>
      </c>
      <c r="BD879" s="13">
        <v>2.21081823982722</v>
      </c>
      <c r="BE879" s="13">
        <v>3.4967193466766999</v>
      </c>
      <c r="BF879" s="13">
        <v>2.1521823495232599</v>
      </c>
      <c r="BG879" s="13">
        <v>3.0097370423516501</v>
      </c>
      <c r="BH879" s="13">
        <v>2.41411300248908</v>
      </c>
      <c r="BI879" s="13">
        <v>2.4367893476959899</v>
      </c>
      <c r="BJ879" s="13">
        <v>2.5304821980285399</v>
      </c>
      <c r="BK879" s="13">
        <v>2.3254192759783501</v>
      </c>
      <c r="BL879" s="13">
        <v>2.1835488224236101</v>
      </c>
      <c r="BM879" s="13">
        <v>4.64663329608348</v>
      </c>
      <c r="BO879" s="13" t="s">
        <v>2948</v>
      </c>
      <c r="BP879" s="13">
        <v>3.3808010885291902E-2</v>
      </c>
      <c r="BQ879" s="13">
        <v>0.12868457253686899</v>
      </c>
      <c r="BR879" s="13">
        <v>6.0503187293574998E-2</v>
      </c>
      <c r="BS879" s="13">
        <v>2.1269056770920698</v>
      </c>
      <c r="BT879" s="13">
        <v>0.80599842886579098</v>
      </c>
      <c r="BU879" s="13">
        <v>6.2103261449977598E-3</v>
      </c>
      <c r="BV879" s="13">
        <v>0.20865649522028001</v>
      </c>
      <c r="BW879" s="13">
        <v>7.5998799880458406E-2</v>
      </c>
      <c r="BX879" s="13">
        <v>2.7455235549572401</v>
      </c>
      <c r="BY879" s="13">
        <v>0.38002117527646301</v>
      </c>
    </row>
    <row r="880" spans="1:77" x14ac:dyDescent="0.15">
      <c r="A880" s="13" t="s">
        <v>2949</v>
      </c>
      <c r="B880" s="13">
        <v>5</v>
      </c>
      <c r="C880" s="13">
        <v>43731692</v>
      </c>
      <c r="D880" s="13" t="s">
        <v>19</v>
      </c>
      <c r="E880" s="13" t="s">
        <v>34</v>
      </c>
      <c r="F880" s="13">
        <v>3.1822700000000002E-2</v>
      </c>
      <c r="G880" s="13">
        <v>9.4389699999999997E-4</v>
      </c>
      <c r="H880" s="13">
        <v>9.6235899999999996E-3</v>
      </c>
      <c r="I880" s="13">
        <v>3.3067389612400402</v>
      </c>
      <c r="J880" s="13">
        <v>0.40899999999999997</v>
      </c>
      <c r="K880" s="13">
        <v>259.80900000000003</v>
      </c>
      <c r="L880" s="13" t="s">
        <v>2950</v>
      </c>
      <c r="M880" s="13">
        <v>0.91693290734824295</v>
      </c>
      <c r="N880" s="13">
        <v>0.202482269503546</v>
      </c>
      <c r="O880" s="13">
        <v>0.470355731225297</v>
      </c>
      <c r="P880" s="13">
        <v>1.6576086956521701</v>
      </c>
      <c r="Q880" s="13">
        <v>4.7845970368331701</v>
      </c>
      <c r="R880" s="13">
        <v>2.5395309776762902</v>
      </c>
      <c r="S880" s="13">
        <v>3.3101290145484499</v>
      </c>
      <c r="T880" s="13">
        <v>3.3951416286182901</v>
      </c>
      <c r="U880" s="13">
        <v>2.18279427984276</v>
      </c>
      <c r="V880" s="13">
        <v>2.5696976811246599</v>
      </c>
      <c r="W880" s="13">
        <v>2.5633255282024399</v>
      </c>
      <c r="X880" s="13">
        <v>2.5620427854644001</v>
      </c>
      <c r="Y880" s="13">
        <v>3.1414034704907201</v>
      </c>
      <c r="Z880" s="13">
        <v>3.51557010058827</v>
      </c>
      <c r="AA880" s="13">
        <v>2.9832165740297301</v>
      </c>
      <c r="AB880" s="13">
        <v>2.58846124612313</v>
      </c>
      <c r="AC880" s="13">
        <v>3.0220380807493998</v>
      </c>
      <c r="AD880" s="13">
        <v>2.3455184091767398</v>
      </c>
      <c r="AE880" s="13">
        <v>1.97818450311537</v>
      </c>
      <c r="AF880" s="13">
        <v>3.1146322990672699</v>
      </c>
      <c r="AG880" s="13">
        <v>2.5056899554867398</v>
      </c>
      <c r="AH880" s="13">
        <v>3.5466241146613098</v>
      </c>
      <c r="AI880" s="13">
        <v>2.7424990316525499</v>
      </c>
      <c r="AJ880" s="13">
        <v>2.6353914398753102</v>
      </c>
      <c r="AK880" s="13">
        <v>4.4196325092226303</v>
      </c>
      <c r="AL880" s="13">
        <v>2.85171174255392</v>
      </c>
      <c r="AM880" s="13">
        <v>2.0875883880589301</v>
      </c>
      <c r="AN880" s="13">
        <v>2.8827337544116598</v>
      </c>
      <c r="AO880" s="13">
        <v>2.7287953047678202</v>
      </c>
      <c r="AP880" s="13">
        <v>3.1713953341218502</v>
      </c>
      <c r="AQ880" s="13">
        <v>3.6959265213361499</v>
      </c>
      <c r="AR880" s="13">
        <v>2.5493512606197899</v>
      </c>
      <c r="AS880" s="13">
        <v>2.0998762157382802</v>
      </c>
      <c r="AT880" s="13">
        <v>2.88899985282678</v>
      </c>
      <c r="AU880" s="13">
        <v>2.5199788682401798</v>
      </c>
      <c r="AV880" s="13">
        <v>2.6726196384900698</v>
      </c>
      <c r="AW880" s="13">
        <v>2.8654277500267602</v>
      </c>
      <c r="AX880" s="13">
        <v>3.43252777587271</v>
      </c>
      <c r="AY880" s="13">
        <v>2.0580391290976299</v>
      </c>
      <c r="AZ880" s="13">
        <v>1.7562613997910399</v>
      </c>
      <c r="BA880" s="13">
        <v>1.7058610236848599</v>
      </c>
      <c r="BB880" s="13">
        <v>2.6310307683224701</v>
      </c>
      <c r="BC880" s="13">
        <v>2.55879361266682</v>
      </c>
      <c r="BD880" s="13">
        <v>2.9475084456879701</v>
      </c>
      <c r="BE880" s="13">
        <v>2.74358090121485</v>
      </c>
      <c r="BF880" s="13">
        <v>1.67343330391777</v>
      </c>
      <c r="BG880" s="13">
        <v>2.70787200452475</v>
      </c>
      <c r="BH880" s="13">
        <v>2.5719967211023098</v>
      </c>
      <c r="BI880" s="13">
        <v>3.1563469392616299</v>
      </c>
      <c r="BJ880" s="13">
        <v>2.008055077876</v>
      </c>
      <c r="BK880" s="13">
        <v>2.5579234307232599</v>
      </c>
      <c r="BL880" s="13">
        <v>1.8563456709352799</v>
      </c>
      <c r="BM880" s="13">
        <v>2.6450864450127902</v>
      </c>
      <c r="BO880" s="13" t="s">
        <v>2951</v>
      </c>
      <c r="BP880" s="13">
        <v>0.575322634493033</v>
      </c>
      <c r="BQ880" s="13">
        <v>-3.8896590984128801E-2</v>
      </c>
      <c r="BR880" s="13">
        <v>6.9394231124563902E-2</v>
      </c>
      <c r="BS880" s="13">
        <v>-0.560516203635266</v>
      </c>
      <c r="BT880" s="13">
        <v>0.962089917991787</v>
      </c>
      <c r="BU880" s="13">
        <v>0.73712375668445296</v>
      </c>
      <c r="BV880" s="13">
        <v>-2.9402136884176901E-2</v>
      </c>
      <c r="BW880" s="13">
        <v>8.7555892726444401E-2</v>
      </c>
      <c r="BX880" s="13">
        <v>-0.33580991488533601</v>
      </c>
      <c r="BY880" s="13">
        <v>0.97689300678616597</v>
      </c>
    </row>
    <row r="881" spans="1:77" x14ac:dyDescent="0.15">
      <c r="A881" s="13" t="s">
        <v>2952</v>
      </c>
      <c r="B881" s="13">
        <v>20</v>
      </c>
      <c r="C881" s="13">
        <v>3790679</v>
      </c>
      <c r="D881" s="13" t="s">
        <v>18</v>
      </c>
      <c r="E881" s="13" t="s">
        <v>27</v>
      </c>
      <c r="F881" s="13">
        <v>3.1748999999999999E-2</v>
      </c>
      <c r="G881" s="13">
        <v>9.4703400000000003E-4</v>
      </c>
      <c r="H881" s="13">
        <v>9.6039999999999997E-3</v>
      </c>
      <c r="I881" s="13">
        <v>3.30581007913369</v>
      </c>
      <c r="J881" s="13">
        <v>0.38850000000000001</v>
      </c>
      <c r="K881" s="13">
        <v>47.164999999999999</v>
      </c>
      <c r="L881" s="13" t="s">
        <v>2953</v>
      </c>
      <c r="M881" s="13">
        <v>1.1558441558441599</v>
      </c>
      <c r="N881" s="13">
        <v>-1.6866197183098599</v>
      </c>
      <c r="O881" s="13">
        <v>1.25609756097561</v>
      </c>
      <c r="P881" s="13">
        <v>-0.84530386740331498</v>
      </c>
      <c r="Q881" s="13">
        <v>19.1849939544459</v>
      </c>
      <c r="R881" s="13">
        <v>15.8712976391609</v>
      </c>
      <c r="S881" s="13">
        <v>9.1216450671454599</v>
      </c>
      <c r="T881" s="13">
        <v>9.0677399653920503</v>
      </c>
      <c r="U881" s="13">
        <v>7.3663481866715204</v>
      </c>
      <c r="V881" s="13">
        <v>11.9052996975228</v>
      </c>
      <c r="W881" s="13">
        <v>4.91288937789722</v>
      </c>
      <c r="X881" s="13">
        <v>5.32093288367453</v>
      </c>
      <c r="Y881" s="13">
        <v>11.017650622805901</v>
      </c>
      <c r="Z881" s="13">
        <v>10.024910622517099</v>
      </c>
      <c r="AA881" s="13">
        <v>12.3418275013518</v>
      </c>
      <c r="AB881" s="13">
        <v>9.2710919748121992</v>
      </c>
      <c r="AC881" s="13">
        <v>8.5291962803337</v>
      </c>
      <c r="AD881" s="13">
        <v>7.7779830129011502</v>
      </c>
      <c r="AE881" s="13">
        <v>8.4478406008762796</v>
      </c>
      <c r="AF881" s="13">
        <v>11.8066964028014</v>
      </c>
      <c r="AG881" s="13">
        <v>8.9186382152202608</v>
      </c>
      <c r="AH881" s="13">
        <v>4.8588790725938402</v>
      </c>
      <c r="AI881" s="13">
        <v>4.2051663416071499</v>
      </c>
      <c r="AJ881" s="13">
        <v>11.7129650954728</v>
      </c>
      <c r="AK881" s="13">
        <v>15.8206143397557</v>
      </c>
      <c r="AL881" s="13">
        <v>2.3339810585585101</v>
      </c>
      <c r="AM881" s="13">
        <v>11.5227031877144</v>
      </c>
      <c r="AN881" s="13">
        <v>13.6796131955533</v>
      </c>
      <c r="AO881" s="13">
        <v>11.746284469991901</v>
      </c>
      <c r="AP881" s="13">
        <v>13.004050195044</v>
      </c>
      <c r="AQ881" s="13">
        <v>8.2963062857352998</v>
      </c>
      <c r="AR881" s="13">
        <v>6.5155837402719703</v>
      </c>
      <c r="AS881" s="13">
        <v>2.4224122144394098</v>
      </c>
      <c r="AT881" s="13">
        <v>6.4575907542797699</v>
      </c>
      <c r="AU881" s="13">
        <v>18.854539719062601</v>
      </c>
      <c r="AV881" s="13">
        <v>7.6053598180103199</v>
      </c>
      <c r="AW881" s="13">
        <v>4.9886759166547501</v>
      </c>
      <c r="AX881" s="13">
        <v>13.479243450542899</v>
      </c>
      <c r="AY881" s="13">
        <v>13.5943234218167</v>
      </c>
      <c r="AZ881" s="13">
        <v>7.9695350967900902</v>
      </c>
      <c r="BA881" s="13">
        <v>4.5590146583823703</v>
      </c>
      <c r="BB881" s="13">
        <v>10.9473833228086</v>
      </c>
      <c r="BC881" s="13">
        <v>8.3756995877877891</v>
      </c>
      <c r="BD881" s="13">
        <v>14.136870280851699</v>
      </c>
      <c r="BE881" s="13">
        <v>14.3898279592285</v>
      </c>
      <c r="BF881" s="13">
        <v>9.3159567436328796</v>
      </c>
      <c r="BG881" s="13">
        <v>14.0776284811646</v>
      </c>
      <c r="BH881" s="13">
        <v>11.071280542835201</v>
      </c>
      <c r="BI881" s="13">
        <v>10.904260230315399</v>
      </c>
      <c r="BJ881" s="13">
        <v>19.1635137484278</v>
      </c>
      <c r="BK881" s="13">
        <v>5.6144990278429603</v>
      </c>
      <c r="BL881" s="13">
        <v>6.6403516046106699</v>
      </c>
      <c r="BM881" s="13">
        <v>25.172917333366499</v>
      </c>
      <c r="BN881" s="13" t="s">
        <v>2954</v>
      </c>
      <c r="BO881" s="13" t="s">
        <v>2955</v>
      </c>
      <c r="BP881" s="13">
        <v>0.11521858501002</v>
      </c>
      <c r="BQ881" s="13">
        <v>7.9638129631130594E-2</v>
      </c>
      <c r="BR881" s="13">
        <v>5.04901951364915E-2</v>
      </c>
      <c r="BS881" s="13">
        <v>1.57729890755706</v>
      </c>
      <c r="BT881" s="13">
        <v>0.950728908822979</v>
      </c>
      <c r="BU881" s="13">
        <v>5.5794773858483797E-2</v>
      </c>
      <c r="BV881" s="13">
        <v>0.124710278168622</v>
      </c>
      <c r="BW881" s="13">
        <v>6.5085292682818097E-2</v>
      </c>
      <c r="BX881" s="13">
        <v>1.9161053600292799</v>
      </c>
      <c r="BY881" s="13">
        <v>0.77080656588306296</v>
      </c>
    </row>
    <row r="882" spans="1:77" x14ac:dyDescent="0.15">
      <c r="A882" s="13" t="s">
        <v>2956</v>
      </c>
      <c r="B882" s="13">
        <v>16</v>
      </c>
      <c r="C882" s="13">
        <v>31225189</v>
      </c>
      <c r="D882" s="13" t="s">
        <v>27</v>
      </c>
      <c r="E882" s="13" t="s">
        <v>18</v>
      </c>
      <c r="F882" s="13">
        <v>4.3840499999999998E-2</v>
      </c>
      <c r="G882" s="13">
        <v>9.4722600000000001E-4</v>
      </c>
      <c r="H882" s="13">
        <v>1.32619E-2</v>
      </c>
      <c r="I882" s="13">
        <v>3.3057480451518999</v>
      </c>
      <c r="J882" s="13">
        <v>0.13500000000000001</v>
      </c>
      <c r="K882" s="13">
        <v>88.369</v>
      </c>
      <c r="L882" s="13" t="s">
        <v>2957</v>
      </c>
      <c r="M882" s="13">
        <v>0.714622641509434</v>
      </c>
      <c r="N882" s="13">
        <v>-0.82608695652173902</v>
      </c>
      <c r="O882" s="13">
        <v>-1.11461318051576E-2</v>
      </c>
      <c r="P882" s="13">
        <v>0.223015873015873</v>
      </c>
      <c r="Q882" s="13">
        <v>3.4317327136396498</v>
      </c>
      <c r="R882" s="13">
        <v>2.4170437985884798</v>
      </c>
      <c r="S882" s="13">
        <v>3.2187591107253999</v>
      </c>
      <c r="T882" s="13">
        <v>2.65741035903612</v>
      </c>
      <c r="U882" s="13">
        <v>2.67001609469808</v>
      </c>
      <c r="V882" s="13">
        <v>3.7492838288555599</v>
      </c>
      <c r="W882" s="13">
        <v>3.4885946179001599</v>
      </c>
      <c r="X882" s="13">
        <v>2.6372431094920601</v>
      </c>
      <c r="Y882" s="13">
        <v>3.1444880108580899</v>
      </c>
      <c r="Z882" s="13">
        <v>3.4286287211144102</v>
      </c>
      <c r="AA882" s="13">
        <v>5.0144901560508801</v>
      </c>
      <c r="AB882" s="13">
        <v>2.8902206018785499</v>
      </c>
      <c r="AC882" s="13">
        <v>3.5254452926208701</v>
      </c>
      <c r="AD882" s="13">
        <v>2.2564768143349201</v>
      </c>
      <c r="AE882" s="13">
        <v>2.0859810269537702</v>
      </c>
      <c r="AF882" s="13">
        <v>2.4582860408448401</v>
      </c>
      <c r="AG882" s="13">
        <v>2.3898905201404399</v>
      </c>
      <c r="AH882" s="13">
        <v>4.190015729352</v>
      </c>
      <c r="AI882" s="13">
        <v>2.5075601681015698</v>
      </c>
      <c r="AJ882" s="13">
        <v>3.1635272132324901</v>
      </c>
      <c r="AK882" s="13">
        <v>3.30461371580604</v>
      </c>
      <c r="AL882" s="13">
        <v>2.3980314353416201</v>
      </c>
      <c r="AM882" s="13">
        <v>2.8582966028482102</v>
      </c>
      <c r="AN882" s="13">
        <v>2.7541947421267698</v>
      </c>
      <c r="AO882" s="13">
        <v>4.2031756520260002</v>
      </c>
      <c r="AP882" s="13">
        <v>2.7627297090352201</v>
      </c>
      <c r="AQ882" s="13">
        <v>2.8594082337123399</v>
      </c>
      <c r="AR882" s="13">
        <v>3.4713050644605898</v>
      </c>
      <c r="AS882" s="13">
        <v>2.2950212421231</v>
      </c>
      <c r="AT882" s="13">
        <v>2.9342406524371798</v>
      </c>
      <c r="AU882" s="13">
        <v>3.3463780202964899</v>
      </c>
      <c r="AV882" s="13">
        <v>2.9055885453401</v>
      </c>
      <c r="AW882" s="13">
        <v>3.9648806195714199</v>
      </c>
      <c r="AX882" s="13">
        <v>3.5009452266056398</v>
      </c>
      <c r="AY882" s="13">
        <v>2.2273346209285498</v>
      </c>
      <c r="AZ882" s="13">
        <v>2.3660150273859499</v>
      </c>
      <c r="BA882" s="13">
        <v>3.3775249857804499</v>
      </c>
      <c r="BB882" s="13">
        <v>1.86475879140013</v>
      </c>
      <c r="BC882" s="13">
        <v>2.5040797795331602</v>
      </c>
      <c r="BD882" s="13">
        <v>3.5571712467280099</v>
      </c>
      <c r="BE882" s="13">
        <v>6.1497165321998697</v>
      </c>
      <c r="BF882" s="13">
        <v>3.1578522165812002</v>
      </c>
      <c r="BG882" s="13">
        <v>2.7954345397924398</v>
      </c>
      <c r="BH882" s="13">
        <v>3.5212716606869199</v>
      </c>
      <c r="BI882" s="13">
        <v>2.9003323434525199</v>
      </c>
      <c r="BJ882" s="13">
        <v>3.9834613065647702</v>
      </c>
      <c r="BK882" s="13">
        <v>2.0818038025759402</v>
      </c>
      <c r="BL882" s="13">
        <v>2.8482062104311101</v>
      </c>
      <c r="BM882" s="13">
        <v>3.1666314103532698</v>
      </c>
      <c r="BO882" s="13" t="s">
        <v>2958</v>
      </c>
      <c r="BP882" s="13">
        <v>0.49251273805419998</v>
      </c>
      <c r="BQ882" s="13">
        <v>5.63321179466316E-2</v>
      </c>
      <c r="BR882" s="13">
        <v>8.2031826484614295E-2</v>
      </c>
      <c r="BS882" s="13">
        <v>0.68671051664559901</v>
      </c>
      <c r="BT882" s="13">
        <v>0.950728908822979</v>
      </c>
      <c r="BU882" s="13">
        <v>0.434355992089556</v>
      </c>
      <c r="BV882" s="13">
        <v>8.0947418266607701E-2</v>
      </c>
      <c r="BW882" s="13">
        <v>0.10348032196011001</v>
      </c>
      <c r="BX882" s="13">
        <v>0.782249385519031</v>
      </c>
      <c r="BY882" s="13">
        <v>0.91843265477798597</v>
      </c>
    </row>
    <row r="883" spans="1:77" x14ac:dyDescent="0.15">
      <c r="A883" s="13" t="s">
        <v>2959</v>
      </c>
      <c r="B883" s="13">
        <v>1</v>
      </c>
      <c r="C883" s="13">
        <v>89723013</v>
      </c>
      <c r="D883" s="13" t="s">
        <v>19</v>
      </c>
      <c r="E883" s="13" t="s">
        <v>34</v>
      </c>
      <c r="F883" s="13">
        <v>8.8789900000000005E-2</v>
      </c>
      <c r="G883" s="13">
        <v>9.4773800000000005E-4</v>
      </c>
      <c r="H883" s="13">
        <v>2.6860499999999999E-2</v>
      </c>
      <c r="I883" s="13">
        <v>3.3055937156791599</v>
      </c>
      <c r="J883" s="13">
        <v>4.0899999999999999E-2</v>
      </c>
      <c r="K883" s="13">
        <v>35.24</v>
      </c>
      <c r="L883" s="13" t="s">
        <v>2960</v>
      </c>
      <c r="M883" s="13">
        <v>-0.82374100719424503</v>
      </c>
      <c r="N883" s="13">
        <v>-1.3595933926302399</v>
      </c>
      <c r="O883" s="13">
        <v>0.732644017725258</v>
      </c>
      <c r="P883" s="13">
        <v>0.38636363636363602</v>
      </c>
      <c r="Q883" s="13">
        <v>3.67222704894295</v>
      </c>
      <c r="R883" s="13">
        <v>2.89788487999708</v>
      </c>
      <c r="S883" s="13">
        <v>2.0578015760759798</v>
      </c>
      <c r="T883" s="13">
        <v>2.1529799104264602</v>
      </c>
      <c r="U883" s="13">
        <v>1.5088653280638999</v>
      </c>
      <c r="V883" s="13">
        <v>2.1314272494168001</v>
      </c>
      <c r="W883" s="13">
        <v>1.8837503488721901</v>
      </c>
      <c r="X883" s="13">
        <v>2.3683171124807201</v>
      </c>
      <c r="Y883" s="13">
        <v>2.2235883312431901</v>
      </c>
      <c r="Z883" s="13">
        <v>2.2491087920750101</v>
      </c>
      <c r="AA883" s="13">
        <v>1.9589210007136</v>
      </c>
      <c r="AB883" s="13">
        <v>2.4938395081424001</v>
      </c>
      <c r="AC883" s="13">
        <v>1.4722705117643</v>
      </c>
      <c r="AD883" s="13">
        <v>1.7682151115133</v>
      </c>
      <c r="AE883" s="13">
        <v>2.09463102325059</v>
      </c>
      <c r="AF883" s="13">
        <v>2.6315858402989099</v>
      </c>
      <c r="AG883" s="13">
        <v>2.7186883467052501</v>
      </c>
      <c r="AH883" s="13">
        <v>2.14843759414806</v>
      </c>
      <c r="AI883" s="13">
        <v>2.8303359080512802</v>
      </c>
      <c r="AJ883" s="13">
        <v>2.1511777099112201</v>
      </c>
      <c r="AK883" s="13">
        <v>3.1439058221645801</v>
      </c>
      <c r="AL883" s="13">
        <v>2.9156110392050398</v>
      </c>
      <c r="AM883" s="13">
        <v>2.94516721968919</v>
      </c>
      <c r="AN883" s="13">
        <v>2.40310117208214</v>
      </c>
      <c r="AO883" s="13">
        <v>2.7526390517933201</v>
      </c>
      <c r="AP883" s="13">
        <v>1.7745339921860299</v>
      </c>
      <c r="AQ883" s="13">
        <v>2.1141939822548101</v>
      </c>
      <c r="AR883" s="13">
        <v>1.8454556448362001</v>
      </c>
      <c r="AS883" s="13">
        <v>1.1552189212145001</v>
      </c>
      <c r="AT883" s="13">
        <v>2.8986495525050202</v>
      </c>
      <c r="AU883" s="13">
        <v>2.8302144149260902</v>
      </c>
      <c r="AV883" s="13">
        <v>2.5479187417225799</v>
      </c>
      <c r="AW883" s="13">
        <v>1.88825927924687</v>
      </c>
      <c r="AX883" s="13">
        <v>2.2255859522194599</v>
      </c>
      <c r="AY883" s="13">
        <v>1.4731805214240901</v>
      </c>
      <c r="AZ883" s="13">
        <v>2.6297175508300201</v>
      </c>
      <c r="BA883" s="13">
        <v>2.6009021998600002</v>
      </c>
      <c r="BB883" s="13">
        <v>2.6415673147840502</v>
      </c>
      <c r="BC883" s="13">
        <v>2.2596607370292099</v>
      </c>
      <c r="BD883" s="13">
        <v>2.2148544987778802</v>
      </c>
      <c r="BE883" s="13">
        <v>2.87376675271403</v>
      </c>
      <c r="BF883" s="13">
        <v>3.1209901646342502</v>
      </c>
      <c r="BG883" s="13">
        <v>3.1023600311042001</v>
      </c>
      <c r="BH883" s="13">
        <v>2.6851198961952498</v>
      </c>
      <c r="BI883" s="13">
        <v>1.8990295583671699</v>
      </c>
      <c r="BJ883" s="13">
        <v>2.9411933152354401</v>
      </c>
      <c r="BK883" s="13">
        <v>1.8848192637543799</v>
      </c>
      <c r="BL883" s="13">
        <v>1.84338878408506</v>
      </c>
      <c r="BM883" s="13">
        <v>3.1179912352685499</v>
      </c>
      <c r="BP883" s="13">
        <v>0.89016313009857795</v>
      </c>
      <c r="BQ883" s="13">
        <v>-1.9557634922968602E-2</v>
      </c>
      <c r="BR883" s="13">
        <v>0.14156553038408401</v>
      </c>
      <c r="BS883" s="13">
        <v>-0.138152521096812</v>
      </c>
      <c r="BT883" s="13">
        <v>0.985194816221027</v>
      </c>
      <c r="BU883" s="13">
        <v>0.76444708694244601</v>
      </c>
      <c r="BV883" s="13">
        <v>5.2314562302408801E-2</v>
      </c>
      <c r="BW883" s="13">
        <v>0.174513844097651</v>
      </c>
      <c r="BX883" s="13">
        <v>0.29977313589594401</v>
      </c>
      <c r="BY883" s="13">
        <v>0.97689300678616597</v>
      </c>
    </row>
    <row r="884" spans="1:77" x14ac:dyDescent="0.15">
      <c r="A884" s="13" t="s">
        <v>2961</v>
      </c>
      <c r="B884" s="13">
        <v>10</v>
      </c>
      <c r="C884" s="13">
        <v>49651113</v>
      </c>
      <c r="D884" s="13" t="s">
        <v>18</v>
      </c>
      <c r="E884" s="13" t="s">
        <v>27</v>
      </c>
      <c r="F884" s="13">
        <v>3.1576899999999998E-2</v>
      </c>
      <c r="G884" s="13">
        <v>9.4972899999999996E-4</v>
      </c>
      <c r="H884" s="13">
        <v>9.5542400000000003E-3</v>
      </c>
      <c r="I884" s="13">
        <v>3.30501431825033</v>
      </c>
      <c r="J884" s="13">
        <v>0.31290000000000001</v>
      </c>
      <c r="K884" s="13">
        <v>151.28899999999999</v>
      </c>
      <c r="L884" s="13" t="s">
        <v>2962</v>
      </c>
      <c r="M884" s="13">
        <v>-3.3440514469453402</v>
      </c>
      <c r="N884" s="13">
        <v>0.42456140350877197</v>
      </c>
      <c r="O884" s="13">
        <v>-1.3769841269841301</v>
      </c>
      <c r="P884" s="13">
        <v>-0.713513513513513</v>
      </c>
      <c r="Q884" s="13">
        <v>5.4751743990221797</v>
      </c>
      <c r="R884" s="13">
        <v>3.6703531381432999</v>
      </c>
      <c r="S884" s="13">
        <v>4.1559949392031603</v>
      </c>
      <c r="T884" s="13">
        <v>2.3706888420518299</v>
      </c>
      <c r="U884" s="13">
        <v>2.4050059540116702</v>
      </c>
      <c r="V884" s="13">
        <v>3.8633870593227799</v>
      </c>
      <c r="W884" s="13">
        <v>1.85044632712476</v>
      </c>
      <c r="X884" s="13">
        <v>2.00080438299356</v>
      </c>
      <c r="Y884" s="13">
        <v>3.4944718489539</v>
      </c>
      <c r="Z884" s="13">
        <v>3.6123791426995302</v>
      </c>
      <c r="AA884" s="13">
        <v>3.3532932486959699</v>
      </c>
      <c r="AB884" s="13">
        <v>3.6501486606510198</v>
      </c>
      <c r="AC884" s="13">
        <v>3.39095738288104</v>
      </c>
      <c r="AD884" s="13">
        <v>2.2642525290081599</v>
      </c>
      <c r="AE884" s="13">
        <v>3.63931168146493</v>
      </c>
      <c r="AF884" s="13">
        <v>3.5660973174078898</v>
      </c>
      <c r="AG884" s="13">
        <v>2.84710319143921</v>
      </c>
      <c r="AH884" s="13">
        <v>3.2097573049958599</v>
      </c>
      <c r="AI884" s="13">
        <v>2.0622660378123401</v>
      </c>
      <c r="AJ884" s="13">
        <v>2.7949552065324301</v>
      </c>
      <c r="AK884" s="13">
        <v>8.2023929539930691</v>
      </c>
      <c r="AL884" s="13">
        <v>2.1415637192754899</v>
      </c>
      <c r="AM884" s="13">
        <v>4.43158795084004</v>
      </c>
      <c r="AN884" s="13">
        <v>5.4725895578481296</v>
      </c>
      <c r="AO884" s="13">
        <v>6.82830182444145</v>
      </c>
      <c r="AP884" s="13">
        <v>5.7085254739468496</v>
      </c>
      <c r="AQ884" s="13">
        <v>2.3096311005881001</v>
      </c>
      <c r="AR884" s="13">
        <v>1.6464201935915499</v>
      </c>
      <c r="AS884" s="13">
        <v>1.67577226235</v>
      </c>
      <c r="AT884" s="13">
        <v>1.8085971222116199</v>
      </c>
      <c r="AU884" s="13">
        <v>6.1665299848263402</v>
      </c>
      <c r="AV884" s="13">
        <v>2.8288858447749798</v>
      </c>
      <c r="AW884" s="13">
        <v>2.8836876248625098</v>
      </c>
      <c r="AX884" s="13">
        <v>6.8202523730409501</v>
      </c>
      <c r="AY884" s="13">
        <v>6.48528569335092</v>
      </c>
      <c r="AZ884" s="13">
        <v>2.9894770200113698</v>
      </c>
      <c r="BA884" s="13">
        <v>2.5202980330683</v>
      </c>
      <c r="BB884" s="13">
        <v>3.5080972142720901</v>
      </c>
      <c r="BC884" s="13">
        <v>3.0269640414907202</v>
      </c>
      <c r="BD884" s="13">
        <v>7.4383347500972503</v>
      </c>
      <c r="BE884" s="13">
        <v>8.5210732541718901</v>
      </c>
      <c r="BF884" s="13">
        <v>4.03965781765773</v>
      </c>
      <c r="BG884" s="13">
        <v>6.6392221800789999</v>
      </c>
      <c r="BH884" s="13">
        <v>3.2216141925247701</v>
      </c>
      <c r="BI884" s="13">
        <v>3.7162451272183099</v>
      </c>
      <c r="BJ884" s="13">
        <v>6.0506632763211599</v>
      </c>
      <c r="BK884" s="13">
        <v>2.2406064276065401</v>
      </c>
      <c r="BL884" s="13">
        <v>2.79900915244473</v>
      </c>
      <c r="BM884" s="13">
        <v>5.2259512135824</v>
      </c>
      <c r="BN884" s="13" t="s">
        <v>2963</v>
      </c>
      <c r="BO884" s="13" t="s">
        <v>2963</v>
      </c>
      <c r="BP884" s="13">
        <v>0.33763603682934001</v>
      </c>
      <c r="BQ884" s="13">
        <v>5.0522256386873403E-2</v>
      </c>
      <c r="BR884" s="13">
        <v>5.2651336014320101E-2</v>
      </c>
      <c r="BS884" s="13">
        <v>0.95956266661747003</v>
      </c>
      <c r="BT884" s="13">
        <v>0.950728908822979</v>
      </c>
      <c r="BU884" s="13">
        <v>4.65201955355928E-2</v>
      </c>
      <c r="BV884" s="13">
        <v>0.13106558311676</v>
      </c>
      <c r="BW884" s="13">
        <v>6.5713807109029604E-2</v>
      </c>
      <c r="BX884" s="13">
        <v>1.9944907909429399</v>
      </c>
      <c r="BY884" s="13">
        <v>0.75069673811123105</v>
      </c>
    </row>
    <row r="885" spans="1:77" x14ac:dyDescent="0.15">
      <c r="A885" s="13" t="s">
        <v>2964</v>
      </c>
      <c r="B885" s="13">
        <v>7</v>
      </c>
      <c r="C885" s="13">
        <v>56303746</v>
      </c>
      <c r="D885" s="13" t="s">
        <v>18</v>
      </c>
      <c r="E885" s="13" t="s">
        <v>27</v>
      </c>
      <c r="F885" s="13">
        <v>-3.1794799999999998E-2</v>
      </c>
      <c r="G885" s="13">
        <v>9.4998000000000001E-4</v>
      </c>
      <c r="H885" s="13">
        <v>9.6203999999999994E-3</v>
      </c>
      <c r="I885" s="13">
        <v>-3.3049353457236701</v>
      </c>
      <c r="J885" s="13">
        <v>0.316</v>
      </c>
      <c r="K885" s="13">
        <v>537.16099999999994</v>
      </c>
      <c r="L885" s="13" t="s">
        <v>284</v>
      </c>
      <c r="M885" s="13">
        <v>0.15127388535031799</v>
      </c>
      <c r="N885" s="13">
        <v>7.0689655172413796E-2</v>
      </c>
      <c r="O885" s="13">
        <v>-0.37529880478087702</v>
      </c>
      <c r="P885" s="13">
        <v>-1.8804347826087</v>
      </c>
      <c r="Q885" s="13">
        <v>5.4957669254075601</v>
      </c>
      <c r="R885" s="13">
        <v>4.3230104283235198</v>
      </c>
      <c r="S885" s="13">
        <v>6.6306929386668996</v>
      </c>
      <c r="T885" s="13">
        <v>5.1650159270258698</v>
      </c>
      <c r="U885" s="13">
        <v>4.9833167217294996</v>
      </c>
      <c r="V885" s="13">
        <v>7.2909189799891196</v>
      </c>
      <c r="W885" s="13">
        <v>2.8515179068547098</v>
      </c>
      <c r="X885" s="13">
        <v>2.5596358860939801</v>
      </c>
      <c r="Y885" s="13">
        <v>3.6950015703639898</v>
      </c>
      <c r="Z885" s="13">
        <v>3.6735945551559102</v>
      </c>
      <c r="AA885" s="13">
        <v>4.7854195441882599</v>
      </c>
      <c r="AB885" s="13">
        <v>3.6796350490618002</v>
      </c>
      <c r="AC885" s="13">
        <v>3.1994570046197901</v>
      </c>
      <c r="AD885" s="13">
        <v>3.5347706223089599</v>
      </c>
      <c r="AE885" s="13">
        <v>3.8293164813716301</v>
      </c>
      <c r="AF885" s="13">
        <v>2.30516496736151</v>
      </c>
      <c r="AG885" s="13">
        <v>3.7743942222595499</v>
      </c>
      <c r="AH885" s="13">
        <v>2.5599423237777899</v>
      </c>
      <c r="AI885" s="13">
        <v>3.0545763570828899</v>
      </c>
      <c r="AJ885" s="13">
        <v>4.8863071641715798</v>
      </c>
      <c r="AK885" s="13">
        <v>6.5601086342569301</v>
      </c>
      <c r="AL885" s="13">
        <v>3.4137276329444299</v>
      </c>
      <c r="AM885" s="13">
        <v>3.9384682847814401</v>
      </c>
      <c r="AN885" s="13">
        <v>4.9772324217646098</v>
      </c>
      <c r="AO885" s="13">
        <v>8.8807675007693891</v>
      </c>
      <c r="AP885" s="13">
        <v>5.7975496702983103</v>
      </c>
      <c r="AQ885" s="13">
        <v>4.2591128143777297</v>
      </c>
      <c r="AR885" s="13">
        <v>2.9887824626858599</v>
      </c>
      <c r="AS885" s="13">
        <v>2.7515104387371299</v>
      </c>
      <c r="AT885" s="13">
        <v>2.5787910512164398</v>
      </c>
      <c r="AU885" s="13">
        <v>4.86066878980892</v>
      </c>
      <c r="AV885" s="13">
        <v>3.3840341244532399</v>
      </c>
      <c r="AW885" s="13">
        <v>4.6994353249542797</v>
      </c>
      <c r="AX885" s="13">
        <v>7.9048835848167798</v>
      </c>
      <c r="AY885" s="13">
        <v>4.7993022778575796</v>
      </c>
      <c r="AZ885" s="13">
        <v>3.9367947368871299</v>
      </c>
      <c r="BA885" s="13">
        <v>3.7057697812949799</v>
      </c>
      <c r="BB885" s="13">
        <v>4.8943206705777804</v>
      </c>
      <c r="BC885" s="13">
        <v>3.3316944886459199</v>
      </c>
      <c r="BD885" s="13">
        <v>5.2259736234978096</v>
      </c>
      <c r="BE885" s="13">
        <v>8.1637558083640407</v>
      </c>
      <c r="BF885" s="13">
        <v>3.53368865423601</v>
      </c>
      <c r="BG885" s="13">
        <v>3.01323741532619</v>
      </c>
      <c r="BH885" s="13">
        <v>4.9412954647810201</v>
      </c>
      <c r="BI885" s="13">
        <v>8.3488057615169602</v>
      </c>
      <c r="BJ885" s="13">
        <v>4.3057169544073197</v>
      </c>
      <c r="BK885" s="13">
        <v>3.6153462782299699</v>
      </c>
      <c r="BL885" s="13">
        <v>4.0189436550906903</v>
      </c>
      <c r="BM885" s="13">
        <v>11.5299346711358</v>
      </c>
      <c r="BN885" s="13" t="s">
        <v>2965</v>
      </c>
      <c r="BO885" s="13" t="s">
        <v>2966</v>
      </c>
      <c r="BP885" s="13">
        <v>0.62031251147450295</v>
      </c>
      <c r="BQ885" s="13">
        <v>-2.63334058177719E-2</v>
      </c>
      <c r="BR885" s="13">
        <v>5.3129305930744303E-2</v>
      </c>
      <c r="BS885" s="13">
        <v>-0.495647465300945</v>
      </c>
      <c r="BT885" s="13">
        <v>0.962089917991787</v>
      </c>
      <c r="BU885" s="13">
        <v>0.90362490562933995</v>
      </c>
      <c r="BV885" s="13">
        <v>-8.1420766128929099E-3</v>
      </c>
      <c r="BW885" s="13">
        <v>6.7216968324367701E-2</v>
      </c>
      <c r="BX885" s="13">
        <v>-0.12113126812863401</v>
      </c>
      <c r="BY885" s="13">
        <v>0.97723979380471604</v>
      </c>
    </row>
    <row r="886" spans="1:77" x14ac:dyDescent="0.15">
      <c r="A886" s="13" t="s">
        <v>2967</v>
      </c>
      <c r="B886" s="13">
        <v>12</v>
      </c>
      <c r="C886" s="13">
        <v>132085047</v>
      </c>
      <c r="D886" s="13" t="s">
        <v>34</v>
      </c>
      <c r="E886" s="13" t="s">
        <v>19</v>
      </c>
      <c r="F886" s="13">
        <v>-4.2451599999999999E-2</v>
      </c>
      <c r="G886" s="13">
        <v>9.5071299999999995E-4</v>
      </c>
      <c r="H886" s="13">
        <v>1.2845799999999999E-2</v>
      </c>
      <c r="I886" s="13">
        <v>-3.30470659670865</v>
      </c>
      <c r="J886" s="13">
        <v>0.15029999999999999</v>
      </c>
      <c r="K886" s="13">
        <v>54.018000000000001</v>
      </c>
      <c r="L886" s="13" t="s">
        <v>284</v>
      </c>
      <c r="M886" s="13">
        <v>0.54502369668246398</v>
      </c>
      <c r="N886" s="13">
        <v>0.21306532663316599</v>
      </c>
      <c r="O886" s="13">
        <v>0.57999999999999996</v>
      </c>
      <c r="P886" s="13">
        <v>-0.25882352941176501</v>
      </c>
      <c r="Q886" s="13">
        <v>2.5525404071990399</v>
      </c>
      <c r="R886" s="13">
        <v>1.9978028273831501</v>
      </c>
      <c r="S886" s="13">
        <v>1.29476948906731</v>
      </c>
      <c r="T886" s="13">
        <v>1.68259847961299</v>
      </c>
      <c r="U886" s="13">
        <v>2.2730161686474899</v>
      </c>
      <c r="V886" s="13">
        <v>1.31736451361092</v>
      </c>
      <c r="W886" s="13">
        <v>2.8504202156258001</v>
      </c>
      <c r="X886" s="13">
        <v>2.3876055522826198</v>
      </c>
      <c r="Y886" s="13">
        <v>2.7931287420919202</v>
      </c>
      <c r="Z886" s="13">
        <v>1.56775385731615</v>
      </c>
      <c r="AA886" s="13">
        <v>2.6075185215571302</v>
      </c>
      <c r="AB886" s="13">
        <v>2.2027107106498698</v>
      </c>
      <c r="AC886" s="13">
        <v>2.52660350356153</v>
      </c>
      <c r="AD886" s="13">
        <v>3.3627916754256901</v>
      </c>
      <c r="AE886" s="13">
        <v>2.6731411842878199</v>
      </c>
      <c r="AF886" s="13">
        <v>2.92865505291749</v>
      </c>
      <c r="AG886" s="13">
        <v>2.5131775107273899</v>
      </c>
      <c r="AH886" s="13">
        <v>2.1239850372791298</v>
      </c>
      <c r="AI886" s="13">
        <v>3.15158901339132</v>
      </c>
      <c r="AJ886" s="13">
        <v>3.0001185255422498</v>
      </c>
      <c r="AK886" s="13">
        <v>2.1863413620619898</v>
      </c>
      <c r="AL886" s="13">
        <v>1.4304982891157401</v>
      </c>
      <c r="AM886" s="13">
        <v>2.15816773750463</v>
      </c>
      <c r="AN886" s="13">
        <v>2.2198008511111702</v>
      </c>
      <c r="AO886" s="13">
        <v>2.1425498493158499</v>
      </c>
      <c r="AP886" s="13">
        <v>3.4387663969489801</v>
      </c>
      <c r="AQ886" s="13">
        <v>3.0043664171251998</v>
      </c>
      <c r="AR886" s="13">
        <v>2.4802021031450998</v>
      </c>
      <c r="AS886" s="13">
        <v>2.4464636860643498</v>
      </c>
      <c r="AT886" s="13">
        <v>2.2266476659275298</v>
      </c>
      <c r="AU886" s="13">
        <v>2.4716532182398199</v>
      </c>
      <c r="AV886" s="13">
        <v>2.6716886142469201</v>
      </c>
      <c r="AW886" s="13">
        <v>1.86766878775947</v>
      </c>
      <c r="AX886" s="13">
        <v>3.3377072744448402</v>
      </c>
      <c r="AY886" s="13">
        <v>2.0814152778507999</v>
      </c>
      <c r="AZ886" s="13">
        <v>1.59546382126371</v>
      </c>
      <c r="BA886" s="13">
        <v>1.58342754959316</v>
      </c>
      <c r="BB886" s="13">
        <v>2.01499353614884</v>
      </c>
      <c r="BC886" s="13">
        <v>1.8039664262310999</v>
      </c>
      <c r="BD886" s="13">
        <v>2.1369040057503002</v>
      </c>
      <c r="BE886" s="13">
        <v>2.3818349078723</v>
      </c>
      <c r="BF886" s="13">
        <v>2.5772321822838502</v>
      </c>
      <c r="BG886" s="13">
        <v>3.5991586871090901</v>
      </c>
      <c r="BH886" s="13">
        <v>2.4506748326323202</v>
      </c>
      <c r="BI886" s="13">
        <v>2.7747528137675901</v>
      </c>
      <c r="BJ886" s="13">
        <v>2.8724784421898701</v>
      </c>
      <c r="BK886" s="13">
        <v>2.6005514062317698</v>
      </c>
      <c r="BL886" s="13">
        <v>2.0318281227592099</v>
      </c>
      <c r="BM886" s="13">
        <v>1.91674016123844</v>
      </c>
      <c r="BP886" s="13">
        <v>0.85258830905262495</v>
      </c>
      <c r="BQ886" s="13">
        <v>-1.18749664390865E-2</v>
      </c>
      <c r="BR886" s="13">
        <v>6.3881097162528794E-2</v>
      </c>
      <c r="BS886" s="13">
        <v>-0.18589171079628899</v>
      </c>
      <c r="BT886" s="13">
        <v>0.97577945097445395</v>
      </c>
      <c r="BU886" s="13">
        <v>0.44249057633315703</v>
      </c>
      <c r="BV886" s="13">
        <v>-6.4365996162446204E-2</v>
      </c>
      <c r="BW886" s="13">
        <v>8.3758710597688094E-2</v>
      </c>
      <c r="BX886" s="13">
        <v>-0.76846928162027905</v>
      </c>
      <c r="BY886" s="13">
        <v>0.91843265477798597</v>
      </c>
    </row>
    <row r="887" spans="1:77" x14ac:dyDescent="0.15">
      <c r="A887" s="13" t="s">
        <v>2968</v>
      </c>
      <c r="B887" s="13">
        <v>10</v>
      </c>
      <c r="C887" s="13">
        <v>5700843</v>
      </c>
      <c r="D887" s="13" t="s">
        <v>34</v>
      </c>
      <c r="E887" s="13" t="s">
        <v>18</v>
      </c>
      <c r="F887" s="13">
        <v>-5.3411399999999998E-2</v>
      </c>
      <c r="G887" s="13">
        <v>9.5263800000000001E-4</v>
      </c>
      <c r="H887" s="13">
        <v>1.6164899999999999E-2</v>
      </c>
      <c r="I887" s="13">
        <v>-3.3041590111909098</v>
      </c>
      <c r="J887" s="13">
        <v>9.6110000000000001E-2</v>
      </c>
      <c r="K887" s="13">
        <v>39.357999999999997</v>
      </c>
      <c r="L887" s="13" t="s">
        <v>2969</v>
      </c>
      <c r="M887" s="13">
        <v>2.1229050279329602</v>
      </c>
      <c r="N887" s="13">
        <v>-0.57588357588357597</v>
      </c>
      <c r="O887" s="13">
        <v>-1.00461893764434</v>
      </c>
      <c r="P887" s="13">
        <v>-1.6656050955413999</v>
      </c>
      <c r="Q887" s="13">
        <v>3.4912462104426498</v>
      </c>
      <c r="R887" s="13">
        <v>3.2093039536552501</v>
      </c>
      <c r="S887" s="13">
        <v>2.8127253530946801</v>
      </c>
      <c r="T887" s="13">
        <v>2.2614261870094801</v>
      </c>
      <c r="U887" s="13">
        <v>2.6074078216455998</v>
      </c>
      <c r="V887" s="13">
        <v>2.6650180960647201</v>
      </c>
      <c r="W887" s="13">
        <v>2.1984908810260402</v>
      </c>
      <c r="X887" s="13">
        <v>1.89426295861078</v>
      </c>
      <c r="Y887" s="13">
        <v>2.0784679686665899</v>
      </c>
      <c r="Z887" s="13">
        <v>2.0835296195972202</v>
      </c>
      <c r="AA887" s="13">
        <v>2.38719010412155</v>
      </c>
      <c r="AB887" s="13">
        <v>3.3320481695452302</v>
      </c>
      <c r="AC887" s="13">
        <v>2.5889599371111398</v>
      </c>
      <c r="AD887" s="13">
        <v>3.04984119170126</v>
      </c>
      <c r="AE887" s="13">
        <v>2.3362065694446201</v>
      </c>
      <c r="AF887" s="13">
        <v>1.3040618670769599</v>
      </c>
      <c r="AG887" s="13">
        <v>1.8690917153589299</v>
      </c>
      <c r="AH887" s="13">
        <v>1.4691996319168501</v>
      </c>
      <c r="AI887" s="13">
        <v>2.3045594557086302</v>
      </c>
      <c r="AJ887" s="13">
        <v>2.8079765467538</v>
      </c>
      <c r="AK887" s="13">
        <v>3.0669234851313898</v>
      </c>
      <c r="AL887" s="13">
        <v>2.4295836138925702</v>
      </c>
      <c r="AM887" s="13">
        <v>1.97632454739084</v>
      </c>
      <c r="AN887" s="13">
        <v>3.2950877704433301</v>
      </c>
      <c r="AO887" s="13">
        <v>3.4874073555738301</v>
      </c>
      <c r="AP887" s="13">
        <v>2.56413632672768</v>
      </c>
      <c r="AQ887" s="13">
        <v>2.5439654133007199</v>
      </c>
      <c r="AR887" s="13">
        <v>2.9276536867778198</v>
      </c>
      <c r="AS887" s="13">
        <v>2.7361085192235102</v>
      </c>
      <c r="AT887" s="13">
        <v>2.72230381027159</v>
      </c>
      <c r="AU887" s="13">
        <v>2.4821037769954399</v>
      </c>
      <c r="AV887" s="13">
        <v>1.84541194158763</v>
      </c>
      <c r="AW887" s="13">
        <v>3.4376145995760399</v>
      </c>
      <c r="AX887" s="13">
        <v>3.6718687442125999</v>
      </c>
      <c r="AY887" s="13">
        <v>1.82001223163864</v>
      </c>
      <c r="AZ887" s="13">
        <v>2.3902039162230402</v>
      </c>
      <c r="BA887" s="13">
        <v>2.4834896473196899</v>
      </c>
      <c r="BB887" s="13">
        <v>2.7445430095543801</v>
      </c>
      <c r="BC887" s="13">
        <v>2.91432810027647</v>
      </c>
      <c r="BD887" s="13">
        <v>2.5540651728822601</v>
      </c>
      <c r="BE887" s="13">
        <v>3.3537471785252899</v>
      </c>
      <c r="BF887" s="13">
        <v>1.8838413494902</v>
      </c>
      <c r="BG887" s="13">
        <v>2.1657179679948499</v>
      </c>
      <c r="BH887" s="13">
        <v>2.69337016574586</v>
      </c>
      <c r="BI887" s="13">
        <v>2.2167856715465302</v>
      </c>
      <c r="BJ887" s="13">
        <v>3.51006197398838</v>
      </c>
      <c r="BK887" s="13">
        <v>2.0686996632010501</v>
      </c>
      <c r="BL887" s="13">
        <v>1.9080801577134201</v>
      </c>
      <c r="BM887" s="13">
        <v>3.0542393512510002</v>
      </c>
      <c r="BP887" s="13">
        <v>0.171844865221527</v>
      </c>
      <c r="BQ887" s="13">
        <v>0.110444677351704</v>
      </c>
      <c r="BR887" s="13">
        <v>8.0744773014674295E-2</v>
      </c>
      <c r="BS887" s="13">
        <v>1.36782448235544</v>
      </c>
      <c r="BT887" s="13">
        <v>0.950728908822979</v>
      </c>
      <c r="BU887" s="13">
        <v>0.37943053853811598</v>
      </c>
      <c r="BV887" s="13">
        <v>9.1062709023879501E-2</v>
      </c>
      <c r="BW887" s="13">
        <v>0.103533037561127</v>
      </c>
      <c r="BX887" s="13">
        <v>0.879552181303624</v>
      </c>
      <c r="BY887" s="13">
        <v>0.90780459515046796</v>
      </c>
    </row>
    <row r="888" spans="1:77" x14ac:dyDescent="0.15">
      <c r="A888" s="13" t="s">
        <v>2970</v>
      </c>
      <c r="B888" s="13">
        <v>11</v>
      </c>
      <c r="C888" s="13">
        <v>118539151</v>
      </c>
      <c r="D888" s="13" t="s">
        <v>34</v>
      </c>
      <c r="E888" s="13" t="s">
        <v>19</v>
      </c>
      <c r="F888" s="13">
        <v>-4.5715199999999998E-2</v>
      </c>
      <c r="G888" s="13">
        <v>9.5423800000000005E-4</v>
      </c>
      <c r="H888" s="13">
        <v>1.38377E-2</v>
      </c>
      <c r="I888" s="13">
        <v>-3.3036704076544501</v>
      </c>
      <c r="J888" s="13">
        <v>0.1217</v>
      </c>
      <c r="K888" s="13">
        <v>121.601</v>
      </c>
      <c r="L888" s="13" t="s">
        <v>1897</v>
      </c>
      <c r="M888" s="13">
        <v>-0.96263736263736299</v>
      </c>
      <c r="N888" s="13">
        <v>4.6078431372549002E-2</v>
      </c>
      <c r="O888" s="13">
        <v>1.3685636856368599</v>
      </c>
      <c r="P888" s="13">
        <v>1.9067164179104501</v>
      </c>
      <c r="Q888" s="13">
        <v>4.6314651897131096</v>
      </c>
      <c r="R888" s="13">
        <v>4.8410014170996698</v>
      </c>
      <c r="S888" s="13">
        <v>2.2498377590001901</v>
      </c>
      <c r="T888" s="13">
        <v>3.6771940937815799</v>
      </c>
      <c r="U888" s="13">
        <v>3.1225347806145902</v>
      </c>
      <c r="V888" s="13">
        <v>6.2355763836746601</v>
      </c>
      <c r="W888" s="13">
        <v>2.7452040831292299</v>
      </c>
      <c r="X888" s="13">
        <v>2.0494370666239101</v>
      </c>
      <c r="Y888" s="13">
        <v>1.94041930693797</v>
      </c>
      <c r="Z888" s="13">
        <v>5.1761979151731596</v>
      </c>
      <c r="AA888" s="13">
        <v>4.8684960275585301</v>
      </c>
      <c r="AB888" s="13">
        <v>3.05189020054046</v>
      </c>
      <c r="AC888" s="13">
        <v>3.0897324404265998</v>
      </c>
      <c r="AD888" s="13">
        <v>2.6987257186281202</v>
      </c>
      <c r="AE888" s="13">
        <v>2.6321211273981202</v>
      </c>
      <c r="AF888" s="13">
        <v>2.7043479899734302</v>
      </c>
      <c r="AG888" s="13">
        <v>3.0149805729975698</v>
      </c>
      <c r="AH888" s="13">
        <v>3.09839879307285</v>
      </c>
      <c r="AI888" s="13">
        <v>2.4757114295688099</v>
      </c>
      <c r="AJ888" s="13">
        <v>3.65454981872176</v>
      </c>
      <c r="AK888" s="13">
        <v>4.6843087184416898</v>
      </c>
      <c r="AL888" s="13">
        <v>2.6184661632609201</v>
      </c>
      <c r="AM888" s="13">
        <v>4.9072916023532098</v>
      </c>
      <c r="AN888" s="13">
        <v>2.7467991668086502</v>
      </c>
      <c r="AO888" s="13">
        <v>4.5071939416950197</v>
      </c>
      <c r="AP888" s="13">
        <v>5.0926478727554798</v>
      </c>
      <c r="AQ888" s="13">
        <v>4.2124227531507001</v>
      </c>
      <c r="AR888" s="13">
        <v>3.2291394047386999</v>
      </c>
      <c r="AS888" s="13">
        <v>2.98175547470903</v>
      </c>
      <c r="AT888" s="13">
        <v>3.1818311652582798</v>
      </c>
      <c r="AU888" s="13">
        <v>5.5234895884623603</v>
      </c>
      <c r="AV888" s="13">
        <v>2.8590011722142998</v>
      </c>
      <c r="AW888" s="13">
        <v>3.3405765436060602</v>
      </c>
      <c r="AX888" s="13">
        <v>4.0858680557777598</v>
      </c>
      <c r="AY888" s="13">
        <v>3.9528018180196001</v>
      </c>
      <c r="AZ888" s="13">
        <v>2.5610826826131499</v>
      </c>
      <c r="BA888" s="13">
        <v>4.2759486833220803</v>
      </c>
      <c r="BB888" s="13">
        <v>3.0792674058245102</v>
      </c>
      <c r="BC888" s="13">
        <v>4.7143004561667201</v>
      </c>
      <c r="BD888" s="13">
        <v>2.90908210582842</v>
      </c>
      <c r="BE888" s="13">
        <v>3.0544893169013001</v>
      </c>
      <c r="BF888" s="13">
        <v>3.6086567756079901</v>
      </c>
      <c r="BG888" s="13">
        <v>3.3664966983159501</v>
      </c>
      <c r="BH888" s="13">
        <v>2.7516018243646698</v>
      </c>
      <c r="BI888" s="13">
        <v>4.9514356670016699</v>
      </c>
      <c r="BJ888" s="13">
        <v>3.6393694151206399</v>
      </c>
      <c r="BK888" s="13">
        <v>3.3872337710218101</v>
      </c>
      <c r="BL888" s="13">
        <v>2.4865539168296298</v>
      </c>
      <c r="BM888" s="13">
        <v>6.6115822173091896</v>
      </c>
      <c r="BO888" s="13" t="s">
        <v>2971</v>
      </c>
      <c r="BP888" s="13">
        <v>0.41689457376803601</v>
      </c>
      <c r="BQ888" s="13">
        <v>6.89025312410773E-2</v>
      </c>
      <c r="BR888" s="13">
        <v>8.48193388903489E-2</v>
      </c>
      <c r="BS888" s="13">
        <v>0.812344591958583</v>
      </c>
      <c r="BT888" s="13">
        <v>0.950728908822979</v>
      </c>
      <c r="BU888" s="13">
        <v>0.13742344358693501</v>
      </c>
      <c r="BV888" s="13">
        <v>0.154924841591037</v>
      </c>
      <c r="BW888" s="13">
        <v>0.10416453672739399</v>
      </c>
      <c r="BX888" s="13">
        <v>1.4873088908990799</v>
      </c>
      <c r="BY888" s="13">
        <v>0.87250612657761395</v>
      </c>
    </row>
    <row r="889" spans="1:77" x14ac:dyDescent="0.15">
      <c r="A889" s="13" t="s">
        <v>2972</v>
      </c>
      <c r="B889" s="13">
        <v>20</v>
      </c>
      <c r="C889" s="13">
        <v>25576783</v>
      </c>
      <c r="D889" s="13" t="s">
        <v>34</v>
      </c>
      <c r="E889" s="13" t="s">
        <v>19</v>
      </c>
      <c r="F889" s="13">
        <v>3.04543E-2</v>
      </c>
      <c r="G889" s="13">
        <v>9.5455500000000005E-4</v>
      </c>
      <c r="H889" s="13">
        <v>9.2185600000000006E-3</v>
      </c>
      <c r="I889" s="13">
        <v>3.3035853755901101</v>
      </c>
      <c r="J889" s="13">
        <v>0.41</v>
      </c>
      <c r="K889" s="13">
        <v>431.1</v>
      </c>
      <c r="L889" s="13" t="s">
        <v>2973</v>
      </c>
      <c r="M889" s="13">
        <v>0.52302631578947401</v>
      </c>
      <c r="N889" s="13">
        <v>-1.2779922779922801</v>
      </c>
      <c r="O889" s="13">
        <v>-0.41463414634146301</v>
      </c>
      <c r="P889" s="13">
        <v>-0.66111111111111098</v>
      </c>
      <c r="Q889" s="13">
        <v>5.5295982204921499</v>
      </c>
      <c r="R889" s="13">
        <v>5.9536592731787499</v>
      </c>
      <c r="S889" s="13">
        <v>3.94940253891723</v>
      </c>
      <c r="T889" s="13">
        <v>8.4504767651680108</v>
      </c>
      <c r="U889" s="13">
        <v>3.9438258490508402</v>
      </c>
      <c r="V889" s="13">
        <v>12.232659145228901</v>
      </c>
      <c r="W889" s="13">
        <v>4.7579327434998904</v>
      </c>
      <c r="X889" s="13">
        <v>7.3942800678636003</v>
      </c>
      <c r="Y889" s="13">
        <v>6.9626595426186801</v>
      </c>
      <c r="Z889" s="13">
        <v>7.95721527274892</v>
      </c>
      <c r="AA889" s="13">
        <v>7.3115877176159696</v>
      </c>
      <c r="AB889" s="13">
        <v>6.6046115085502599</v>
      </c>
      <c r="AC889" s="13">
        <v>7.1229978783981798</v>
      </c>
      <c r="AD889" s="13">
        <v>7.4003256900433696</v>
      </c>
      <c r="AE889" s="13">
        <v>7.3424216844869603</v>
      </c>
      <c r="AF889" s="13">
        <v>8.1672825920431702</v>
      </c>
      <c r="AG889" s="13">
        <v>5.5525810922964904</v>
      </c>
      <c r="AH889" s="13">
        <v>4.1926003252163104</v>
      </c>
      <c r="AI889" s="13">
        <v>6.5892907038771202</v>
      </c>
      <c r="AJ889" s="13">
        <v>5.3476314644340199</v>
      </c>
      <c r="AK889" s="13">
        <v>10.8920012336496</v>
      </c>
      <c r="AL889" s="13">
        <v>3.7254677897623698</v>
      </c>
      <c r="AM889" s="13">
        <v>6.4481808826200098</v>
      </c>
      <c r="AN889" s="13">
        <v>7.1994124588846802</v>
      </c>
      <c r="AO889" s="13">
        <v>7.11112070205726</v>
      </c>
      <c r="AP889" s="13">
        <v>8.0467173843163096</v>
      </c>
      <c r="AQ889" s="13">
        <v>5.9375899231071401</v>
      </c>
      <c r="AR889" s="13">
        <v>7.8974923077721302</v>
      </c>
      <c r="AS889" s="13">
        <v>2.2296404645974799</v>
      </c>
      <c r="AT889" s="13">
        <v>4.4518819049612599</v>
      </c>
      <c r="AU889" s="13">
        <v>5.9100523246733001</v>
      </c>
      <c r="AV889" s="13">
        <v>5.3828388227203803</v>
      </c>
      <c r="AW889" s="13">
        <v>6.4039656146075199</v>
      </c>
      <c r="AX889" s="13">
        <v>12.120158149766601</v>
      </c>
      <c r="AY889" s="13">
        <v>5.05868113117244</v>
      </c>
      <c r="AZ889" s="13">
        <v>4.6270375112266198</v>
      </c>
      <c r="BA889" s="13">
        <v>7.79894689591519</v>
      </c>
      <c r="BB889" s="13">
        <v>7.0626329848935798</v>
      </c>
      <c r="BC889" s="13">
        <v>3.5517944713245</v>
      </c>
      <c r="BD889" s="13">
        <v>8.1102334247148793</v>
      </c>
      <c r="BE889" s="13">
        <v>7.0058502638354296</v>
      </c>
      <c r="BF889" s="13">
        <v>3.3601220989840601</v>
      </c>
      <c r="BG889" s="13">
        <v>6.2523108884322598</v>
      </c>
      <c r="BH889" s="13">
        <v>5.1314975247524801</v>
      </c>
      <c r="BI889" s="13">
        <v>9.2561840948571401</v>
      </c>
      <c r="BJ889" s="13">
        <v>12.1913188424654</v>
      </c>
      <c r="BK889" s="13">
        <v>4.2271108071479802</v>
      </c>
      <c r="BL889" s="13">
        <v>3.8586234654860099</v>
      </c>
      <c r="BM889" s="13">
        <v>10.840384652895599</v>
      </c>
      <c r="BN889" s="13" t="s">
        <v>2974</v>
      </c>
      <c r="BO889" s="13" t="s">
        <v>2975</v>
      </c>
      <c r="BP889" s="13">
        <v>2.4558702246971601E-2</v>
      </c>
      <c r="BQ889" s="13">
        <v>0.106675357220267</v>
      </c>
      <c r="BR889" s="13">
        <v>4.7335974149211403E-2</v>
      </c>
      <c r="BS889" s="13">
        <v>2.2535789985858701</v>
      </c>
      <c r="BT889" s="13">
        <v>0.80599842886579098</v>
      </c>
      <c r="BU889" s="13">
        <v>1.7535710262613701E-2</v>
      </c>
      <c r="BV889" s="13">
        <v>0.14318979592616299</v>
      </c>
      <c r="BW889" s="13">
        <v>6.0127712286439997E-2</v>
      </c>
      <c r="BX889" s="13">
        <v>2.3814276392893001</v>
      </c>
      <c r="BY889" s="13">
        <v>0.58452367542045702</v>
      </c>
    </row>
    <row r="890" spans="1:77" x14ac:dyDescent="0.15">
      <c r="A890" s="13" t="s">
        <v>2976</v>
      </c>
      <c r="B890" s="13">
        <v>5</v>
      </c>
      <c r="C890" s="13">
        <v>1381260</v>
      </c>
      <c r="D890" s="13" t="s">
        <v>34</v>
      </c>
      <c r="E890" s="13" t="s">
        <v>19</v>
      </c>
      <c r="F890" s="13">
        <v>3.4846299999999997E-2</v>
      </c>
      <c r="G890" s="13">
        <v>9.5770600000000001E-4</v>
      </c>
      <c r="H890" s="13">
        <v>1.0551E-2</v>
      </c>
      <c r="I890" s="13">
        <v>3.3026537768931901</v>
      </c>
      <c r="J890" s="13">
        <v>0.2382</v>
      </c>
      <c r="K890" s="13">
        <v>35.253</v>
      </c>
      <c r="L890" s="13" t="s">
        <v>657</v>
      </c>
      <c r="M890" s="13">
        <v>2.2118644067796601E-2</v>
      </c>
      <c r="N890" s="13">
        <v>0.93769470404984401</v>
      </c>
      <c r="O890" s="13">
        <v>-0.49650349650349701</v>
      </c>
      <c r="P890" s="13">
        <v>-0.79326923076923095</v>
      </c>
      <c r="Q890" s="13">
        <v>3.4245378425263802</v>
      </c>
      <c r="R890" s="13">
        <v>2.6589025253443399</v>
      </c>
      <c r="S890" s="13">
        <v>2.0296841938910801</v>
      </c>
      <c r="T890" s="13">
        <v>1.7416079576913499</v>
      </c>
      <c r="U890" s="13">
        <v>2.5114746926812201</v>
      </c>
      <c r="V890" s="13">
        <v>2.1798768934167798</v>
      </c>
      <c r="W890" s="13">
        <v>3.5006081858528302</v>
      </c>
      <c r="X890" s="13">
        <v>2.77893667516136</v>
      </c>
      <c r="Y890" s="13">
        <v>2.9150486344930799</v>
      </c>
      <c r="Z890" s="13">
        <v>2.6192917254047599</v>
      </c>
      <c r="AA890" s="13">
        <v>3.2235492076979302</v>
      </c>
      <c r="AB890" s="13">
        <v>3.4022106513199999</v>
      </c>
      <c r="AC890" s="13">
        <v>2.14675957143927</v>
      </c>
      <c r="AD890" s="13">
        <v>2.2897513350701502</v>
      </c>
      <c r="AE890" s="13">
        <v>1.96758787270417</v>
      </c>
      <c r="AF890" s="13">
        <v>2.2995821622834698</v>
      </c>
      <c r="AG890" s="13">
        <v>2.20519646304253</v>
      </c>
      <c r="AH890" s="13">
        <v>2.3274944274988298</v>
      </c>
      <c r="AI890" s="13">
        <v>2.8024908113948399</v>
      </c>
      <c r="AJ890" s="13">
        <v>2.2936612220626</v>
      </c>
      <c r="AK890" s="13">
        <v>1.70770173668165</v>
      </c>
      <c r="AL890" s="13">
        <v>1.92330580276729</v>
      </c>
      <c r="AM890" s="13">
        <v>2.20740625788055</v>
      </c>
      <c r="AN890" s="13">
        <v>1.7700772149513999</v>
      </c>
      <c r="AO890" s="13">
        <v>2.2269919396599098</v>
      </c>
      <c r="AP890" s="13">
        <v>2.0691179104720701</v>
      </c>
      <c r="AQ890" s="13">
        <v>3.4596618502137302</v>
      </c>
      <c r="AR890" s="13">
        <v>2.3586918883224999</v>
      </c>
      <c r="AS890" s="13">
        <v>2.3095210477184702</v>
      </c>
      <c r="AT890" s="13">
        <v>2.0349770999771302</v>
      </c>
      <c r="AU890" s="13">
        <v>2.8727636250818702</v>
      </c>
      <c r="AV890" s="13">
        <v>2.6723461426892001</v>
      </c>
      <c r="AW890" s="13">
        <v>1.97423558259665</v>
      </c>
      <c r="AX890" s="13">
        <v>1.8030083978421501</v>
      </c>
      <c r="AY890" s="13">
        <v>3.1676855959448802</v>
      </c>
      <c r="AZ890" s="13">
        <v>2.0514873862814098</v>
      </c>
      <c r="BA890" s="13">
        <v>2.4705208903843801</v>
      </c>
      <c r="BB890" s="13">
        <v>2.6147903262118901</v>
      </c>
      <c r="BC890" s="13">
        <v>3.15916035744663</v>
      </c>
      <c r="BD890" s="13">
        <v>2.23889755231489</v>
      </c>
      <c r="BE890" s="13">
        <v>2.4343057075294401</v>
      </c>
      <c r="BF890" s="13">
        <v>2.9055440717086398</v>
      </c>
      <c r="BG890" s="13">
        <v>2.3998913509993001</v>
      </c>
      <c r="BH890" s="13">
        <v>3.5696172286552201</v>
      </c>
      <c r="BI890" s="13">
        <v>2.4743329675324</v>
      </c>
      <c r="BJ890" s="13">
        <v>2.3630793234282499</v>
      </c>
      <c r="BK890" s="13">
        <v>2.45937669051591</v>
      </c>
      <c r="BL890" s="13">
        <v>2.0780700711580602</v>
      </c>
      <c r="BM890" s="13">
        <v>2.2241559803971098</v>
      </c>
      <c r="BP890" s="13">
        <v>0.80717366656228096</v>
      </c>
      <c r="BQ890" s="13">
        <v>-1.5301729984077601E-2</v>
      </c>
      <c r="BR890" s="13">
        <v>6.26672241289742E-2</v>
      </c>
      <c r="BS890" s="13">
        <v>-0.24417437020324101</v>
      </c>
      <c r="BT890" s="13">
        <v>0.97314926037277805</v>
      </c>
      <c r="BU890" s="13">
        <v>0.52827693628517602</v>
      </c>
      <c r="BV890" s="13">
        <v>-5.0777702217843002E-2</v>
      </c>
      <c r="BW890" s="13">
        <v>8.0474173583772401E-2</v>
      </c>
      <c r="BX890" s="13">
        <v>-0.63098134415738005</v>
      </c>
      <c r="BY890" s="13">
        <v>0.94843481252391004</v>
      </c>
    </row>
    <row r="891" spans="1:77" x14ac:dyDescent="0.15">
      <c r="A891" s="13" t="s">
        <v>2977</v>
      </c>
      <c r="B891" s="13">
        <v>16</v>
      </c>
      <c r="C891" s="13">
        <v>56660685</v>
      </c>
      <c r="D891" s="13" t="s">
        <v>19</v>
      </c>
      <c r="E891" s="13" t="s">
        <v>34</v>
      </c>
      <c r="F891" s="13">
        <v>-5.26878E-2</v>
      </c>
      <c r="G891" s="13">
        <v>9.5892600000000003E-4</v>
      </c>
      <c r="H891" s="13">
        <v>1.5954800000000002E-2</v>
      </c>
      <c r="I891" s="13">
        <v>-3.30231654423747</v>
      </c>
      <c r="J891" s="13">
        <v>0.1125</v>
      </c>
      <c r="K891" s="13">
        <v>42.69</v>
      </c>
      <c r="L891" s="13" t="s">
        <v>2978</v>
      </c>
      <c r="M891" s="13">
        <v>4.6228239845261102E-2</v>
      </c>
      <c r="N891" s="13">
        <v>-0.42703862660944197</v>
      </c>
      <c r="O891" s="13">
        <v>-0.24113300492610801</v>
      </c>
      <c r="P891" s="13">
        <v>-7.6610169491525396E-2</v>
      </c>
      <c r="Q891" s="13">
        <v>5.1194861476551603</v>
      </c>
      <c r="R891" s="13">
        <v>3.59320114440118</v>
      </c>
      <c r="S891" s="13">
        <v>3.1949627087950101</v>
      </c>
      <c r="T891" s="13">
        <v>2.91513313999473</v>
      </c>
      <c r="U891" s="13">
        <v>3.4339016060087499</v>
      </c>
      <c r="V891" s="13">
        <v>4.1290932594967096</v>
      </c>
      <c r="W891" s="13">
        <v>2.3428525853936</v>
      </c>
      <c r="X891" s="13">
        <v>2.790676975297</v>
      </c>
      <c r="Y891" s="13">
        <v>3.4412409147208098</v>
      </c>
      <c r="Z891" s="13">
        <v>3.80714182744134</v>
      </c>
      <c r="AA891" s="13">
        <v>3.5222788974756498</v>
      </c>
      <c r="AB891" s="13">
        <v>3.53242146568219</v>
      </c>
      <c r="AC891" s="13">
        <v>2.9368316514304298</v>
      </c>
      <c r="AD891" s="13">
        <v>3.4860340538030998</v>
      </c>
      <c r="AE891" s="13">
        <v>2.1140670508511201</v>
      </c>
      <c r="AF891" s="13">
        <v>2.1152083719229702</v>
      </c>
      <c r="AG891" s="13">
        <v>2.9017064567731801</v>
      </c>
      <c r="AH891" s="13">
        <v>2.9137269796450198</v>
      </c>
      <c r="AI891" s="13">
        <v>2.8068688756472402</v>
      </c>
      <c r="AJ891" s="13">
        <v>3.9201619798062399</v>
      </c>
      <c r="AK891" s="13">
        <v>3.2163328461431702</v>
      </c>
      <c r="AL891" s="13">
        <v>2.7939679565800999</v>
      </c>
      <c r="AM891" s="13">
        <v>3.04649675461634</v>
      </c>
      <c r="AN891" s="13">
        <v>3.2826921671929701</v>
      </c>
      <c r="AO891" s="13">
        <v>4.7433502487741599</v>
      </c>
      <c r="AP891" s="13">
        <v>3.37833100457238</v>
      </c>
      <c r="AQ891" s="13">
        <v>3.18568959444538</v>
      </c>
      <c r="AR891" s="13">
        <v>2.599563732974</v>
      </c>
      <c r="AS891" s="13">
        <v>2.1003297238562699</v>
      </c>
      <c r="AT891" s="13">
        <v>2.84839281829895</v>
      </c>
      <c r="AU891" s="13">
        <v>3.18870154532617</v>
      </c>
      <c r="AV891" s="13">
        <v>2.3492898693242101</v>
      </c>
      <c r="AW891" s="13">
        <v>4.2917497775026501</v>
      </c>
      <c r="AX891" s="13">
        <v>4.0527385070558104</v>
      </c>
      <c r="AY891" s="13">
        <v>2.90091175734976</v>
      </c>
      <c r="AZ891" s="13">
        <v>2.7413794100803499</v>
      </c>
      <c r="BA891" s="13">
        <v>3.3210902344675102</v>
      </c>
      <c r="BB891" s="13">
        <v>3.6278869690793498</v>
      </c>
      <c r="BC891" s="13">
        <v>3.3635592474331601</v>
      </c>
      <c r="BD891" s="13">
        <v>5.0788003582111401</v>
      </c>
      <c r="BE891" s="13">
        <v>4.0747156820170103</v>
      </c>
      <c r="BF891" s="13">
        <v>2.75104654026102</v>
      </c>
      <c r="BG891" s="13">
        <v>3.2176021301009698</v>
      </c>
      <c r="BH891" s="13">
        <v>3.7652455418381301</v>
      </c>
      <c r="BI891" s="13">
        <v>4.1608482797303399</v>
      </c>
      <c r="BJ891" s="13">
        <v>4.8684550366012003</v>
      </c>
      <c r="BK891" s="13">
        <v>2.44309953675402</v>
      </c>
      <c r="BL891" s="13">
        <v>2.2411634598866201</v>
      </c>
      <c r="BM891" s="13">
        <v>2.7646245070209798</v>
      </c>
      <c r="BO891" s="13" t="s">
        <v>2979</v>
      </c>
      <c r="BP891" s="13">
        <v>0.93684223739727601</v>
      </c>
      <c r="BQ891" s="13">
        <v>7.9721059456810597E-3</v>
      </c>
      <c r="BR891" s="13">
        <v>0.100568548261896</v>
      </c>
      <c r="BS891" s="13">
        <v>7.9270369150805098E-2</v>
      </c>
      <c r="BT891" s="13">
        <v>0.98574792769141795</v>
      </c>
      <c r="BU891" s="13">
        <v>0.33935111413920999</v>
      </c>
      <c r="BV891" s="13">
        <v>0.11580663149602501</v>
      </c>
      <c r="BW891" s="13">
        <v>0.12111646542151699</v>
      </c>
      <c r="BX891" s="13">
        <v>0.95615927275443102</v>
      </c>
      <c r="BY891" s="13">
        <v>0.90780459515046796</v>
      </c>
    </row>
    <row r="892" spans="1:77" x14ac:dyDescent="0.15">
      <c r="A892" s="13" t="s">
        <v>2980</v>
      </c>
      <c r="B892" s="13">
        <v>15</v>
      </c>
      <c r="C892" s="13">
        <v>79256314</v>
      </c>
      <c r="D892" s="13" t="s">
        <v>27</v>
      </c>
      <c r="E892" s="13" t="s">
        <v>18</v>
      </c>
      <c r="F892" s="13">
        <v>6.3945399999999999E-2</v>
      </c>
      <c r="G892" s="13">
        <v>9.5898999999999995E-4</v>
      </c>
      <c r="H892" s="13">
        <v>1.9363999999999999E-2</v>
      </c>
      <c r="I892" s="13">
        <v>3.30228258624251</v>
      </c>
      <c r="J892" s="13">
        <v>0.1012</v>
      </c>
      <c r="L892" s="13" t="s">
        <v>2981</v>
      </c>
      <c r="M892" s="13">
        <v>-1.25940337224384</v>
      </c>
      <c r="N892" s="13">
        <v>3.76453488372093</v>
      </c>
      <c r="O892" s="13">
        <v>-5.8398744113029803E-2</v>
      </c>
      <c r="P892" s="13">
        <v>-1.2669584245076599</v>
      </c>
      <c r="Q892" s="13">
        <v>2.0731509333398699</v>
      </c>
      <c r="R892" s="13">
        <v>3.86688948513858</v>
      </c>
      <c r="S892" s="13">
        <v>2.37198713477486</v>
      </c>
      <c r="T892" s="13">
        <v>3.5952141210818702</v>
      </c>
      <c r="U892" s="13">
        <v>2.6397861561345599</v>
      </c>
      <c r="V892" s="13">
        <v>5.37839764710602</v>
      </c>
      <c r="W892" s="13">
        <v>3.0329598152976498</v>
      </c>
      <c r="X892" s="13">
        <v>2.0026191841185299</v>
      </c>
      <c r="Y892" s="13">
        <v>2.3185727128215099</v>
      </c>
      <c r="Z892" s="13">
        <v>3.5674215433490102</v>
      </c>
      <c r="AA892" s="13">
        <v>2.1452487081851999</v>
      </c>
      <c r="AB892" s="13">
        <v>3.11330965519074</v>
      </c>
      <c r="AC892" s="13">
        <v>2.66852273252618</v>
      </c>
      <c r="AD892" s="13">
        <v>2.1759231221388999</v>
      </c>
      <c r="AE892" s="13">
        <v>3.4959328058405101</v>
      </c>
      <c r="AF892" s="13">
        <v>2.5862174210613902</v>
      </c>
      <c r="AG892" s="13">
        <v>2.9814862286023498</v>
      </c>
      <c r="AH892" s="13">
        <v>3.0272862874189901</v>
      </c>
      <c r="AI892" s="13">
        <v>2.4889986920505698</v>
      </c>
      <c r="AJ892" s="13">
        <v>3.30384608862283</v>
      </c>
      <c r="AK892" s="13">
        <v>3.4368374069030199</v>
      </c>
      <c r="AL892" s="13">
        <v>3.27087732770205</v>
      </c>
      <c r="AM892" s="13">
        <v>2.5736819590706901</v>
      </c>
      <c r="AN892" s="13">
        <v>2.7599403398521201</v>
      </c>
      <c r="AO892" s="13">
        <v>2.6983578582708798</v>
      </c>
      <c r="AP892" s="13">
        <v>2.5408958175898202</v>
      </c>
      <c r="AQ892" s="13">
        <v>3.1915587763471298</v>
      </c>
      <c r="AR892" s="13">
        <v>3.5836440180965199</v>
      </c>
      <c r="AS892" s="13">
        <v>2.4083272862535101</v>
      </c>
      <c r="AT892" s="13">
        <v>3.1177342013956602</v>
      </c>
      <c r="AU892" s="13">
        <v>2.4561581161568302</v>
      </c>
      <c r="AV892" s="13">
        <v>2.3099863419396298</v>
      </c>
      <c r="AW892" s="13">
        <v>3.6267392070196598</v>
      </c>
      <c r="AX892" s="13">
        <v>3.4007974178849398</v>
      </c>
      <c r="AY892" s="13">
        <v>2.8485279920926199</v>
      </c>
      <c r="AZ892" s="13">
        <v>2.9541840096326002</v>
      </c>
      <c r="BA892" s="13">
        <v>3.0217323298308898</v>
      </c>
      <c r="BB892" s="13">
        <v>2.3548799323355301</v>
      </c>
      <c r="BC892" s="13">
        <v>2.4291860184688199</v>
      </c>
      <c r="BD892" s="13">
        <v>1.89840750102324</v>
      </c>
      <c r="BE892" s="13">
        <v>3.1013322223114601</v>
      </c>
      <c r="BF892" s="13">
        <v>1.9621659911062099</v>
      </c>
      <c r="BG892" s="13">
        <v>2.54691528057351</v>
      </c>
      <c r="BH892" s="13">
        <v>2.5301784762686799</v>
      </c>
      <c r="BI892" s="13">
        <v>2.78496464458504</v>
      </c>
      <c r="BJ892" s="13">
        <v>3.20439469269779</v>
      </c>
      <c r="BK892" s="13">
        <v>2.1882138146975199</v>
      </c>
      <c r="BL892" s="13">
        <v>1.99229103129961</v>
      </c>
      <c r="BM892" s="13">
        <v>3.9338754863365599</v>
      </c>
      <c r="BO892" s="13" t="s">
        <v>2982</v>
      </c>
      <c r="BP892" s="13">
        <v>0.29170795799246901</v>
      </c>
      <c r="BQ892" s="13">
        <v>0.14135539657353999</v>
      </c>
      <c r="BR892" s="13">
        <v>0.133954588768739</v>
      </c>
      <c r="BS892" s="13">
        <v>1.05524863218817</v>
      </c>
      <c r="BT892" s="13">
        <v>0.950728908822979</v>
      </c>
      <c r="BU892" s="13">
        <v>0.84710670767254104</v>
      </c>
      <c r="BV892" s="13">
        <v>3.4087899653207299E-2</v>
      </c>
      <c r="BW892" s="13">
        <v>0.176722762670871</v>
      </c>
      <c r="BX892" s="13">
        <v>0.19288912836142599</v>
      </c>
      <c r="BY892" s="13">
        <v>0.97723979380471604</v>
      </c>
    </row>
    <row r="893" spans="1:77" x14ac:dyDescent="0.15">
      <c r="A893" s="13" t="s">
        <v>2983</v>
      </c>
      <c r="B893" s="13">
        <v>1</v>
      </c>
      <c r="C893" s="13">
        <v>234786161</v>
      </c>
      <c r="D893" s="13" t="s">
        <v>34</v>
      </c>
      <c r="E893" s="13" t="s">
        <v>19</v>
      </c>
      <c r="F893" s="13">
        <v>3.2568699999999999E-2</v>
      </c>
      <c r="G893" s="13">
        <v>9.5947999999999997E-4</v>
      </c>
      <c r="H893" s="13">
        <v>9.8628899999999992E-3</v>
      </c>
      <c r="I893" s="13">
        <v>3.3021457199664601</v>
      </c>
      <c r="J893" s="13">
        <v>0.30880000000000002</v>
      </c>
      <c r="K893" s="13">
        <v>57.807000000000002</v>
      </c>
      <c r="L893" s="13" t="s">
        <v>2984</v>
      </c>
      <c r="M893" s="13">
        <v>-2.0825688073394502</v>
      </c>
      <c r="N893" s="13">
        <v>-1.4203389830508499</v>
      </c>
      <c r="O893" s="13">
        <v>-0.67680608365019002</v>
      </c>
      <c r="P893" s="13">
        <v>-1.31578947368421</v>
      </c>
      <c r="Q893" s="13">
        <v>3.3450783298488398</v>
      </c>
      <c r="R893" s="13">
        <v>2.1654849596478298</v>
      </c>
      <c r="S893" s="13">
        <v>1.93032978564289</v>
      </c>
      <c r="T893" s="13">
        <v>3.8796778656024902</v>
      </c>
      <c r="U893" s="13">
        <v>1.7251488854446499</v>
      </c>
      <c r="V893" s="13">
        <v>2.8230295566502499</v>
      </c>
      <c r="W893" s="13">
        <v>1.0868434737389501</v>
      </c>
      <c r="X893" s="13">
        <v>2.4386328342967998</v>
      </c>
      <c r="Y893" s="13">
        <v>2.8670080910794402</v>
      </c>
      <c r="Z893" s="13">
        <v>2.0229170168078099</v>
      </c>
      <c r="AA893" s="13">
        <v>2.0152593771773901</v>
      </c>
      <c r="AB893" s="13">
        <v>2.5564522066615898</v>
      </c>
      <c r="AC893" s="13">
        <v>1.86230509192823</v>
      </c>
      <c r="AD893" s="13">
        <v>2.7083596122556099</v>
      </c>
      <c r="AE893" s="13">
        <v>2.0148683319673601</v>
      </c>
      <c r="AF893" s="13">
        <v>1.83086527472257</v>
      </c>
      <c r="AG893" s="13">
        <v>3.1402503407134801</v>
      </c>
      <c r="AH893" s="13">
        <v>1.9834079989301601</v>
      </c>
      <c r="AI893" s="13">
        <v>3.13246452233617</v>
      </c>
      <c r="AJ893" s="13">
        <v>3.0405674535001102</v>
      </c>
      <c r="AK893" s="13">
        <v>2.1877978776628</v>
      </c>
      <c r="AL893" s="13">
        <v>2.2934065672399999</v>
      </c>
      <c r="AM893" s="13">
        <v>3.3249230989190699</v>
      </c>
      <c r="AN893" s="13">
        <v>2.3827219995603102</v>
      </c>
      <c r="AO893" s="13">
        <v>4.4111213570371701</v>
      </c>
      <c r="AP893" s="13">
        <v>5.5698839342066702</v>
      </c>
      <c r="AQ893" s="13">
        <v>2.9182148995208901</v>
      </c>
      <c r="AR893" s="13">
        <v>2.0869381389430699</v>
      </c>
      <c r="AS893" s="13">
        <v>1.8313290607522601</v>
      </c>
      <c r="AT893" s="13">
        <v>3.4990386203317101</v>
      </c>
      <c r="AU893" s="13">
        <v>2.8505115438148398</v>
      </c>
      <c r="AV893" s="13">
        <v>1.99656023330592</v>
      </c>
      <c r="AW893" s="13">
        <v>5.5078492935635799</v>
      </c>
      <c r="AX893" s="13">
        <v>3.6873753722646598</v>
      </c>
      <c r="AY893" s="13">
        <v>3.2168913756131201</v>
      </c>
      <c r="AZ893" s="13">
        <v>2.2782166785045299</v>
      </c>
      <c r="BA893" s="13">
        <v>1.8614707059922599</v>
      </c>
      <c r="BB893" s="13">
        <v>3.4620232100085699</v>
      </c>
      <c r="BC893" s="13">
        <v>2.0994517855257699</v>
      </c>
      <c r="BD893" s="13">
        <v>3.4236062103034599</v>
      </c>
      <c r="BE893" s="13">
        <v>3.9588183450053398</v>
      </c>
      <c r="BF893" s="13">
        <v>1.48214823948486</v>
      </c>
      <c r="BG893" s="13">
        <v>1.6443838458419899</v>
      </c>
      <c r="BH893" s="13">
        <v>2.7942565248862699</v>
      </c>
      <c r="BI893" s="13">
        <v>4.0956573944366603</v>
      </c>
      <c r="BJ893" s="13">
        <v>3.5597664385599499</v>
      </c>
      <c r="BK893" s="13">
        <v>2.35974446410843</v>
      </c>
      <c r="BL893" s="13">
        <v>1.87683816338361</v>
      </c>
      <c r="BM893" s="13">
        <v>1.8617527756530601</v>
      </c>
      <c r="BO893" s="13" t="s">
        <v>2985</v>
      </c>
      <c r="BP893" s="13">
        <v>0.90418607304407905</v>
      </c>
      <c r="BQ893" s="13">
        <v>6.4961212650867803E-3</v>
      </c>
      <c r="BR893" s="13">
        <v>5.3944406903955897E-2</v>
      </c>
      <c r="BS893" s="13">
        <v>0.120422517141632</v>
      </c>
      <c r="BT893" s="13">
        <v>0.985194816221027</v>
      </c>
      <c r="BU893" s="13">
        <v>0.235510871616148</v>
      </c>
      <c r="BV893" s="13">
        <v>8.04666065664318E-2</v>
      </c>
      <c r="BW893" s="13">
        <v>6.7767426787526494E-2</v>
      </c>
      <c r="BX893" s="13">
        <v>1.18739356621466</v>
      </c>
      <c r="BY893" s="13">
        <v>0.88515292579114901</v>
      </c>
    </row>
    <row r="894" spans="1:77" x14ac:dyDescent="0.15">
      <c r="A894" s="13" t="s">
        <v>2986</v>
      </c>
      <c r="B894" s="13">
        <v>9</v>
      </c>
      <c r="C894" s="13">
        <v>6128646</v>
      </c>
      <c r="D894" s="13" t="s">
        <v>19</v>
      </c>
      <c r="E894" s="13" t="s">
        <v>34</v>
      </c>
      <c r="F894" s="13">
        <v>-3.2814099999999999E-2</v>
      </c>
      <c r="G894" s="13">
        <v>9.6131899999999998E-4</v>
      </c>
      <c r="H894" s="13">
        <v>9.9388299999999992E-3</v>
      </c>
      <c r="I894" s="13">
        <v>-3.3016059234336401</v>
      </c>
      <c r="J894" s="13">
        <v>0.31190000000000001</v>
      </c>
      <c r="K894" s="13">
        <v>161.322</v>
      </c>
      <c r="L894" s="13" t="s">
        <v>284</v>
      </c>
      <c r="M894" s="13">
        <v>-1.04615384615385</v>
      </c>
      <c r="N894" s="13">
        <v>-1.13071895424837</v>
      </c>
      <c r="O894" s="13">
        <v>2.6791044776119399</v>
      </c>
      <c r="P894" s="13">
        <v>-1.3179487179487199</v>
      </c>
      <c r="Q894" s="13">
        <v>2.5021512646786901</v>
      </c>
      <c r="R894" s="13">
        <v>2.5935610177257602</v>
      </c>
      <c r="S894" s="13">
        <v>2.47980466945477</v>
      </c>
      <c r="T894" s="13">
        <v>2.5183341812492199</v>
      </c>
      <c r="U894" s="13">
        <v>2.1093616235316599</v>
      </c>
      <c r="V894" s="13">
        <v>2.5376767270615299</v>
      </c>
      <c r="W894" s="13">
        <v>1.8970547487490399</v>
      </c>
      <c r="X894" s="13">
        <v>2.1629846908618</v>
      </c>
      <c r="Y894" s="13">
        <v>3.3161320665976901</v>
      </c>
      <c r="Z894" s="13">
        <v>1.9085186972738699</v>
      </c>
      <c r="AA894" s="13">
        <v>2.4093205693044402</v>
      </c>
      <c r="AB894" s="13">
        <v>2.8852945125118898</v>
      </c>
      <c r="AC894" s="13">
        <v>1.6728189337113599</v>
      </c>
      <c r="AD894" s="13">
        <v>3.1497436802226999</v>
      </c>
      <c r="AE894" s="13">
        <v>2.30786858763642</v>
      </c>
      <c r="AF894" s="13">
        <v>1.645065125835</v>
      </c>
      <c r="AG894" s="13">
        <v>2.2882688964318199</v>
      </c>
      <c r="AH894" s="13">
        <v>3.8144172501227498</v>
      </c>
      <c r="AI894" s="13">
        <v>2.0931071745590701</v>
      </c>
      <c r="AJ894" s="13">
        <v>2.2779869364056999</v>
      </c>
      <c r="AK894" s="13">
        <v>5.3452531775888801</v>
      </c>
      <c r="AL894" s="13">
        <v>2.9582285969391702</v>
      </c>
      <c r="AM894" s="13">
        <v>2.56759100965406</v>
      </c>
      <c r="AN894" s="13">
        <v>2.1706060384972399</v>
      </c>
      <c r="AO894" s="13">
        <v>2.4243797536329001</v>
      </c>
      <c r="AP894" s="13">
        <v>2.76133165097544</v>
      </c>
      <c r="AQ894" s="13">
        <v>2.0164140287794501</v>
      </c>
      <c r="AR894" s="13">
        <v>1.6349321208324801</v>
      </c>
      <c r="AS894" s="13">
        <v>3.1365316391812299</v>
      </c>
      <c r="AT894" s="13">
        <v>2.7363888879429399</v>
      </c>
      <c r="AU894" s="13">
        <v>2.1148684807579201</v>
      </c>
      <c r="AV894" s="13">
        <v>2.5231323578514799</v>
      </c>
      <c r="AW894" s="13">
        <v>2.22768682171239</v>
      </c>
      <c r="AX894" s="13">
        <v>2.29770436593481</v>
      </c>
      <c r="AY894" s="13">
        <v>2.6192659435831098</v>
      </c>
      <c r="AZ894" s="13">
        <v>2.0885078951728002</v>
      </c>
      <c r="BA894" s="13">
        <v>1.50575055864913</v>
      </c>
      <c r="BB894" s="13">
        <v>2.97342645671685</v>
      </c>
      <c r="BC894" s="13">
        <v>3.7630394610031899</v>
      </c>
      <c r="BD894" s="13">
        <v>3.5517404029897701</v>
      </c>
      <c r="BE894" s="13">
        <v>2.1612195473496301</v>
      </c>
      <c r="BF894" s="13">
        <v>1.75109720204165</v>
      </c>
      <c r="BG894" s="13">
        <v>2.9171642964020901</v>
      </c>
      <c r="BH894" s="13">
        <v>2.7518387008903198</v>
      </c>
      <c r="BI894" s="13">
        <v>2.4933020285499601</v>
      </c>
      <c r="BJ894" s="13">
        <v>2.1855178342649402</v>
      </c>
      <c r="BK894" s="13">
        <v>1.80772864509699</v>
      </c>
      <c r="BL894" s="13">
        <v>2.4619173079849102</v>
      </c>
      <c r="BM894" s="13">
        <v>2.3087002652519901</v>
      </c>
      <c r="BO894" s="13" t="s">
        <v>980</v>
      </c>
      <c r="BP894" s="13">
        <v>0.81872245178012804</v>
      </c>
      <c r="BQ894" s="13">
        <v>-1.1965109776465199E-2</v>
      </c>
      <c r="BR894" s="13">
        <v>5.2185065891454899E-2</v>
      </c>
      <c r="BS894" s="13">
        <v>-0.22928225867056801</v>
      </c>
      <c r="BT894" s="13">
        <v>0.97366560365172405</v>
      </c>
      <c r="BU894" s="13">
        <v>0.73065116660307905</v>
      </c>
      <c r="BV894" s="13">
        <v>2.3100505725669299E-2</v>
      </c>
      <c r="BW894" s="13">
        <v>6.7072843820608297E-2</v>
      </c>
      <c r="BX894" s="13">
        <v>0.34440921854235701</v>
      </c>
      <c r="BY894" s="13">
        <v>0.97689300678616597</v>
      </c>
    </row>
    <row r="895" spans="1:77" x14ac:dyDescent="0.15">
      <c r="A895" s="13" t="s">
        <v>2987</v>
      </c>
      <c r="B895" s="13">
        <v>6</v>
      </c>
      <c r="C895" s="13">
        <v>112083034</v>
      </c>
      <c r="D895" s="13" t="s">
        <v>27</v>
      </c>
      <c r="E895" s="13" t="s">
        <v>18</v>
      </c>
      <c r="F895" s="13">
        <v>-4.0234699999999998E-2</v>
      </c>
      <c r="G895" s="13">
        <v>9.6164999999999998E-4</v>
      </c>
      <c r="H895" s="13">
        <v>1.21867E-2</v>
      </c>
      <c r="I895" s="13">
        <v>-3.30152543346435</v>
      </c>
      <c r="J895" s="13">
        <v>0.1789</v>
      </c>
      <c r="K895" s="13">
        <v>115.624</v>
      </c>
      <c r="L895" s="13" t="s">
        <v>2988</v>
      </c>
      <c r="M895" s="13">
        <v>0.99750623441396502</v>
      </c>
      <c r="N895" s="13">
        <v>-5.7142857142857099E-2</v>
      </c>
      <c r="O895" s="13">
        <v>0.63580246913580296</v>
      </c>
      <c r="P895" s="13">
        <v>-1.6919831223628701</v>
      </c>
      <c r="Q895" s="13">
        <v>3.04188917870243</v>
      </c>
      <c r="R895" s="13">
        <v>2.0726777147441799</v>
      </c>
      <c r="S895" s="13">
        <v>2.5095968137923501</v>
      </c>
      <c r="T895" s="13">
        <v>3.3644771791949402</v>
      </c>
      <c r="U895" s="13">
        <v>2.67747561361363</v>
      </c>
      <c r="V895" s="13">
        <v>4.4375378308168196</v>
      </c>
      <c r="W895" s="13">
        <v>3.2666651246703999</v>
      </c>
      <c r="X895" s="13">
        <v>2.2607316725075699</v>
      </c>
      <c r="Y895" s="13">
        <v>1.7258280053050301</v>
      </c>
      <c r="Z895" s="13">
        <v>2.1630220257361699</v>
      </c>
      <c r="AA895" s="13">
        <v>2.5693824015815401</v>
      </c>
      <c r="AB895" s="13">
        <v>4.4883869770893199</v>
      </c>
      <c r="AC895" s="13">
        <v>1.8351155014029299</v>
      </c>
      <c r="AD895" s="13">
        <v>1.8728781775246599</v>
      </c>
      <c r="AE895" s="13">
        <v>3.10809177078937</v>
      </c>
      <c r="AF895" s="13">
        <v>4.1564362142213103</v>
      </c>
      <c r="AG895" s="13">
        <v>1.6233926561091201</v>
      </c>
      <c r="AH895" s="13">
        <v>2.41224681327017</v>
      </c>
      <c r="AI895" s="13">
        <v>2.4439184643563898</v>
      </c>
      <c r="AJ895" s="13">
        <v>3.4136474609374998</v>
      </c>
      <c r="AK895" s="13">
        <v>3.8245799781154801</v>
      </c>
      <c r="AL895" s="13">
        <v>2.1463112589090101</v>
      </c>
      <c r="AM895" s="13">
        <v>2.79626867191398</v>
      </c>
      <c r="AN895" s="13">
        <v>3.8405541637288301</v>
      </c>
      <c r="AO895" s="13">
        <v>3.2015845671010399</v>
      </c>
      <c r="AP895" s="13">
        <v>2.3970262734489101</v>
      </c>
      <c r="AQ895" s="13">
        <v>2.0477205516249102</v>
      </c>
      <c r="AR895" s="13">
        <v>3.1823211343971698</v>
      </c>
      <c r="AS895" s="13">
        <v>1.8894381823584101</v>
      </c>
      <c r="AT895" s="13">
        <v>1.9235796405343999</v>
      </c>
      <c r="AU895" s="13">
        <v>5.5776967888196998</v>
      </c>
      <c r="AV895" s="13">
        <v>3.6145010644873299</v>
      </c>
      <c r="AW895" s="13">
        <v>3.81854905122271</v>
      </c>
      <c r="AX895" s="13">
        <v>3.2109942896213699</v>
      </c>
      <c r="AY895" s="13">
        <v>2.1585040643803302</v>
      </c>
      <c r="AZ895" s="13">
        <v>2.8131827070385</v>
      </c>
      <c r="BA895" s="13">
        <v>2.5803754123298299</v>
      </c>
      <c r="BB895" s="13">
        <v>2.15682800911974</v>
      </c>
      <c r="BC895" s="13">
        <v>2.61989320916976</v>
      </c>
      <c r="BD895" s="13">
        <v>2.59810584560072</v>
      </c>
      <c r="BE895" s="13">
        <v>4.0464678822500701</v>
      </c>
      <c r="BF895" s="13">
        <v>2.4616047328398101</v>
      </c>
      <c r="BG895" s="13">
        <v>3.2000838526031399</v>
      </c>
      <c r="BH895" s="13">
        <v>1.94344802648471</v>
      </c>
      <c r="BI895" s="13">
        <v>4.70291761736007</v>
      </c>
      <c r="BJ895" s="13">
        <v>4.7839142012806999</v>
      </c>
      <c r="BK895" s="13">
        <v>4.0811521383500802</v>
      </c>
      <c r="BL895" s="13">
        <v>1.9687094863874299</v>
      </c>
      <c r="BM895" s="13">
        <v>4.56401911525138</v>
      </c>
      <c r="BO895" s="13" t="s">
        <v>2989</v>
      </c>
      <c r="BP895" s="13">
        <v>0.78849782573900595</v>
      </c>
      <c r="BQ895" s="13">
        <v>-1.7484386191466299E-2</v>
      </c>
      <c r="BR895" s="13">
        <v>6.5149423823098795E-2</v>
      </c>
      <c r="BS895" s="13">
        <v>-0.268373612005256</v>
      </c>
      <c r="BT895" s="13">
        <v>0.97314926037277805</v>
      </c>
      <c r="BU895" s="13">
        <v>0.31683464568493003</v>
      </c>
      <c r="BV895" s="13">
        <v>8.1409105506108401E-2</v>
      </c>
      <c r="BW895" s="13">
        <v>8.1265790676515695E-2</v>
      </c>
      <c r="BX895" s="13">
        <v>1.00176353208896</v>
      </c>
      <c r="BY895" s="13">
        <v>0.90780459515046796</v>
      </c>
    </row>
    <row r="896" spans="1:77" x14ac:dyDescent="0.15">
      <c r="A896" s="13" t="s">
        <v>2990</v>
      </c>
      <c r="B896" s="13">
        <v>9</v>
      </c>
      <c r="C896" s="13">
        <v>71486972</v>
      </c>
      <c r="D896" s="13" t="s">
        <v>34</v>
      </c>
      <c r="E896" s="13" t="s">
        <v>19</v>
      </c>
      <c r="F896" s="13">
        <v>-7.0700499999999999E-2</v>
      </c>
      <c r="G896" s="13">
        <v>9.63689E-4</v>
      </c>
      <c r="H896" s="13">
        <v>2.1418400000000001E-2</v>
      </c>
      <c r="I896" s="13">
        <v>-3.3009235050237198</v>
      </c>
      <c r="J896" s="13">
        <v>4.3970000000000002E-2</v>
      </c>
      <c r="K896" s="13">
        <v>91.367000000000004</v>
      </c>
      <c r="L896" s="13" t="s">
        <v>2991</v>
      </c>
      <c r="M896" s="13">
        <v>-0.32763532763532799</v>
      </c>
      <c r="N896" s="13">
        <v>2.3233908948194699</v>
      </c>
      <c r="O896" s="13">
        <v>0.302702702702703</v>
      </c>
      <c r="P896" s="13">
        <v>-3.7810945273631802</v>
      </c>
      <c r="Q896" s="13">
        <v>2.1719410519014901</v>
      </c>
      <c r="R896" s="13">
        <v>3.6779332870253998</v>
      </c>
      <c r="S896" s="13">
        <v>2.10080185553347</v>
      </c>
      <c r="T896" s="13">
        <v>2.41955201287628</v>
      </c>
      <c r="U896" s="13">
        <v>3.2020436093449001</v>
      </c>
      <c r="V896" s="13">
        <v>2.3111315521167599</v>
      </c>
      <c r="W896" s="13">
        <v>1.4606965702947801</v>
      </c>
      <c r="X896" s="13">
        <v>2.0253264622004301</v>
      </c>
      <c r="Y896" s="13">
        <v>1.4211010291699699</v>
      </c>
      <c r="Z896" s="13">
        <v>2.5346600261902599</v>
      </c>
      <c r="AA896" s="13">
        <v>3.0386577708006302</v>
      </c>
      <c r="AB896" s="13">
        <v>3.2864927696353501</v>
      </c>
      <c r="AC896" s="13">
        <v>1.75526767734005</v>
      </c>
      <c r="AD896" s="13">
        <v>2.4956338236628102</v>
      </c>
      <c r="AE896" s="13">
        <v>1.9584268430555301</v>
      </c>
      <c r="AF896" s="13">
        <v>1.9289144815428101</v>
      </c>
      <c r="AG896" s="13">
        <v>2.6322089275464702</v>
      </c>
      <c r="AH896" s="13">
        <v>1.39821209985534</v>
      </c>
      <c r="AI896" s="13">
        <v>2.2897533887706398</v>
      </c>
      <c r="AJ896" s="13">
        <v>1.77771408544409</v>
      </c>
      <c r="AK896" s="13">
        <v>2.9480512396243399</v>
      </c>
      <c r="AL896" s="13">
        <v>1.4347538699275599</v>
      </c>
      <c r="AM896" s="13">
        <v>2.2807661029076902</v>
      </c>
      <c r="AN896" s="13">
        <v>1.75503641214219</v>
      </c>
      <c r="AO896" s="13">
        <v>2.19508594521281</v>
      </c>
      <c r="AP896" s="13">
        <v>3.60630772979319</v>
      </c>
      <c r="AQ896" s="13">
        <v>2.4303967998148699</v>
      </c>
      <c r="AR896" s="13">
        <v>4.0804840060271204</v>
      </c>
      <c r="AS896" s="13">
        <v>1.9350304734424699</v>
      </c>
      <c r="AT896" s="13">
        <v>1.74134185493019</v>
      </c>
      <c r="AU896" s="13">
        <v>1.4415726198229799</v>
      </c>
      <c r="AV896" s="13">
        <v>1.8724104619127699</v>
      </c>
      <c r="AW896" s="13">
        <v>2.7279727289376901</v>
      </c>
      <c r="AX896" s="13">
        <v>1.9310040671134101</v>
      </c>
      <c r="AY896" s="13">
        <v>2.0818841994711899</v>
      </c>
      <c r="AZ896" s="13">
        <v>2.22553495122802</v>
      </c>
      <c r="BA896" s="13">
        <v>3.8694073059134002</v>
      </c>
      <c r="BB896" s="13">
        <v>1.61663775229552</v>
      </c>
      <c r="BC896" s="13">
        <v>2.0965882216451099</v>
      </c>
      <c r="BD896" s="13">
        <v>2.49173714092557</v>
      </c>
      <c r="BE896" s="13">
        <v>2.7493796445249199</v>
      </c>
      <c r="BF896" s="13">
        <v>2.3534799058974398</v>
      </c>
      <c r="BG896" s="13">
        <v>2.1132287779035801</v>
      </c>
      <c r="BH896" s="13">
        <v>3.1594745111753801</v>
      </c>
      <c r="BI896" s="13">
        <v>2.5120541093926199</v>
      </c>
      <c r="BJ896" s="13">
        <v>2.7699381431824102</v>
      </c>
      <c r="BK896" s="13">
        <v>2.1728471541660501</v>
      </c>
      <c r="BL896" s="13">
        <v>3.4552000676225401</v>
      </c>
      <c r="BM896" s="13">
        <v>2.37463548266784</v>
      </c>
      <c r="BP896" s="13">
        <v>0.19785350812086899</v>
      </c>
      <c r="BQ896" s="13">
        <v>0.121134436319141</v>
      </c>
      <c r="BR896" s="13">
        <v>9.3973811406974805E-2</v>
      </c>
      <c r="BS896" s="13">
        <v>1.2890233407107601</v>
      </c>
      <c r="BT896" s="13">
        <v>0.950728908822979</v>
      </c>
      <c r="BU896" s="13">
        <v>0.10486813321123099</v>
      </c>
      <c r="BV896" s="13">
        <v>0.186475920733469</v>
      </c>
      <c r="BW896" s="13">
        <v>0.114825817456745</v>
      </c>
      <c r="BX896" s="13">
        <v>1.6239894900266201</v>
      </c>
      <c r="BY896" s="13">
        <v>0.83683517420315501</v>
      </c>
    </row>
    <row r="897" spans="1:77" x14ac:dyDescent="0.15">
      <c r="A897" s="13" t="s">
        <v>2992</v>
      </c>
      <c r="B897" s="13">
        <v>15</v>
      </c>
      <c r="C897" s="13">
        <v>77619544</v>
      </c>
      <c r="D897" s="13" t="s">
        <v>18</v>
      </c>
      <c r="E897" s="13" t="s">
        <v>27</v>
      </c>
      <c r="F897" s="13">
        <v>7.6642399999999999E-2</v>
      </c>
      <c r="G897" s="13">
        <v>9.6465600000000004E-4</v>
      </c>
      <c r="H897" s="13">
        <v>2.3220500000000002E-2</v>
      </c>
      <c r="I897" s="13">
        <v>3.30063521457333</v>
      </c>
      <c r="J897" s="13">
        <v>3.7830000000000003E-2</v>
      </c>
      <c r="K897" s="13">
        <v>79.087999999999994</v>
      </c>
      <c r="L897" s="13" t="s">
        <v>2993</v>
      </c>
      <c r="M897" s="13">
        <v>0.71191135734071997</v>
      </c>
      <c r="N897" s="13">
        <v>0.26791277258566998</v>
      </c>
      <c r="O897" s="13">
        <v>0.28571428571428598</v>
      </c>
      <c r="P897" s="13">
        <v>1.5609195402298901</v>
      </c>
      <c r="Q897" s="13">
        <v>3.6144008210760599</v>
      </c>
      <c r="R897" s="13">
        <v>3.3393631721681598</v>
      </c>
      <c r="S897" s="13">
        <v>2.7462184163982899</v>
      </c>
      <c r="T897" s="13">
        <v>2.3276781223805498</v>
      </c>
      <c r="U897" s="13">
        <v>2.9491399673771301</v>
      </c>
      <c r="V897" s="13">
        <v>4.0380652175258396</v>
      </c>
      <c r="W897" s="13">
        <v>2.3818120940911398</v>
      </c>
      <c r="X897" s="13">
        <v>2.8608601458433101</v>
      </c>
      <c r="Y897" s="13">
        <v>2.13632054248618</v>
      </c>
      <c r="Z897" s="13">
        <v>2.4250823940282999</v>
      </c>
      <c r="AA897" s="13">
        <v>2.4633867379929599</v>
      </c>
      <c r="AB897" s="13">
        <v>3.1252400815642698</v>
      </c>
      <c r="AC897" s="13">
        <v>2.6839749238903998</v>
      </c>
      <c r="AD897" s="13">
        <v>2.4822936867549599</v>
      </c>
      <c r="AE897" s="13">
        <v>2.6093470972499002</v>
      </c>
      <c r="AF897" s="13">
        <v>3.8229020101195701</v>
      </c>
      <c r="AG897" s="13">
        <v>2.8511908326845101</v>
      </c>
      <c r="AH897" s="13">
        <v>2.4421464335174798</v>
      </c>
      <c r="AI897" s="13">
        <v>2.17109780520701</v>
      </c>
      <c r="AJ897" s="13">
        <v>2.3511288611300198</v>
      </c>
      <c r="AK897" s="13">
        <v>2.2829024103736999</v>
      </c>
      <c r="AL897" s="13">
        <v>2.2835953211085598</v>
      </c>
      <c r="AM897" s="13">
        <v>3.0190268052272402</v>
      </c>
      <c r="AN897" s="13">
        <v>2.65163388600436</v>
      </c>
      <c r="AO897" s="13">
        <v>3.0905540251584398</v>
      </c>
      <c r="AP897" s="13">
        <v>4.2764570426459496</v>
      </c>
      <c r="AQ897" s="13">
        <v>3.3484165575020199</v>
      </c>
      <c r="AR897" s="13">
        <v>3.9205288953926898</v>
      </c>
      <c r="AS897" s="13">
        <v>1.9002497012776101</v>
      </c>
      <c r="AT897" s="13">
        <v>3.0688636957721398</v>
      </c>
      <c r="AU897" s="13">
        <v>2.95660602585001</v>
      </c>
      <c r="AV897" s="13">
        <v>2.67214598624851</v>
      </c>
      <c r="AW897" s="13">
        <v>3.2610557971795902</v>
      </c>
      <c r="AX897" s="13">
        <v>3.4415631244809299</v>
      </c>
      <c r="AY897" s="13">
        <v>3.1182127153542898</v>
      </c>
      <c r="AZ897" s="13">
        <v>2.4439621856234002</v>
      </c>
      <c r="BA897" s="13">
        <v>4.7352543028427796</v>
      </c>
      <c r="BB897" s="13">
        <v>2.9922528664394199</v>
      </c>
      <c r="BC897" s="13">
        <v>3.0549285767559402</v>
      </c>
      <c r="BD897" s="13">
        <v>2.9576843312888799</v>
      </c>
      <c r="BE897" s="13">
        <v>2.7643259389527199</v>
      </c>
      <c r="BF897" s="13">
        <v>3.66437616570138</v>
      </c>
      <c r="BG897" s="13">
        <v>3.7432296582003199</v>
      </c>
      <c r="BH897" s="13">
        <v>3.4732314666417698</v>
      </c>
      <c r="BI897" s="13">
        <v>3.6933040319959298</v>
      </c>
      <c r="BJ897" s="13">
        <v>3.5909362791675599</v>
      </c>
      <c r="BK897" s="13">
        <v>2.30530839036083</v>
      </c>
      <c r="BL897" s="13">
        <v>2.8820147623108099</v>
      </c>
      <c r="BM897" s="13">
        <v>3.1185693832446</v>
      </c>
      <c r="BO897" s="13" t="s">
        <v>2994</v>
      </c>
      <c r="BP897" s="13">
        <v>0.66898832651612905</v>
      </c>
      <c r="BQ897" s="13">
        <v>-9.4645014860592402E-2</v>
      </c>
      <c r="BR897" s="13">
        <v>0.22127095822041301</v>
      </c>
      <c r="BS897" s="13">
        <v>-0.42773356079704999</v>
      </c>
      <c r="BT897" s="13">
        <v>0.971356568456203</v>
      </c>
      <c r="BU897" s="13">
        <v>0.59160190644049704</v>
      </c>
      <c r="BV897" s="13">
        <v>-0.15522303644068799</v>
      </c>
      <c r="BW897" s="13">
        <v>0.28917178552487</v>
      </c>
      <c r="BX897" s="13">
        <v>-0.53678486010986604</v>
      </c>
      <c r="BY897" s="13">
        <v>0.95180247218516401</v>
      </c>
    </row>
    <row r="898" spans="1:77" x14ac:dyDescent="0.15">
      <c r="A898" s="13" t="s">
        <v>2995</v>
      </c>
      <c r="B898" s="13">
        <v>11</v>
      </c>
      <c r="C898" s="13">
        <v>45917780</v>
      </c>
      <c r="D898" s="13" t="s">
        <v>27</v>
      </c>
      <c r="E898" s="13" t="s">
        <v>18</v>
      </c>
      <c r="F898" s="13">
        <v>3.4625900000000001E-2</v>
      </c>
      <c r="G898" s="13">
        <v>9.6519200000000002E-4</v>
      </c>
      <c r="H898" s="13">
        <v>1.0491199999999999E-2</v>
      </c>
      <c r="I898" s="13">
        <v>3.3004708708250701</v>
      </c>
      <c r="J898" s="13">
        <v>0.27810000000000001</v>
      </c>
      <c r="K898" s="13">
        <v>101.402</v>
      </c>
      <c r="L898" s="13" t="s">
        <v>2996</v>
      </c>
      <c r="M898" s="13">
        <v>1.1352941176470599</v>
      </c>
      <c r="N898" s="13">
        <v>1.22847682119205</v>
      </c>
      <c r="O898" s="13">
        <v>1.07636363636364</v>
      </c>
      <c r="P898" s="13">
        <v>-4.1457286432160796</v>
      </c>
      <c r="Q898" s="13">
        <v>1.9225408099905399</v>
      </c>
      <c r="R898" s="13">
        <v>3.5757257323000098</v>
      </c>
      <c r="S898" s="13">
        <v>2.27395277383342</v>
      </c>
      <c r="T898" s="13">
        <v>2.3251650073490699</v>
      </c>
      <c r="U898" s="13">
        <v>1.5510204567022401</v>
      </c>
      <c r="V898" s="13">
        <v>4.9064673909251404</v>
      </c>
      <c r="W898" s="13">
        <v>2.4230144495956099</v>
      </c>
      <c r="X898" s="13">
        <v>2.3040669359283701</v>
      </c>
      <c r="Y898" s="13">
        <v>3.56370849601283</v>
      </c>
      <c r="Z898" s="13">
        <v>3.3456028729707099</v>
      </c>
      <c r="AA898" s="13">
        <v>2.8392455808261299</v>
      </c>
      <c r="AB898" s="13">
        <v>2.8238219140672398</v>
      </c>
      <c r="AC898" s="13">
        <v>2.75630740596403</v>
      </c>
      <c r="AD898" s="13">
        <v>2.0597009624604898</v>
      </c>
      <c r="AE898" s="13">
        <v>2.6215970910303601</v>
      </c>
      <c r="AF898" s="13">
        <v>3.1194757960764701</v>
      </c>
      <c r="AG898" s="13">
        <v>3.5958911975891099</v>
      </c>
      <c r="AH898" s="13">
        <v>3.9616969923597898</v>
      </c>
      <c r="AI898" s="13">
        <v>1.74073734409391</v>
      </c>
      <c r="AJ898" s="13">
        <v>2.7417548363436302</v>
      </c>
      <c r="AK898" s="13">
        <v>3.3263074503272998</v>
      </c>
      <c r="AL898" s="13">
        <v>1.9074578187228299</v>
      </c>
      <c r="AM898" s="13">
        <v>2.4312855506550299</v>
      </c>
      <c r="AN898" s="13">
        <v>2.7056070568405901</v>
      </c>
      <c r="AO898" s="13">
        <v>2.4344633324525402</v>
      </c>
      <c r="AP898" s="13">
        <v>4.7473118174326201</v>
      </c>
      <c r="AQ898" s="13">
        <v>3.3631403065993601</v>
      </c>
      <c r="AR898" s="13">
        <v>2.7697622771809698</v>
      </c>
      <c r="AS898" s="13">
        <v>2.8425275736131201</v>
      </c>
      <c r="AT898" s="13">
        <v>4.0254062704159601</v>
      </c>
      <c r="AU898" s="13">
        <v>4.0193765508517698</v>
      </c>
      <c r="AV898" s="13">
        <v>2.0738410701236001</v>
      </c>
      <c r="AW898" s="13">
        <v>4.89108654538905</v>
      </c>
      <c r="AX898" s="13">
        <v>2.4529100747123902</v>
      </c>
      <c r="AY898" s="13">
        <v>3.9854874715363899</v>
      </c>
      <c r="AZ898" s="13">
        <v>1.8890292363548999</v>
      </c>
      <c r="BA898" s="13">
        <v>3.2226354282880898</v>
      </c>
      <c r="BB898" s="13">
        <v>3.3869822868280699</v>
      </c>
      <c r="BC898" s="13">
        <v>3.2577202714122002</v>
      </c>
      <c r="BD898" s="13">
        <v>4.3804631043346403</v>
      </c>
      <c r="BE898" s="13">
        <v>2.4635337699784201</v>
      </c>
      <c r="BF898" s="13">
        <v>2.7458648733253099</v>
      </c>
      <c r="BG898" s="13">
        <v>1.56166375375364</v>
      </c>
      <c r="BH898" s="13">
        <v>3.7343671752412102</v>
      </c>
      <c r="BI898" s="13">
        <v>4.6099113093150299</v>
      </c>
      <c r="BJ898" s="13">
        <v>3.0778828222921999</v>
      </c>
      <c r="BK898" s="13">
        <v>1.5478212786446199</v>
      </c>
      <c r="BL898" s="13">
        <v>3.1232291348396402</v>
      </c>
      <c r="BM898" s="13">
        <v>2.2677887238001602</v>
      </c>
      <c r="BN898" s="13" t="s">
        <v>2997</v>
      </c>
      <c r="BO898" s="13" t="s">
        <v>2997</v>
      </c>
      <c r="BP898" s="13">
        <v>0.113491201688054</v>
      </c>
      <c r="BQ898" s="13">
        <v>9.5007312958866399E-2</v>
      </c>
      <c r="BR898" s="13">
        <v>5.9947049882787297E-2</v>
      </c>
      <c r="BS898" s="13">
        <v>1.5848538526021101</v>
      </c>
      <c r="BT898" s="13">
        <v>0.950728908822979</v>
      </c>
      <c r="BU898" s="13">
        <v>0.15633723244994599</v>
      </c>
      <c r="BV898" s="13">
        <v>0.107452442103111</v>
      </c>
      <c r="BW898" s="13">
        <v>7.5715577449938107E-2</v>
      </c>
      <c r="BX898" s="13">
        <v>1.41915898579994</v>
      </c>
      <c r="BY898" s="13">
        <v>0.88515292579114901</v>
      </c>
    </row>
    <row r="899" spans="1:77" x14ac:dyDescent="0.15">
      <c r="A899" s="13" t="s">
        <v>2998</v>
      </c>
      <c r="B899" s="13">
        <v>1</v>
      </c>
      <c r="C899" s="13">
        <v>155031376</v>
      </c>
      <c r="D899" s="13" t="s">
        <v>27</v>
      </c>
      <c r="E899" s="13" t="s">
        <v>18</v>
      </c>
      <c r="F899" s="13">
        <v>3.7429299999999999E-2</v>
      </c>
      <c r="G899" s="13">
        <v>9.6616499999999995E-4</v>
      </c>
      <c r="H899" s="13">
        <v>1.1341499999999999E-2</v>
      </c>
      <c r="I899" s="13">
        <v>3.3002072036326799</v>
      </c>
      <c r="J899" s="13">
        <v>0.19020000000000001</v>
      </c>
      <c r="K899" s="13">
        <v>58.957000000000001</v>
      </c>
      <c r="L899" s="13" t="s">
        <v>2999</v>
      </c>
      <c r="M899" s="13">
        <v>1.0187165775401099</v>
      </c>
      <c r="N899" s="13">
        <v>1.0150150150150199</v>
      </c>
      <c r="O899" s="13">
        <v>-1.5647840531561501</v>
      </c>
      <c r="P899" s="13">
        <v>-1.1880733944954101</v>
      </c>
      <c r="Q899" s="13">
        <v>5.8686944688376501</v>
      </c>
      <c r="R899" s="13">
        <v>4.3066648122094602</v>
      </c>
      <c r="S899" s="13">
        <v>2.6856460784298299</v>
      </c>
      <c r="T899" s="13">
        <v>3.7684907294274002</v>
      </c>
      <c r="U899" s="13">
        <v>2.6490462733018698</v>
      </c>
      <c r="V899" s="13">
        <v>5.2131507142475</v>
      </c>
      <c r="W899" s="13">
        <v>2.5689495377459499</v>
      </c>
      <c r="X899" s="13">
        <v>2.8030121123413898</v>
      </c>
      <c r="Y899" s="13">
        <v>2.91638442210217</v>
      </c>
      <c r="Z899" s="13">
        <v>4.4270488193823896</v>
      </c>
      <c r="AA899" s="13">
        <v>5.1057505052360801</v>
      </c>
      <c r="AB899" s="13">
        <v>3.8521766172946399</v>
      </c>
      <c r="AC899" s="13">
        <v>3.4912251816389501</v>
      </c>
      <c r="AD899" s="13">
        <v>2.6610803502086799</v>
      </c>
      <c r="AE899" s="13">
        <v>2.9658141772225699</v>
      </c>
      <c r="AF899" s="13">
        <v>3.0041145182486302</v>
      </c>
      <c r="AG899" s="13">
        <v>4.30720946574744</v>
      </c>
      <c r="AH899" s="13">
        <v>3.5658377401693202</v>
      </c>
      <c r="AI899" s="13">
        <v>2.8993873930559602</v>
      </c>
      <c r="AJ899" s="13">
        <v>2.6369991432064199</v>
      </c>
      <c r="AK899" s="13">
        <v>4.2502396840463499</v>
      </c>
      <c r="AL899" s="13">
        <v>2.8460563181867999</v>
      </c>
      <c r="AM899" s="13">
        <v>4.54824333846123</v>
      </c>
      <c r="AN899" s="13">
        <v>3.8379977308336501</v>
      </c>
      <c r="AO899" s="13">
        <v>4.9140436239742602</v>
      </c>
      <c r="AP899" s="13">
        <v>4.8174605309163301</v>
      </c>
      <c r="AQ899" s="13">
        <v>3.0080661145112</v>
      </c>
      <c r="AR899" s="13">
        <v>4.8244123016168698</v>
      </c>
      <c r="AS899" s="13">
        <v>2.5223382303542201</v>
      </c>
      <c r="AT899" s="13">
        <v>2.5942116506079498</v>
      </c>
      <c r="AU899" s="13">
        <v>3.7685128504562901</v>
      </c>
      <c r="AV899" s="13">
        <v>3.0481547852919499</v>
      </c>
      <c r="AW899" s="13">
        <v>4.4010938374147202</v>
      </c>
      <c r="AX899" s="13">
        <v>6.7425483454583501</v>
      </c>
      <c r="AY899" s="13">
        <v>3.3996304894151699</v>
      </c>
      <c r="AZ899" s="13">
        <v>2.71881266585814</v>
      </c>
      <c r="BA899" s="13">
        <v>2.9955981857387202</v>
      </c>
      <c r="BB899" s="13">
        <v>4.3162615381772804</v>
      </c>
      <c r="BC899" s="13">
        <v>2.85223640403653</v>
      </c>
      <c r="BD899" s="13">
        <v>5.8707597519129697</v>
      </c>
      <c r="BE899" s="13">
        <v>7.3342696451103597</v>
      </c>
      <c r="BF899" s="13">
        <v>2.0030732820627501</v>
      </c>
      <c r="BG899" s="13">
        <v>2.9213066223697899</v>
      </c>
      <c r="BH899" s="13">
        <v>2.16474731242059</v>
      </c>
      <c r="BI899" s="13">
        <v>4.2491459261625399</v>
      </c>
      <c r="BJ899" s="13">
        <v>3.1176757285992198</v>
      </c>
      <c r="BK899" s="13">
        <v>2.5641355700102699</v>
      </c>
      <c r="BL899" s="13">
        <v>3.28366544095466</v>
      </c>
      <c r="BM899" s="13">
        <v>5.89844923744403</v>
      </c>
      <c r="BO899" s="13" t="s">
        <v>3000</v>
      </c>
      <c r="BP899" s="13">
        <v>0.37696939776289101</v>
      </c>
      <c r="BQ899" s="13">
        <v>-5.2366589984530601E-2</v>
      </c>
      <c r="BR899" s="13">
        <v>5.9231115526692503E-2</v>
      </c>
      <c r="BS899" s="13">
        <v>-0.88410609050460398</v>
      </c>
      <c r="BT899" s="13">
        <v>0.950728908822979</v>
      </c>
      <c r="BU899" s="13">
        <v>0.79323288238711798</v>
      </c>
      <c r="BV899" s="13">
        <v>-1.9502478114462901E-2</v>
      </c>
      <c r="BW899" s="13">
        <v>7.43734067557522E-2</v>
      </c>
      <c r="BX899" s="13">
        <v>-0.26222381043415799</v>
      </c>
      <c r="BY899" s="13">
        <v>0.97689300678616597</v>
      </c>
    </row>
    <row r="900" spans="1:77" x14ac:dyDescent="0.15">
      <c r="A900" s="13" t="s">
        <v>3001</v>
      </c>
      <c r="B900" s="13">
        <v>7</v>
      </c>
      <c r="C900" s="13">
        <v>138598084</v>
      </c>
      <c r="D900" s="13" t="s">
        <v>18</v>
      </c>
      <c r="E900" s="13" t="s">
        <v>34</v>
      </c>
      <c r="F900" s="13">
        <v>9.9294999999999994E-2</v>
      </c>
      <c r="G900" s="13">
        <v>9.6881500000000004E-4</v>
      </c>
      <c r="H900" s="13">
        <v>3.0094599999999999E-2</v>
      </c>
      <c r="I900" s="13">
        <v>3.2994291334658001</v>
      </c>
      <c r="J900" s="13">
        <v>1.329E-2</v>
      </c>
      <c r="K900" s="13">
        <v>54.735999999999997</v>
      </c>
      <c r="L900" s="13" t="s">
        <v>3002</v>
      </c>
      <c r="M900" s="13">
        <v>0.93460764587525202</v>
      </c>
      <c r="N900" s="13">
        <v>-0.57964601769911495</v>
      </c>
      <c r="O900" s="13">
        <v>0.45823389021479699</v>
      </c>
      <c r="P900" s="13">
        <v>0.16859504132231401</v>
      </c>
      <c r="Q900" s="13">
        <v>2.7503015119112701</v>
      </c>
      <c r="R900" s="13">
        <v>2.2409363937169999</v>
      </c>
      <c r="S900" s="13">
        <v>1.54188438888366</v>
      </c>
      <c r="T900" s="13">
        <v>3.0563279683784201</v>
      </c>
      <c r="U900" s="13">
        <v>1.8418774026356799</v>
      </c>
      <c r="V900" s="13">
        <v>3.0189211863988601</v>
      </c>
      <c r="W900" s="13">
        <v>2.10915972862876</v>
      </c>
      <c r="X900" s="13">
        <v>1.53166834450704</v>
      </c>
      <c r="Y900" s="13">
        <v>1.5930044242250201</v>
      </c>
      <c r="Z900" s="13">
        <v>2.8387623401067898</v>
      </c>
      <c r="AA900" s="13">
        <v>1.8858183308635701</v>
      </c>
      <c r="AB900" s="13">
        <v>1.9808150657007599</v>
      </c>
      <c r="AC900" s="13">
        <v>1.85348690709694</v>
      </c>
      <c r="AD900" s="13">
        <v>1.3428652832626</v>
      </c>
      <c r="AE900" s="13">
        <v>1.55236022209515</v>
      </c>
      <c r="AF900" s="13">
        <v>1.61226749751309</v>
      </c>
      <c r="AG900" s="13">
        <v>1.8234618129907201</v>
      </c>
      <c r="AH900" s="13">
        <v>1.3322908284216699</v>
      </c>
      <c r="AI900" s="13">
        <v>1.7736033085143601</v>
      </c>
      <c r="AJ900" s="13">
        <v>2.2171092085284498</v>
      </c>
      <c r="AK900" s="13">
        <v>6.5064444722883499</v>
      </c>
      <c r="AL900" s="13">
        <v>3.37140940454894</v>
      </c>
      <c r="AM900" s="13">
        <v>3.8622717575580601</v>
      </c>
      <c r="AN900" s="13">
        <v>2.87026149851632</v>
      </c>
      <c r="AO900" s="13">
        <v>2.3630832146349001</v>
      </c>
      <c r="AP900" s="13">
        <v>2.38594883189278</v>
      </c>
      <c r="AQ900" s="13">
        <v>2.36590813316477</v>
      </c>
      <c r="AR900" s="13">
        <v>2.7025204981042501</v>
      </c>
      <c r="AS900" s="13">
        <v>2.1326418771670199</v>
      </c>
      <c r="AT900" s="13">
        <v>2.1070283574255599</v>
      </c>
      <c r="AU900" s="13">
        <v>6.1338578950482203</v>
      </c>
      <c r="AV900" s="13">
        <v>2.5867049066978698</v>
      </c>
      <c r="AW900" s="13">
        <v>3.5842592681822101</v>
      </c>
      <c r="AX900" s="13">
        <v>2.23626367319766</v>
      </c>
      <c r="AY900" s="13">
        <v>1.9044457085579301</v>
      </c>
      <c r="AZ900" s="13">
        <v>2.19184896274942</v>
      </c>
      <c r="BA900" s="13">
        <v>2.5003310997240802</v>
      </c>
      <c r="BB900" s="13">
        <v>1.87215506735615</v>
      </c>
      <c r="BC900" s="13">
        <v>1.84153642041226</v>
      </c>
      <c r="BD900" s="13">
        <v>3.50358301732193</v>
      </c>
      <c r="BE900" s="13">
        <v>2.09889079633348</v>
      </c>
      <c r="BF900" s="13">
        <v>2.4869786323533698</v>
      </c>
      <c r="BG900" s="13">
        <v>1.62091899153213</v>
      </c>
      <c r="BH900" s="13">
        <v>3.0465453026057001</v>
      </c>
      <c r="BI900" s="13">
        <v>2.8111662604535601</v>
      </c>
      <c r="BJ900" s="13">
        <v>3.0500228905644202</v>
      </c>
      <c r="BK900" s="13">
        <v>1.70974835175039</v>
      </c>
      <c r="BL900" s="13">
        <v>2.0719766394333798</v>
      </c>
      <c r="BM900" s="13">
        <v>1.8453266636382599</v>
      </c>
      <c r="BN900" s="13" t="s">
        <v>3002</v>
      </c>
      <c r="BO900" s="13" t="s">
        <v>3002</v>
      </c>
      <c r="BP900" s="13">
        <v>0.63125213535865499</v>
      </c>
      <c r="BQ900" s="13">
        <v>-7.3756839070959604E-2</v>
      </c>
      <c r="BR900" s="13">
        <v>0.15359771787280899</v>
      </c>
      <c r="BS900" s="13">
        <v>-0.48019488891127798</v>
      </c>
      <c r="BT900" s="13">
        <v>0.962089917991787</v>
      </c>
      <c r="BU900" s="13">
        <v>0.57738123495064597</v>
      </c>
      <c r="BV900" s="13">
        <v>-0.108750317395339</v>
      </c>
      <c r="BW900" s="13">
        <v>0.19506852777755601</v>
      </c>
      <c r="BX900" s="13">
        <v>-0.55749801689871403</v>
      </c>
      <c r="BY900" s="13">
        <v>0.95180247218516401</v>
      </c>
    </row>
    <row r="901" spans="1:77" x14ac:dyDescent="0.15">
      <c r="A901" s="13" t="s">
        <v>3003</v>
      </c>
      <c r="B901" s="13">
        <v>3</v>
      </c>
      <c r="C901" s="13">
        <v>196316530</v>
      </c>
      <c r="D901" s="13" t="s">
        <v>34</v>
      </c>
      <c r="E901" s="13" t="s">
        <v>19</v>
      </c>
      <c r="F901" s="13">
        <v>3.3444500000000002E-2</v>
      </c>
      <c r="G901" s="13">
        <v>9.7022600000000003E-4</v>
      </c>
      <c r="H901" s="13">
        <v>1.0137699999999999E-2</v>
      </c>
      <c r="I901" s="13">
        <v>3.29902246071594</v>
      </c>
      <c r="J901" s="13">
        <v>0.42020000000000002</v>
      </c>
      <c r="L901" s="13" t="s">
        <v>3004</v>
      </c>
      <c r="M901" s="13">
        <v>0.29682997118155602</v>
      </c>
      <c r="N901" s="13">
        <v>0.72516556291390699</v>
      </c>
      <c r="O901" s="13">
        <v>0.88732394366197198</v>
      </c>
      <c r="P901" s="13">
        <v>8.6538461538461606E-2</v>
      </c>
      <c r="Q901" s="13">
        <v>2.3798700760651599</v>
      </c>
      <c r="R901" s="13">
        <v>2.7139255672316098</v>
      </c>
      <c r="S901" s="13">
        <v>2.6099212279978898</v>
      </c>
      <c r="T901" s="13">
        <v>3.0427302622543899</v>
      </c>
      <c r="U901" s="13">
        <v>1.9562949819378499</v>
      </c>
      <c r="V901" s="13">
        <v>3.18246787182732</v>
      </c>
      <c r="W901" s="13">
        <v>1.8880017547707799</v>
      </c>
      <c r="X901" s="13">
        <v>2.2088675350748699</v>
      </c>
      <c r="Y901" s="13">
        <v>2.4148960324416802</v>
      </c>
      <c r="Z901" s="13">
        <v>3.5095783274924699</v>
      </c>
      <c r="AA901" s="13">
        <v>3.42891718404714</v>
      </c>
      <c r="AB901" s="13">
        <v>2.0959749866644102</v>
      </c>
      <c r="AC901" s="13">
        <v>2.8255774491894901</v>
      </c>
      <c r="AD901" s="13">
        <v>2.4373848086262901</v>
      </c>
      <c r="AE901" s="13">
        <v>2.73616958659753</v>
      </c>
      <c r="AF901" s="13">
        <v>2.97845443834977</v>
      </c>
      <c r="AG901" s="13">
        <v>2.1481910697764999</v>
      </c>
      <c r="AH901" s="13">
        <v>2.46171619135922</v>
      </c>
      <c r="AI901" s="13">
        <v>2.6266794297630902</v>
      </c>
      <c r="AJ901" s="13">
        <v>3.0732657634715301</v>
      </c>
      <c r="AK901" s="13">
        <v>3.79149643289978</v>
      </c>
      <c r="AL901" s="13">
        <v>2.0158533074210001</v>
      </c>
      <c r="AM901" s="13">
        <v>2.0613839777787599</v>
      </c>
      <c r="AN901" s="13">
        <v>2.3648065032382601</v>
      </c>
      <c r="AO901" s="13">
        <v>2.7295874243272098</v>
      </c>
      <c r="AP901" s="13">
        <v>2.8453001968503902</v>
      </c>
      <c r="AQ901" s="13">
        <v>2.3912352473018101</v>
      </c>
      <c r="AR901" s="13">
        <v>3.6307398836326201</v>
      </c>
      <c r="AS901" s="13">
        <v>3.5519787194325199</v>
      </c>
      <c r="AT901" s="13">
        <v>2.2839612499331801</v>
      </c>
      <c r="AU901" s="13">
        <v>4.0630959151584101</v>
      </c>
      <c r="AV901" s="13">
        <v>2.3912460364689299</v>
      </c>
      <c r="AW901" s="13">
        <v>6.3488989279335701</v>
      </c>
      <c r="AX901" s="13">
        <v>2.8399720056909499</v>
      </c>
      <c r="AY901" s="13">
        <v>3.2456491553867002</v>
      </c>
      <c r="AZ901" s="13">
        <v>3.6294705098017901</v>
      </c>
      <c r="BA901" s="13">
        <v>3.7231120192291298</v>
      </c>
      <c r="BB901" s="13">
        <v>2.91150711297285</v>
      </c>
      <c r="BC901" s="13">
        <v>2.7320434078809699</v>
      </c>
      <c r="BD901" s="13">
        <v>3.60423597130564</v>
      </c>
      <c r="BE901" s="13">
        <v>3.43870125739604</v>
      </c>
      <c r="BF901" s="13">
        <v>3.7601039833838299</v>
      </c>
      <c r="BG901" s="13">
        <v>3.0176744633347501</v>
      </c>
      <c r="BH901" s="13">
        <v>1.65520651638065</v>
      </c>
      <c r="BI901" s="13">
        <v>4.6018811930989401</v>
      </c>
      <c r="BJ901" s="13">
        <v>2.9282835494346098</v>
      </c>
      <c r="BK901" s="13">
        <v>2.4490880608705399</v>
      </c>
      <c r="BL901" s="13">
        <v>2.0775704831934201</v>
      </c>
      <c r="BM901" s="13">
        <v>2.7570743365475598</v>
      </c>
      <c r="BN901" s="13" t="s">
        <v>3005</v>
      </c>
      <c r="BO901" s="13" t="s">
        <v>3006</v>
      </c>
      <c r="BP901" s="13">
        <v>0.56410705603248101</v>
      </c>
      <c r="BQ901" s="13">
        <v>-3.04822696774141E-2</v>
      </c>
      <c r="BR901" s="13">
        <v>5.2824232187869399E-2</v>
      </c>
      <c r="BS901" s="13">
        <v>-0.57705088015295403</v>
      </c>
      <c r="BT901" s="13">
        <v>0.962089917991787</v>
      </c>
      <c r="BU901" s="13">
        <v>0.46193022955513602</v>
      </c>
      <c r="BV901" s="13">
        <v>4.9388796378241402E-2</v>
      </c>
      <c r="BW901" s="13">
        <v>6.7094019054448298E-2</v>
      </c>
      <c r="BX901" s="13">
        <v>0.736113249351798</v>
      </c>
      <c r="BY901" s="13">
        <v>0.92386045911027204</v>
      </c>
    </row>
    <row r="902" spans="1:77" x14ac:dyDescent="0.15">
      <c r="A902" s="13" t="s">
        <v>3007</v>
      </c>
      <c r="B902" s="13">
        <v>14</v>
      </c>
      <c r="C902" s="13">
        <v>35822984</v>
      </c>
      <c r="D902" s="13" t="s">
        <v>18</v>
      </c>
      <c r="E902" s="13" t="s">
        <v>27</v>
      </c>
      <c r="F902" s="13">
        <v>3.7692299999999998E-2</v>
      </c>
      <c r="G902" s="13">
        <v>9.7062799999999996E-4</v>
      </c>
      <c r="H902" s="13">
        <v>1.14257E-2</v>
      </c>
      <c r="I902" s="13">
        <v>3.2989050999063498</v>
      </c>
      <c r="J902" s="13">
        <v>0.2147</v>
      </c>
      <c r="K902" s="13">
        <v>155.03</v>
      </c>
      <c r="L902" s="13" t="s">
        <v>3008</v>
      </c>
      <c r="M902" s="13">
        <v>0.53703703703703698</v>
      </c>
      <c r="N902" s="13">
        <v>0.74418604651162801</v>
      </c>
      <c r="O902" s="13">
        <v>1.37060702875399</v>
      </c>
      <c r="P902" s="13">
        <v>2.1666666666666699E-2</v>
      </c>
      <c r="Q902" s="13">
        <v>2.1911804992834001</v>
      </c>
      <c r="R902" s="13">
        <v>3.5986367149056502</v>
      </c>
      <c r="S902" s="13">
        <v>3.3815427764982902</v>
      </c>
      <c r="T902" s="13">
        <v>1.97087510288751</v>
      </c>
      <c r="U902" s="13">
        <v>2.1379582809491402</v>
      </c>
      <c r="V902" s="13">
        <v>2.87959740767359</v>
      </c>
      <c r="W902" s="13">
        <v>2.1639920549845502</v>
      </c>
      <c r="X902" s="13">
        <v>2.5514760181950198</v>
      </c>
      <c r="Y902" s="13">
        <v>1.87170194922361</v>
      </c>
      <c r="Z902" s="13">
        <v>2.8201245615150898</v>
      </c>
      <c r="AA902" s="13">
        <v>4.51873338740136</v>
      </c>
      <c r="AB902" s="13">
        <v>2.6182657478387799</v>
      </c>
      <c r="AC902" s="13">
        <v>1.86574771085886</v>
      </c>
      <c r="AD902" s="13">
        <v>1.6603742292983701</v>
      </c>
      <c r="AE902" s="13">
        <v>2.55836754657695</v>
      </c>
      <c r="AF902" s="13">
        <v>1.8707082119863201</v>
      </c>
      <c r="AG902" s="13">
        <v>1.8286200543617499</v>
      </c>
      <c r="AH902" s="13">
        <v>2.1813685371668501</v>
      </c>
      <c r="AI902" s="13">
        <v>2.2334147695089199</v>
      </c>
      <c r="AJ902" s="13">
        <v>3.0837880407267799</v>
      </c>
      <c r="AK902" s="13">
        <v>4.1193004142477703</v>
      </c>
      <c r="AL902" s="13">
        <v>2.24787949145243</v>
      </c>
      <c r="AM902" s="13">
        <v>2.2448706489519101</v>
      </c>
      <c r="AN902" s="13">
        <v>1.67031501825798</v>
      </c>
      <c r="AO902" s="13">
        <v>4.7883723597751802</v>
      </c>
      <c r="AP902" s="13">
        <v>3.0416329170041601</v>
      </c>
      <c r="AQ902" s="13">
        <v>2.7820538660432002</v>
      </c>
      <c r="AR902" s="13">
        <v>2.4546624097498202</v>
      </c>
      <c r="AS902" s="13">
        <v>1.7725208539128501</v>
      </c>
      <c r="AT902" s="13">
        <v>2.2272495580595799</v>
      </c>
      <c r="AU902" s="13">
        <v>2.0648233000075802</v>
      </c>
      <c r="AV902" s="13">
        <v>2.31685830651876</v>
      </c>
      <c r="AW902" s="13">
        <v>6.5553754594497198</v>
      </c>
      <c r="AX902" s="13">
        <v>2.4874765897117301</v>
      </c>
      <c r="AY902" s="13">
        <v>3.1961418332104601</v>
      </c>
      <c r="AZ902" s="13">
        <v>2.2701825523962098</v>
      </c>
      <c r="BA902" s="13">
        <v>2.5134266382214498</v>
      </c>
      <c r="BB902" s="13">
        <v>2.60935036006294</v>
      </c>
      <c r="BC902" s="13">
        <v>2.21376662982457</v>
      </c>
      <c r="BD902" s="13">
        <v>3.0728072874169001</v>
      </c>
      <c r="BE902" s="13">
        <v>2.87757074401636</v>
      </c>
      <c r="BF902" s="13">
        <v>1.8258581277694299</v>
      </c>
      <c r="BG902" s="13">
        <v>2.22308854298609</v>
      </c>
      <c r="BH902" s="13">
        <v>2.80430352375088</v>
      </c>
      <c r="BI902" s="13">
        <v>5.3279026439925499</v>
      </c>
      <c r="BJ902" s="13">
        <v>3.4965124965376799</v>
      </c>
      <c r="BK902" s="13">
        <v>2.2051848118065198</v>
      </c>
      <c r="BL902" s="13">
        <v>2.2282530998922998</v>
      </c>
      <c r="BM902" s="13">
        <v>2.7645082356378499</v>
      </c>
      <c r="BO902" s="13" t="s">
        <v>3009</v>
      </c>
      <c r="BP902" s="13">
        <v>0.60037393759708102</v>
      </c>
      <c r="BQ902" s="13">
        <v>-3.1785336321215898E-2</v>
      </c>
      <c r="BR902" s="13">
        <v>6.0644858458088799E-2</v>
      </c>
      <c r="BS902" s="13">
        <v>-0.52412252463549702</v>
      </c>
      <c r="BT902" s="13">
        <v>0.962089917991787</v>
      </c>
      <c r="BU902" s="13">
        <v>0.38874790259212999</v>
      </c>
      <c r="BV902" s="13">
        <v>6.5372161374343901E-2</v>
      </c>
      <c r="BW902" s="13">
        <v>7.5796034083683003E-2</v>
      </c>
      <c r="BX902" s="13">
        <v>0.86247469494471696</v>
      </c>
      <c r="BY902" s="13">
        <v>0.90864043536377603</v>
      </c>
    </row>
    <row r="903" spans="1:77" x14ac:dyDescent="0.15">
      <c r="A903" s="13" t="s">
        <v>3010</v>
      </c>
      <c r="B903" s="13">
        <v>11</v>
      </c>
      <c r="C903" s="13">
        <v>1101864</v>
      </c>
      <c r="D903" s="13" t="s">
        <v>27</v>
      </c>
      <c r="E903" s="13" t="s">
        <v>19</v>
      </c>
      <c r="F903" s="13">
        <v>-6.3453800000000005E-2</v>
      </c>
      <c r="G903" s="13">
        <v>9.7451999999999999E-4</v>
      </c>
      <c r="H903" s="13">
        <v>1.9241299999999999E-2</v>
      </c>
      <c r="I903" s="13">
        <v>-3.2977917292490599</v>
      </c>
      <c r="J903" s="13">
        <v>8.1799999999999998E-2</v>
      </c>
      <c r="K903" s="13">
        <v>29.931999999999999</v>
      </c>
      <c r="L903" s="13" t="s">
        <v>3011</v>
      </c>
      <c r="M903" s="13">
        <v>-0.259370314842579</v>
      </c>
      <c r="N903" s="13">
        <v>-0.12480252764612999</v>
      </c>
      <c r="O903" s="13">
        <v>0.81178707224334601</v>
      </c>
      <c r="P903" s="13">
        <v>0.36197916666666702</v>
      </c>
      <c r="Q903" s="13">
        <v>2.2872617229481298</v>
      </c>
      <c r="R903" s="13">
        <v>2.5156730151183</v>
      </c>
      <c r="S903" s="13">
        <v>2.85070957982524</v>
      </c>
      <c r="T903" s="13">
        <v>2.86350599665308</v>
      </c>
      <c r="U903" s="13">
        <v>2.1523345892656698</v>
      </c>
      <c r="V903" s="13">
        <v>2.8230217271313198</v>
      </c>
      <c r="W903" s="13">
        <v>2.2071039360832301</v>
      </c>
      <c r="X903" s="13">
        <v>2.3660433568898598</v>
      </c>
      <c r="Y903" s="13">
        <v>2.5406025981835998</v>
      </c>
      <c r="Z903" s="13">
        <v>2.8677705161924498</v>
      </c>
      <c r="AA903" s="13">
        <v>2.6063411123361502</v>
      </c>
      <c r="AB903" s="13">
        <v>2.7221746390698098</v>
      </c>
      <c r="AC903" s="13">
        <v>2.6891750445007099</v>
      </c>
      <c r="AD903" s="13">
        <v>3.5649530197905701</v>
      </c>
      <c r="AE903" s="13">
        <v>2.7378908826048001</v>
      </c>
      <c r="AF903" s="13">
        <v>1.9079649756135</v>
      </c>
      <c r="AG903" s="13">
        <v>1.86657242220801</v>
      </c>
      <c r="AH903" s="13">
        <v>2.8172128917468102</v>
      </c>
      <c r="AI903" s="13">
        <v>2.4770186106956298</v>
      </c>
      <c r="AJ903" s="13">
        <v>3.0278264796514698</v>
      </c>
      <c r="AK903" s="13">
        <v>2.2500876262816698</v>
      </c>
      <c r="AL903" s="13">
        <v>2.4211545356758699</v>
      </c>
      <c r="AM903" s="13">
        <v>2.6618959023460498</v>
      </c>
      <c r="AN903" s="13">
        <v>2.6854252280542998</v>
      </c>
      <c r="AO903" s="13">
        <v>2.1369649697086399</v>
      </c>
      <c r="AP903" s="13">
        <v>2.95960712557306</v>
      </c>
      <c r="AQ903" s="13">
        <v>2.3035141429526398</v>
      </c>
      <c r="AR903" s="13">
        <v>2.1057766939040201</v>
      </c>
      <c r="AS903" s="13">
        <v>2.55246781008701</v>
      </c>
      <c r="AT903" s="13">
        <v>3.1328697596012902</v>
      </c>
      <c r="AU903" s="13">
        <v>3.3821196185043201</v>
      </c>
      <c r="AV903" s="13">
        <v>2.94834286712371</v>
      </c>
      <c r="AW903" s="13">
        <v>3.1512874250259402</v>
      </c>
      <c r="AX903" s="13">
        <v>2.6233248314023898</v>
      </c>
      <c r="AY903" s="13">
        <v>2.4951335675024602</v>
      </c>
      <c r="AZ903" s="13">
        <v>2.9389589628129298</v>
      </c>
      <c r="BA903" s="13">
        <v>1.9591472207656</v>
      </c>
      <c r="BB903" s="13">
        <v>2.80430365304121</v>
      </c>
      <c r="BC903" s="13">
        <v>3.1097680230347202</v>
      </c>
      <c r="BD903" s="13">
        <v>2.2969714598192001</v>
      </c>
      <c r="BE903" s="13">
        <v>2.72459174572634</v>
      </c>
      <c r="BF903" s="13">
        <v>2.7093367739085799</v>
      </c>
      <c r="BG903" s="13">
        <v>2.0871082309172602</v>
      </c>
      <c r="BH903" s="13">
        <v>3.0305097135226702</v>
      </c>
      <c r="BI903" s="13">
        <v>2.4340194137708999</v>
      </c>
      <c r="BJ903" s="13">
        <v>2.2413842095024501</v>
      </c>
      <c r="BK903" s="13">
        <v>2.8118192493899201</v>
      </c>
      <c r="BL903" s="13">
        <v>2.3144587339243401</v>
      </c>
      <c r="BM903" s="13">
        <v>3.3180027161930998</v>
      </c>
      <c r="BP903" s="13">
        <v>0.28400451690456702</v>
      </c>
      <c r="BQ903" s="13">
        <v>0.13023793597511699</v>
      </c>
      <c r="BR903" s="13">
        <v>0.121460895691977</v>
      </c>
      <c r="BS903" s="13">
        <v>1.0722622720105599</v>
      </c>
      <c r="BT903" s="13">
        <v>0.950728908822979</v>
      </c>
      <c r="BU903" s="13">
        <v>0.82616335893502602</v>
      </c>
      <c r="BV903" s="13">
        <v>3.4758917887531597E-2</v>
      </c>
      <c r="BW903" s="13">
        <v>0.158200489206509</v>
      </c>
      <c r="BX903" s="13">
        <v>0.21971435146549201</v>
      </c>
      <c r="BY903" s="13">
        <v>0.97723979380471604</v>
      </c>
    </row>
    <row r="904" spans="1:77" x14ac:dyDescent="0.15">
      <c r="A904" s="13" t="s">
        <v>3012</v>
      </c>
      <c r="B904" s="13">
        <v>19</v>
      </c>
      <c r="C904" s="13">
        <v>39330058</v>
      </c>
      <c r="D904" s="13" t="s">
        <v>19</v>
      </c>
      <c r="E904" s="13" t="s">
        <v>34</v>
      </c>
      <c r="F904" s="13">
        <v>-3.0529500000000001E-2</v>
      </c>
      <c r="G904" s="13">
        <v>9.7452599999999997E-4</v>
      </c>
      <c r="H904" s="13">
        <v>9.2575999999999995E-3</v>
      </c>
      <c r="I904" s="13">
        <v>-3.29777696163152</v>
      </c>
      <c r="J904" s="13">
        <v>0.3957</v>
      </c>
      <c r="K904" s="13">
        <v>108.65900000000001</v>
      </c>
      <c r="L904" s="13" t="s">
        <v>3013</v>
      </c>
      <c r="M904" s="13">
        <v>-2.2679738562091498</v>
      </c>
      <c r="N904" s="13">
        <v>-6.1324041811846697E-2</v>
      </c>
      <c r="O904" s="13">
        <v>0.75806451612903203</v>
      </c>
      <c r="P904" s="13">
        <v>-1.30555555555556</v>
      </c>
      <c r="Q904" s="13">
        <v>6.9266651683458997</v>
      </c>
      <c r="R904" s="13">
        <v>4.2681142937131504</v>
      </c>
      <c r="S904" s="13">
        <v>5.0133260732504201</v>
      </c>
      <c r="T904" s="13">
        <v>6.4848816133950899</v>
      </c>
      <c r="U904" s="13">
        <v>4.3855080388878704</v>
      </c>
      <c r="V904" s="13">
        <v>3.7417408130258001</v>
      </c>
      <c r="W904" s="13">
        <v>2.71464656824535</v>
      </c>
      <c r="X904" s="13">
        <v>4.2741209013538901</v>
      </c>
      <c r="Y904" s="13">
        <v>4.9008590143129496</v>
      </c>
      <c r="Z904" s="13">
        <v>3.2561180938956098</v>
      </c>
      <c r="AA904" s="13">
        <v>4.6187852198142503</v>
      </c>
      <c r="AB904" s="13">
        <v>5.8699495131453201</v>
      </c>
      <c r="AC904" s="13">
        <v>5.4477312561786899</v>
      </c>
      <c r="AD904" s="13">
        <v>2.8737509544202098</v>
      </c>
      <c r="AE904" s="13">
        <v>3.4365867711851799</v>
      </c>
      <c r="AF904" s="13">
        <v>4.64521310476613</v>
      </c>
      <c r="AG904" s="13">
        <v>3.6686760733396602</v>
      </c>
      <c r="AH904" s="13">
        <v>4.4881509192694597</v>
      </c>
      <c r="AI904" s="13">
        <v>2.2381391866124498</v>
      </c>
      <c r="AJ904" s="13">
        <v>5.3504954817481201</v>
      </c>
      <c r="AK904" s="13">
        <v>6.8468705243108401</v>
      </c>
      <c r="AL904" s="13">
        <v>7.0109125001634203</v>
      </c>
      <c r="AM904" s="13">
        <v>3.0962524976944401</v>
      </c>
      <c r="AN904" s="13">
        <v>3.5903928734913899</v>
      </c>
      <c r="AO904" s="13">
        <v>10.0060191954083</v>
      </c>
      <c r="AP904" s="13">
        <v>3.7852773208642101</v>
      </c>
      <c r="AQ904" s="13">
        <v>5.4867296322103902</v>
      </c>
      <c r="AR904" s="13">
        <v>3.2986066638445402</v>
      </c>
      <c r="AS904" s="13">
        <v>2.4054035370701099</v>
      </c>
      <c r="AT904" s="13">
        <v>5.1626574310891904</v>
      </c>
      <c r="AU904" s="13">
        <v>4.7326103427608599</v>
      </c>
      <c r="AV904" s="13">
        <v>4.3057273267330904</v>
      </c>
      <c r="AW904" s="13">
        <v>4.7110926840299996</v>
      </c>
      <c r="AX904" s="13">
        <v>4.8439154760715404</v>
      </c>
      <c r="AY904" s="13">
        <v>2.3798849853553699</v>
      </c>
      <c r="AZ904" s="13">
        <v>2.5861690917412599</v>
      </c>
      <c r="BA904" s="13">
        <v>7.6461635863345299</v>
      </c>
      <c r="BB904" s="13">
        <v>4.33194265341728</v>
      </c>
      <c r="BC904" s="13">
        <v>6.0085102572049101</v>
      </c>
      <c r="BD904" s="13">
        <v>9.4610686737762197</v>
      </c>
      <c r="BE904" s="13">
        <v>10.447537218133901</v>
      </c>
      <c r="BF904" s="13">
        <v>3.8625690188702202</v>
      </c>
      <c r="BG904" s="13">
        <v>4.1372514912866398</v>
      </c>
      <c r="BH904" s="13">
        <v>2.6473999394352701</v>
      </c>
      <c r="BI904" s="13">
        <v>6.7343880666018503</v>
      </c>
      <c r="BJ904" s="13">
        <v>5.9816888694560602</v>
      </c>
      <c r="BK904" s="13">
        <v>3.7189682972013198</v>
      </c>
      <c r="BL904" s="13">
        <v>3.53423449225909</v>
      </c>
      <c r="BM904" s="13">
        <v>7.1351470696464903</v>
      </c>
      <c r="BN904" s="13" t="s">
        <v>3014</v>
      </c>
      <c r="BO904" s="13" t="s">
        <v>3015</v>
      </c>
      <c r="BP904" s="13">
        <v>0.97710557913809004</v>
      </c>
      <c r="BQ904" s="13">
        <v>-1.5077218682439399E-3</v>
      </c>
      <c r="BR904" s="13">
        <v>5.2517377498719202E-2</v>
      </c>
      <c r="BS904" s="13">
        <v>-2.8709009094765099E-2</v>
      </c>
      <c r="BT904" s="13">
        <v>0.99540908349999202</v>
      </c>
      <c r="BU904" s="13">
        <v>0.86095089326784602</v>
      </c>
      <c r="BV904" s="13">
        <v>1.1787993232233999E-2</v>
      </c>
      <c r="BW904" s="13">
        <v>6.7269991264681098E-2</v>
      </c>
      <c r="BX904" s="13">
        <v>0.17523405326236499</v>
      </c>
      <c r="BY904" s="13">
        <v>0.97723979380471604</v>
      </c>
    </row>
    <row r="905" spans="1:77" x14ac:dyDescent="0.15">
      <c r="A905" s="13" t="s">
        <v>3016</v>
      </c>
      <c r="B905" s="13">
        <v>3</v>
      </c>
      <c r="C905" s="13">
        <v>126799624</v>
      </c>
      <c r="D905" s="13" t="s">
        <v>19</v>
      </c>
      <c r="E905" s="13" t="s">
        <v>34</v>
      </c>
      <c r="F905" s="13">
        <v>-4.64134E-2</v>
      </c>
      <c r="G905" s="13">
        <v>9.7637099999999997E-4</v>
      </c>
      <c r="H905" s="13">
        <v>1.4076399999999999E-2</v>
      </c>
      <c r="I905" s="13">
        <v>-3.2972492966951799</v>
      </c>
      <c r="J905" s="13">
        <v>0.16969999999999999</v>
      </c>
      <c r="K905" s="13">
        <v>29.05</v>
      </c>
      <c r="L905" s="13" t="s">
        <v>3017</v>
      </c>
      <c r="M905" s="13">
        <v>1.76733780760626</v>
      </c>
      <c r="N905" s="13">
        <v>-0.76470588235294101</v>
      </c>
      <c r="O905" s="13">
        <v>0.898876404494382</v>
      </c>
      <c r="P905" s="13">
        <v>1.2723735408560299</v>
      </c>
      <c r="Q905" s="13">
        <v>4.0851846710467399</v>
      </c>
      <c r="R905" s="13">
        <v>2.4286389243372501</v>
      </c>
      <c r="S905" s="13">
        <v>2.7327461935123001</v>
      </c>
      <c r="T905" s="13">
        <v>2.1554659937279501</v>
      </c>
      <c r="U905" s="13">
        <v>1.7334536358081301</v>
      </c>
      <c r="V905" s="13">
        <v>2.7903034979423902</v>
      </c>
      <c r="W905" s="13">
        <v>2.1013488316458302</v>
      </c>
      <c r="X905" s="13">
        <v>2.5219342613304501</v>
      </c>
      <c r="Y905" s="13">
        <v>2.18603501109104</v>
      </c>
      <c r="Z905" s="13">
        <v>2.3160082749355801</v>
      </c>
      <c r="AA905" s="13">
        <v>3.0973822958427402</v>
      </c>
      <c r="AB905" s="13">
        <v>2.54376472994409</v>
      </c>
      <c r="AC905" s="13">
        <v>2.14488150385719</v>
      </c>
      <c r="AD905" s="13">
        <v>2.2899890640557201</v>
      </c>
      <c r="AE905" s="13">
        <v>2.2292729213616398</v>
      </c>
      <c r="AF905" s="13">
        <v>2.5757268860367901</v>
      </c>
      <c r="AG905" s="13">
        <v>2.2448038445321798</v>
      </c>
      <c r="AH905" s="13">
        <v>1.51322675374853</v>
      </c>
      <c r="AI905" s="13">
        <v>3.2151731193452502</v>
      </c>
      <c r="AJ905" s="13">
        <v>2.26075832415337</v>
      </c>
      <c r="AK905" s="13">
        <v>1.42067027317817</v>
      </c>
      <c r="AL905" s="13">
        <v>3.9943632471392698</v>
      </c>
      <c r="AM905" s="13">
        <v>1.8569911294660399</v>
      </c>
      <c r="AN905" s="13">
        <v>3.3725289669079599</v>
      </c>
      <c r="AO905" s="13">
        <v>1.60561302892267</v>
      </c>
      <c r="AP905" s="13">
        <v>1.8744855101425499</v>
      </c>
      <c r="AQ905" s="13">
        <v>2.0786818170747901</v>
      </c>
      <c r="AR905" s="13">
        <v>1.7654354231504199</v>
      </c>
      <c r="AS905" s="13">
        <v>2.8212584091808499</v>
      </c>
      <c r="AT905" s="13">
        <v>1.89199430673395</v>
      </c>
      <c r="AU905" s="13">
        <v>3.2565440083083499</v>
      </c>
      <c r="AV905" s="13">
        <v>2.0575612717832699</v>
      </c>
      <c r="AW905" s="13">
        <v>1.7207299617390199</v>
      </c>
      <c r="AX905" s="13">
        <v>1.56635550576981</v>
      </c>
      <c r="AY905" s="13">
        <v>2.37779443041484</v>
      </c>
      <c r="AZ905" s="13">
        <v>1.62929988311812</v>
      </c>
      <c r="BA905" s="13">
        <v>2.2318576690084999</v>
      </c>
      <c r="BB905" s="13">
        <v>1.6378339832192901</v>
      </c>
      <c r="BC905" s="13">
        <v>2.0422183409393999</v>
      </c>
      <c r="BD905" s="13">
        <v>2.32736864987216</v>
      </c>
      <c r="BE905" s="13">
        <v>2.9183353213132599</v>
      </c>
      <c r="BF905" s="13">
        <v>2.5851763615132302</v>
      </c>
      <c r="BG905" s="13">
        <v>1.9152834689312499</v>
      </c>
      <c r="BH905" s="13">
        <v>2.6051018757807198</v>
      </c>
      <c r="BI905" s="13">
        <v>2.9428612589031302</v>
      </c>
      <c r="BJ905" s="13">
        <v>2.4603021306158799</v>
      </c>
      <c r="BK905" s="13">
        <v>2.6424268282946701</v>
      </c>
      <c r="BL905" s="13">
        <v>3.1088170950855498</v>
      </c>
      <c r="BM905" s="13">
        <v>3.2406321364149302</v>
      </c>
      <c r="BO905" s="13" t="s">
        <v>3018</v>
      </c>
      <c r="BP905" s="13">
        <v>0.387725605455433</v>
      </c>
      <c r="BQ905" s="13">
        <v>7.2628080600957504E-2</v>
      </c>
      <c r="BR905" s="13">
        <v>8.4027591594420206E-2</v>
      </c>
      <c r="BS905" s="13">
        <v>0.86433609749895901</v>
      </c>
      <c r="BT905" s="13">
        <v>0.950728908822979</v>
      </c>
      <c r="BU905" s="13">
        <v>7.2007604486306095E-2</v>
      </c>
      <c r="BV905" s="13">
        <v>0.18610386377440299</v>
      </c>
      <c r="BW905" s="13">
        <v>0.103274085844271</v>
      </c>
      <c r="BX905" s="13">
        <v>1.80203835505291</v>
      </c>
      <c r="BY905" s="13">
        <v>0.77080656588306296</v>
      </c>
    </row>
    <row r="906" spans="1:77" x14ac:dyDescent="0.15">
      <c r="A906" s="13" t="s">
        <v>3019</v>
      </c>
      <c r="B906" s="13">
        <v>19</v>
      </c>
      <c r="C906" s="13">
        <v>21888264</v>
      </c>
      <c r="D906" s="13" t="s">
        <v>18</v>
      </c>
      <c r="E906" s="13" t="s">
        <v>27</v>
      </c>
      <c r="F906" s="13">
        <v>3.2066799999999999E-2</v>
      </c>
      <c r="G906" s="13">
        <v>9.8140599999999999E-4</v>
      </c>
      <c r="H906" s="13">
        <v>9.7295799999999998E-3</v>
      </c>
      <c r="I906" s="13">
        <v>3.2958051632238998</v>
      </c>
      <c r="J906" s="13">
        <v>0.3579</v>
      </c>
      <c r="K906" s="13">
        <v>167.489</v>
      </c>
      <c r="L906" s="13" t="s">
        <v>3020</v>
      </c>
      <c r="M906" s="13">
        <v>0.208917197452229</v>
      </c>
      <c r="N906" s="13">
        <v>0.45804195804195802</v>
      </c>
      <c r="O906" s="13">
        <v>-2.5568627450980399</v>
      </c>
      <c r="P906" s="13">
        <v>0.20215053763440899</v>
      </c>
      <c r="Q906" s="13">
        <v>22.911712850879201</v>
      </c>
      <c r="R906" s="13">
        <v>19.588470589849699</v>
      </c>
      <c r="S906" s="13">
        <v>10.933226618486501</v>
      </c>
      <c r="T906" s="13">
        <v>16.705357010838199</v>
      </c>
      <c r="U906" s="13">
        <v>13.4619819990903</v>
      </c>
      <c r="V906" s="13">
        <v>20.932333837409701</v>
      </c>
      <c r="W906" s="13">
        <v>8.3628953355923308</v>
      </c>
      <c r="X906" s="13">
        <v>6.8621633315305601</v>
      </c>
      <c r="Y906" s="13">
        <v>8.1635355288543892</v>
      </c>
      <c r="Z906" s="13">
        <v>12.4416350543943</v>
      </c>
      <c r="AA906" s="13">
        <v>9.5177879882703404</v>
      </c>
      <c r="AB906" s="13">
        <v>4.3761462157306896</v>
      </c>
      <c r="AC906" s="13">
        <v>9.9157711519045595</v>
      </c>
      <c r="AD906" s="13">
        <v>7.0219260441227798</v>
      </c>
      <c r="AE906" s="13">
        <v>9.1414202095446804</v>
      </c>
      <c r="AF906" s="13">
        <v>8.2275146830254595</v>
      </c>
      <c r="AG906" s="13">
        <v>7.9660734400161104</v>
      </c>
      <c r="AH906" s="13">
        <v>6.5537636425008499</v>
      </c>
      <c r="AI906" s="13">
        <v>7.9463304204356904</v>
      </c>
      <c r="AJ906" s="13">
        <v>21.0376100011011</v>
      </c>
      <c r="AK906" s="13">
        <v>9.0974397245221095</v>
      </c>
      <c r="AL906" s="13">
        <v>6.9783469065050703</v>
      </c>
      <c r="AM906" s="13">
        <v>14.8460055512328</v>
      </c>
      <c r="AN906" s="13">
        <v>16.022376729545201</v>
      </c>
      <c r="AO906" s="13">
        <v>17.119958453670101</v>
      </c>
      <c r="AP906" s="13">
        <v>17.9770193199994</v>
      </c>
      <c r="AQ906" s="13">
        <v>15.9166868444619</v>
      </c>
      <c r="AR906" s="13">
        <v>15.1480358234964</v>
      </c>
      <c r="AS906" s="13">
        <v>5.5712807639466</v>
      </c>
      <c r="AT906" s="13">
        <v>6.4785850492951802</v>
      </c>
      <c r="AU906" s="13">
        <v>18.7859575197825</v>
      </c>
      <c r="AV906" s="13">
        <v>10.7736110116521</v>
      </c>
      <c r="AW906" s="13">
        <v>13.082338959279699</v>
      </c>
      <c r="AX906" s="13">
        <v>24.7290588387444</v>
      </c>
      <c r="AY906" s="13">
        <v>15.963932818338799</v>
      </c>
      <c r="AZ906" s="13">
        <v>9.0354173107793692</v>
      </c>
      <c r="BA906" s="13">
        <v>14.9561909690775</v>
      </c>
      <c r="BB906" s="13">
        <v>13.518267837816801</v>
      </c>
      <c r="BC906" s="13">
        <v>11.2277217283764</v>
      </c>
      <c r="BD906" s="13">
        <v>19.539243559920699</v>
      </c>
      <c r="BE906" s="13">
        <v>20.784328495622599</v>
      </c>
      <c r="BF906" s="13">
        <v>11.0887662227462</v>
      </c>
      <c r="BG906" s="13">
        <v>12.8431594186211</v>
      </c>
      <c r="BH906" s="13">
        <v>12.945168188776901</v>
      </c>
      <c r="BI906" s="13">
        <v>8.4924133940131004</v>
      </c>
      <c r="BJ906" s="13">
        <v>20.1877785702636</v>
      </c>
      <c r="BK906" s="13">
        <v>8.50839204193203</v>
      </c>
      <c r="BL906" s="13">
        <v>8.0317090769156803</v>
      </c>
      <c r="BM906" s="13">
        <v>17.601783360993402</v>
      </c>
      <c r="BN906" s="13" t="s">
        <v>3021</v>
      </c>
      <c r="BO906" s="13" t="s">
        <v>3022</v>
      </c>
      <c r="BP906" s="13">
        <v>0.91864177785579904</v>
      </c>
      <c r="BQ906" s="13">
        <v>5.3696375160469396E-3</v>
      </c>
      <c r="BR906" s="13">
        <v>5.2548253069960103E-2</v>
      </c>
      <c r="BS906" s="13">
        <v>0.10218489107331601</v>
      </c>
      <c r="BT906" s="13">
        <v>0.985194816221027</v>
      </c>
      <c r="BU906" s="13">
        <v>0.274492060679417</v>
      </c>
      <c r="BV906" s="13">
        <v>-7.4138518654600805E-2</v>
      </c>
      <c r="BW906" s="13">
        <v>6.7786312348016603E-2</v>
      </c>
      <c r="BX906" s="13">
        <v>-1.09370927679281</v>
      </c>
      <c r="BY906" s="13">
        <v>0.897810080799886</v>
      </c>
    </row>
    <row r="907" spans="1:77" x14ac:dyDescent="0.15">
      <c r="A907" s="13" t="s">
        <v>3023</v>
      </c>
      <c r="B907" s="13">
        <v>20</v>
      </c>
      <c r="C907" s="13">
        <v>43376268</v>
      </c>
      <c r="D907" s="13" t="s">
        <v>34</v>
      </c>
      <c r="E907" s="13" t="s">
        <v>19</v>
      </c>
      <c r="F907" s="13">
        <v>9.4648499999999997E-2</v>
      </c>
      <c r="G907" s="13">
        <v>9.8626300000000003E-4</v>
      </c>
      <c r="H907" s="13">
        <v>2.8729999999999999E-2</v>
      </c>
      <c r="I907" s="13">
        <v>3.29441350504699</v>
      </c>
      <c r="J907" s="13">
        <v>3.4759999999999999E-2</v>
      </c>
      <c r="K907" s="13">
        <v>11.959</v>
      </c>
      <c r="L907" s="13" t="s">
        <v>3024</v>
      </c>
      <c r="M907" s="13">
        <v>-3.2290502793296102E-4</v>
      </c>
      <c r="N907" s="13">
        <v>0.77988165680473398</v>
      </c>
      <c r="O907" s="13">
        <v>-1.1428571428571399</v>
      </c>
      <c r="P907" s="13">
        <v>-0.126961770623742</v>
      </c>
      <c r="Q907" s="13">
        <v>4.04143306303488</v>
      </c>
      <c r="R907" s="13">
        <v>3.83999889330032</v>
      </c>
      <c r="S907" s="13">
        <v>2.4209771965988098</v>
      </c>
      <c r="T907" s="13">
        <v>2.2322677175558598</v>
      </c>
      <c r="U907" s="13">
        <v>3.10927550861935</v>
      </c>
      <c r="V907" s="13">
        <v>2.5187817665185901</v>
      </c>
      <c r="W907" s="13">
        <v>2.6509805072804098</v>
      </c>
      <c r="X907" s="13">
        <v>2.4058290694100402</v>
      </c>
      <c r="Y907" s="13">
        <v>2.1506212274232599</v>
      </c>
      <c r="Z907" s="13">
        <v>2.5222833887465699</v>
      </c>
      <c r="AA907" s="13">
        <v>2.4602745959798602</v>
      </c>
      <c r="AB907" s="13">
        <v>3.11303730288062</v>
      </c>
      <c r="AC907" s="13">
        <v>3.3212254375671</v>
      </c>
      <c r="AD907" s="13">
        <v>2.67962470336064</v>
      </c>
      <c r="AE907" s="13">
        <v>2.8496971547819001</v>
      </c>
      <c r="AF907" s="13">
        <v>2.1977793636134701</v>
      </c>
      <c r="AG907" s="13">
        <v>1.5639305915060899</v>
      </c>
      <c r="AH907" s="13">
        <v>2.7816586050229599</v>
      </c>
      <c r="AI907" s="13">
        <v>2.0374161490683198</v>
      </c>
      <c r="AJ907" s="13">
        <v>3.2438813400252999</v>
      </c>
      <c r="AK907" s="13">
        <v>2.4596496715670901</v>
      </c>
      <c r="AL907" s="13">
        <v>2.3683879745057199</v>
      </c>
      <c r="AM907" s="13">
        <v>2.8786907176323</v>
      </c>
      <c r="AN907" s="13">
        <v>3.3081313568491701</v>
      </c>
      <c r="AO907" s="13">
        <v>2.9466468490858699</v>
      </c>
      <c r="AP907" s="13">
        <v>4.0545759360357598</v>
      </c>
      <c r="AQ907" s="13">
        <v>2.2595979762850402</v>
      </c>
      <c r="AR907" s="13">
        <v>2.13316975732877</v>
      </c>
      <c r="AS907" s="13">
        <v>2.41638889661392</v>
      </c>
      <c r="AT907" s="13">
        <v>2.1621791636999599</v>
      </c>
      <c r="AU907" s="13">
        <v>3.4388946247050001</v>
      </c>
      <c r="AV907" s="13">
        <v>2.2658065021645601</v>
      </c>
      <c r="AW907" s="13">
        <v>4.37208762512694</v>
      </c>
      <c r="AX907" s="13">
        <v>4.9120563602275897</v>
      </c>
      <c r="AY907" s="13">
        <v>2.9215652391536202</v>
      </c>
      <c r="AZ907" s="13">
        <v>2.10344733855678</v>
      </c>
      <c r="BA907" s="13">
        <v>2.8296690837178602</v>
      </c>
      <c r="BB907" s="13">
        <v>2.5402723152595099</v>
      </c>
      <c r="BC907" s="13">
        <v>2.6520853473277199</v>
      </c>
      <c r="BD907" s="13">
        <v>4.5974341281687403</v>
      </c>
      <c r="BE907" s="13">
        <v>3.09216576225508</v>
      </c>
      <c r="BF907" s="13">
        <v>2.8289511349863301</v>
      </c>
      <c r="BG907" s="13">
        <v>2.17091491546977</v>
      </c>
      <c r="BH907" s="13">
        <v>2.3062691185260702</v>
      </c>
      <c r="BI907" s="13">
        <v>2.8967117582873101</v>
      </c>
      <c r="BJ907" s="13">
        <v>3.3928714611731299</v>
      </c>
      <c r="BK907" s="13">
        <v>2.1274750358902601</v>
      </c>
      <c r="BL907" s="13">
        <v>2.29392144093775</v>
      </c>
      <c r="BM907" s="13">
        <v>1.74829074303258</v>
      </c>
      <c r="BO907" s="13" t="s">
        <v>3025</v>
      </c>
      <c r="BP907" s="13">
        <v>0.47924467606410998</v>
      </c>
      <c r="BQ907" s="13">
        <v>0.12907638783015599</v>
      </c>
      <c r="BR907" s="13">
        <v>0.18232906891099501</v>
      </c>
      <c r="BS907" s="13">
        <v>0.70793093279692898</v>
      </c>
      <c r="BT907" s="13">
        <v>0.950728908822979</v>
      </c>
      <c r="BU907" s="13">
        <v>0.32864889229469602</v>
      </c>
      <c r="BV907" s="13">
        <v>0.212861834404596</v>
      </c>
      <c r="BW907" s="13">
        <v>0.21774326562197499</v>
      </c>
      <c r="BX907" s="13">
        <v>0.97758171209825395</v>
      </c>
      <c r="BY907" s="13">
        <v>0.90780459515046796</v>
      </c>
    </row>
    <row r="908" spans="1:77" x14ac:dyDescent="0.15">
      <c r="A908" s="13" t="s">
        <v>3026</v>
      </c>
      <c r="B908" s="13">
        <v>19</v>
      </c>
      <c r="C908" s="13">
        <v>376008</v>
      </c>
      <c r="D908" s="13" t="s">
        <v>27</v>
      </c>
      <c r="E908" s="13" t="s">
        <v>18</v>
      </c>
      <c r="F908" s="13">
        <v>-3.7185799999999998E-2</v>
      </c>
      <c r="G908" s="13">
        <v>9.8684199999999993E-4</v>
      </c>
      <c r="H908" s="13">
        <v>1.1288100000000001E-2</v>
      </c>
      <c r="I908" s="13">
        <v>-3.2942479248057701</v>
      </c>
      <c r="J908" s="13">
        <v>0.30780000000000002</v>
      </c>
      <c r="K908" s="13">
        <v>15.891</v>
      </c>
      <c r="L908" s="13" t="s">
        <v>3027</v>
      </c>
      <c r="M908" s="13">
        <v>-1.4545454545454499</v>
      </c>
      <c r="N908" s="13">
        <v>-1.6952380952381001</v>
      </c>
      <c r="O908" s="13">
        <v>-1.2564102564102599</v>
      </c>
      <c r="P908" s="13">
        <v>-0.57575757575757602</v>
      </c>
      <c r="Q908" s="13">
        <v>2.7466818828458401</v>
      </c>
      <c r="R908" s="13">
        <v>2.4341330728355199</v>
      </c>
      <c r="S908" s="13">
        <v>2.4472850453322699</v>
      </c>
      <c r="T908" s="13">
        <v>3.1594176449824398</v>
      </c>
      <c r="U908" s="13">
        <v>2.2921058991639098</v>
      </c>
      <c r="V908" s="13">
        <v>2.8801654764925502</v>
      </c>
      <c r="W908" s="13">
        <v>2.9230137736021198</v>
      </c>
      <c r="X908" s="13">
        <v>3.37143121325935</v>
      </c>
      <c r="Y908" s="13">
        <v>2.4366244585914698</v>
      </c>
      <c r="Z908" s="13">
        <v>3.22719738936234</v>
      </c>
      <c r="AA908" s="13">
        <v>3.0418503999553499</v>
      </c>
      <c r="AB908" s="13">
        <v>3.1584269224987098</v>
      </c>
      <c r="AC908" s="13">
        <v>3.5239437938622702</v>
      </c>
      <c r="AD908" s="13">
        <v>3.0848355605404301</v>
      </c>
      <c r="AE908" s="13">
        <v>2.5035572996143398</v>
      </c>
      <c r="AF908" s="13">
        <v>2.1442189134517702</v>
      </c>
      <c r="AG908" s="13">
        <v>2.0178980996068199</v>
      </c>
      <c r="AH908" s="13">
        <v>2.4811826115916502</v>
      </c>
      <c r="AI908" s="13">
        <v>2.1539995525419702</v>
      </c>
      <c r="AJ908" s="13">
        <v>2.3847703592684901</v>
      </c>
      <c r="AK908" s="13">
        <v>3.4689784320881998</v>
      </c>
      <c r="AL908" s="13">
        <v>2.5443219206007601</v>
      </c>
      <c r="AM908" s="13">
        <v>3.0113635089906001</v>
      </c>
      <c r="AN908" s="13">
        <v>2.2718293405382699</v>
      </c>
      <c r="AO908" s="13">
        <v>3.01132582723814</v>
      </c>
      <c r="AP908" s="13">
        <v>1.96709827415057</v>
      </c>
      <c r="AQ908" s="13">
        <v>1.6481923534463101</v>
      </c>
      <c r="AR908" s="13">
        <v>2.3932261505954799</v>
      </c>
      <c r="AS908" s="13">
        <v>2.8831108166870498</v>
      </c>
      <c r="AT908" s="13">
        <v>2.0834641343588101</v>
      </c>
      <c r="AU908" s="13">
        <v>2.9900191646367702</v>
      </c>
      <c r="AV908" s="13">
        <v>2.4979885684888701</v>
      </c>
      <c r="AW908" s="13">
        <v>2.89564174655882</v>
      </c>
      <c r="AX908" s="13">
        <v>2.6181832821824602</v>
      </c>
      <c r="AY908" s="13">
        <v>2.5559357281867201</v>
      </c>
      <c r="AZ908" s="13">
        <v>2.94171365111908</v>
      </c>
      <c r="BA908" s="13">
        <v>1.8467759083897901</v>
      </c>
      <c r="BB908" s="13">
        <v>2.1465981315606601</v>
      </c>
      <c r="BC908" s="13">
        <v>3.4873138654949298</v>
      </c>
      <c r="BD908" s="13">
        <v>3.6663719898947398</v>
      </c>
      <c r="BE908" s="13">
        <v>3.1756911645350598</v>
      </c>
      <c r="BF908" s="13">
        <v>3.7572993511978399</v>
      </c>
      <c r="BG908" s="13">
        <v>2.3580133611673002</v>
      </c>
      <c r="BH908" s="13">
        <v>3.0519459412606</v>
      </c>
      <c r="BI908" s="13">
        <v>2.3194318981950599</v>
      </c>
      <c r="BJ908" s="13">
        <v>2.5641877029433302</v>
      </c>
      <c r="BK908" s="13">
        <v>3.6742942401124501</v>
      </c>
      <c r="BL908" s="13">
        <v>1.6939062547007999</v>
      </c>
      <c r="BM908" s="13">
        <v>2.9636537386924098</v>
      </c>
      <c r="BP908" s="13">
        <v>0.66280194336153597</v>
      </c>
      <c r="BQ908" s="13">
        <v>5.9619416875442803E-2</v>
      </c>
      <c r="BR908" s="13">
        <v>0.136663486833072</v>
      </c>
      <c r="BS908" s="13">
        <v>0.43624978593049601</v>
      </c>
      <c r="BT908" s="13">
        <v>0.971356568456203</v>
      </c>
      <c r="BU908" s="13">
        <v>0.85349753278566098</v>
      </c>
      <c r="BV908" s="13">
        <v>3.2367652274014197E-2</v>
      </c>
      <c r="BW908" s="13">
        <v>0.17521415238037799</v>
      </c>
      <c r="BX908" s="13">
        <v>0.18473195135371401</v>
      </c>
      <c r="BY908" s="13">
        <v>0.97723979380471604</v>
      </c>
    </row>
    <row r="909" spans="1:77" x14ac:dyDescent="0.15">
      <c r="A909" s="13" t="s">
        <v>3028</v>
      </c>
      <c r="B909" s="13">
        <v>1</v>
      </c>
      <c r="C909" s="13">
        <v>24435434</v>
      </c>
      <c r="D909" s="13" t="s">
        <v>27</v>
      </c>
      <c r="E909" s="13" t="s">
        <v>19</v>
      </c>
      <c r="F909" s="13">
        <v>-3.1984100000000001E-2</v>
      </c>
      <c r="G909" s="13">
        <v>9.8880699999999997E-4</v>
      </c>
      <c r="H909" s="13">
        <v>9.7107099999999991E-3</v>
      </c>
      <c r="I909" s="13">
        <v>-3.2936932520897</v>
      </c>
      <c r="J909" s="13">
        <v>0.34250000000000003</v>
      </c>
      <c r="K909" s="13">
        <v>56.878999999999998</v>
      </c>
      <c r="L909" s="13" t="s">
        <v>3029</v>
      </c>
      <c r="M909" s="13">
        <v>-0.64506172839506204</v>
      </c>
      <c r="N909" s="13">
        <v>0.37623762376237602</v>
      </c>
      <c r="O909" s="13">
        <v>-0.17203065134099599</v>
      </c>
      <c r="P909" s="13">
        <v>0.30427807486630998</v>
      </c>
      <c r="Q909" s="13">
        <v>3.6817141131739199</v>
      </c>
      <c r="R909" s="13">
        <v>2.2963873763100899</v>
      </c>
      <c r="S909" s="13">
        <v>2.4201184305734</v>
      </c>
      <c r="T909" s="13">
        <v>2.6906670904829499</v>
      </c>
      <c r="U909" s="13">
        <v>2.6724504779381499</v>
      </c>
      <c r="V909" s="13">
        <v>3.9106515556618602</v>
      </c>
      <c r="W909" s="13">
        <v>1.95136429645105</v>
      </c>
      <c r="X909" s="13">
        <v>2.2979232748817999</v>
      </c>
      <c r="Y909" s="13">
        <v>2.50969743987587</v>
      </c>
      <c r="Z909" s="13">
        <v>2.9732832018486799</v>
      </c>
      <c r="AA909" s="13">
        <v>3.1550567598166301</v>
      </c>
      <c r="AB909" s="13">
        <v>2.3781800765096999</v>
      </c>
      <c r="AC909" s="13">
        <v>2.4498918329234698</v>
      </c>
      <c r="AD909" s="13">
        <v>2.5456384592860801</v>
      </c>
      <c r="AE909" s="13">
        <v>2.64060526292544</v>
      </c>
      <c r="AF909" s="13">
        <v>2.6301415538235799</v>
      </c>
      <c r="AG909" s="13">
        <v>2.1783141370569701</v>
      </c>
      <c r="AH909" s="13">
        <v>2.70992780370706</v>
      </c>
      <c r="AI909" s="13">
        <v>2.14844026940801</v>
      </c>
      <c r="AJ909" s="13">
        <v>2.6510107599287398</v>
      </c>
      <c r="AK909" s="13">
        <v>2.6248674462565802</v>
      </c>
      <c r="AL909" s="13">
        <v>3.03469228627795</v>
      </c>
      <c r="AM909" s="13">
        <v>2.8486032150171199</v>
      </c>
      <c r="AN909" s="13">
        <v>2.2071736792403298</v>
      </c>
      <c r="AO909" s="13">
        <v>6.7441656631556501</v>
      </c>
      <c r="AP909" s="13">
        <v>4.1037497786013697</v>
      </c>
      <c r="AQ909" s="13">
        <v>4.4346861738919996</v>
      </c>
      <c r="AR909" s="13">
        <v>1.91757533122289</v>
      </c>
      <c r="AS909" s="13">
        <v>5.64033225955892</v>
      </c>
      <c r="AT909" s="13">
        <v>2.1049321706273898</v>
      </c>
      <c r="AU909" s="13">
        <v>2.9528546897820198</v>
      </c>
      <c r="AV909" s="13">
        <v>4.1146635653763104</v>
      </c>
      <c r="AW909" s="13">
        <v>3.12006600900343</v>
      </c>
      <c r="AX909" s="13">
        <v>2.3785869357360601</v>
      </c>
      <c r="AY909" s="13">
        <v>5.1149089751074799</v>
      </c>
      <c r="AZ909" s="13">
        <v>2.4118617894176402</v>
      </c>
      <c r="BA909" s="13">
        <v>3.9335929724218301</v>
      </c>
      <c r="BB909" s="13">
        <v>2.3195456099292602</v>
      </c>
      <c r="BC909" s="13">
        <v>3.38207143661442</v>
      </c>
      <c r="BD909" s="13">
        <v>9.5829830799380709</v>
      </c>
      <c r="BE909" s="13">
        <v>9.3497597070714793</v>
      </c>
      <c r="BF909" s="13">
        <v>1.89428429594153</v>
      </c>
      <c r="BG909" s="13">
        <v>3.19059690031294</v>
      </c>
      <c r="BH909" s="13">
        <v>2.1622690216909501</v>
      </c>
      <c r="BI909" s="13">
        <v>4.5282559343115798</v>
      </c>
      <c r="BJ909" s="13">
        <v>3.2982299302699798</v>
      </c>
      <c r="BK909" s="13">
        <v>1.9406341523133299</v>
      </c>
      <c r="BL909" s="13">
        <v>2.1858399804978701</v>
      </c>
      <c r="BM909" s="13">
        <v>2.77275035305692</v>
      </c>
      <c r="BO909" s="13" t="s">
        <v>3030</v>
      </c>
      <c r="BP909" s="13">
        <v>0.21997325315553501</v>
      </c>
      <c r="BQ909" s="13">
        <v>6.8688962104427695E-2</v>
      </c>
      <c r="BR909" s="13">
        <v>5.5944982526626399E-2</v>
      </c>
      <c r="BS909" s="13">
        <v>1.2277948620635599</v>
      </c>
      <c r="BT909" s="13">
        <v>0.950728908822979</v>
      </c>
      <c r="BU909" s="13">
        <v>0.57120268265660101</v>
      </c>
      <c r="BV909" s="13">
        <v>4.0724945842823698E-2</v>
      </c>
      <c r="BW909" s="13">
        <v>7.1879555408930207E-2</v>
      </c>
      <c r="BX909" s="13">
        <v>0.56657203305077897</v>
      </c>
      <c r="BY909" s="13">
        <v>0.95180247218516401</v>
      </c>
    </row>
    <row r="910" spans="1:77" x14ac:dyDescent="0.15">
      <c r="A910" s="13" t="s">
        <v>3031</v>
      </c>
      <c r="B910" s="13">
        <v>2</v>
      </c>
      <c r="C910" s="13">
        <v>10527833</v>
      </c>
      <c r="D910" s="13" t="s">
        <v>19</v>
      </c>
      <c r="E910" s="13" t="s">
        <v>27</v>
      </c>
      <c r="F910" s="13">
        <v>-4.40329E-2</v>
      </c>
      <c r="G910" s="13">
        <v>9.8902800000000009E-4</v>
      </c>
      <c r="H910" s="13">
        <v>1.33691E-2</v>
      </c>
      <c r="I910" s="13">
        <v>-3.2936323312713598</v>
      </c>
      <c r="J910" s="13">
        <v>0.16869999999999999</v>
      </c>
      <c r="L910" s="13" t="s">
        <v>3032</v>
      </c>
      <c r="M910" s="13">
        <v>0.41484716157205198</v>
      </c>
      <c r="N910" s="13">
        <v>-1.3</v>
      </c>
      <c r="O910" s="13">
        <v>1.4429347826087</v>
      </c>
      <c r="P910" s="13">
        <v>-0.89552238805970097</v>
      </c>
      <c r="Q910" s="13">
        <v>2.5023331221998202</v>
      </c>
      <c r="R910" s="13">
        <v>2.2060936390594299</v>
      </c>
      <c r="S910" s="13">
        <v>2.4114577351556199</v>
      </c>
      <c r="T910" s="13">
        <v>2.5092251774605501</v>
      </c>
      <c r="U910" s="13">
        <v>2.7274267635651199</v>
      </c>
      <c r="V910" s="13">
        <v>2.4755266535282998</v>
      </c>
      <c r="W910" s="13">
        <v>2.07275995972961</v>
      </c>
      <c r="X910" s="13">
        <v>1.96738001048568</v>
      </c>
      <c r="Y910" s="13">
        <v>2.1494468463118701</v>
      </c>
      <c r="Z910" s="13">
        <v>2.2870139753701402</v>
      </c>
      <c r="AA910" s="13">
        <v>1.4859334164832301</v>
      </c>
      <c r="AB910" s="13">
        <v>2.26844061609687</v>
      </c>
      <c r="AC910" s="13">
        <v>2.48155060140247</v>
      </c>
      <c r="AD910" s="13">
        <v>2.5247501227606102</v>
      </c>
      <c r="AE910" s="13">
        <v>2.7588073409511198</v>
      </c>
      <c r="AF910" s="13">
        <v>3.2231944398367798</v>
      </c>
      <c r="AG910" s="13">
        <v>1.27851073345259</v>
      </c>
      <c r="AH910" s="13">
        <v>3.3573988557007599</v>
      </c>
      <c r="AI910" s="13">
        <v>2.97847132377778</v>
      </c>
      <c r="AJ910" s="13">
        <v>2.7323726254052301</v>
      </c>
      <c r="AK910" s="13">
        <v>2.16561496659603</v>
      </c>
      <c r="AL910" s="13">
        <v>2.0293863304388302</v>
      </c>
      <c r="AM910" s="13">
        <v>2.8637495743933599</v>
      </c>
      <c r="AN910" s="13">
        <v>2.1254670749768199</v>
      </c>
      <c r="AO910" s="13">
        <v>1.9553622864414499</v>
      </c>
      <c r="AP910" s="13">
        <v>2.3876901085734099</v>
      </c>
      <c r="AQ910" s="13">
        <v>3.31417262189118</v>
      </c>
      <c r="AR910" s="13">
        <v>2.1353140970701201</v>
      </c>
      <c r="AS910" s="13">
        <v>2.1832841510411898</v>
      </c>
      <c r="AT910" s="13">
        <v>3.3683748841701999</v>
      </c>
      <c r="AU910" s="13">
        <v>2.2187819437049399</v>
      </c>
      <c r="AV910" s="13">
        <v>2.82066629585661</v>
      </c>
      <c r="AW910" s="13">
        <v>3.15982534801286</v>
      </c>
      <c r="AX910" s="13">
        <v>3.2109655117515401</v>
      </c>
      <c r="AY910" s="13">
        <v>2.7852439646680298</v>
      </c>
      <c r="AZ910" s="13">
        <v>2.32715480921566</v>
      </c>
      <c r="BA910" s="13">
        <v>2.1286542934328399</v>
      </c>
      <c r="BB910" s="13">
        <v>2.6527961771678501</v>
      </c>
      <c r="BC910" s="13">
        <v>1.5014677734178701</v>
      </c>
      <c r="BD910" s="13">
        <v>2.2314446832627102</v>
      </c>
      <c r="BE910" s="13">
        <v>2.3512648059301302</v>
      </c>
      <c r="BF910" s="13">
        <v>2.8582079031388599</v>
      </c>
      <c r="BG910" s="13">
        <v>2.13162262775684</v>
      </c>
      <c r="BH910" s="13">
        <v>2.1740368900303499</v>
      </c>
      <c r="BI910" s="13">
        <v>1.74499465855863</v>
      </c>
      <c r="BJ910" s="13">
        <v>2.1691572786492399</v>
      </c>
      <c r="BK910" s="13">
        <v>1.93779395557487</v>
      </c>
      <c r="BL910" s="13">
        <v>2.7243773789211199</v>
      </c>
      <c r="BM910" s="13">
        <v>2.6743539925426001</v>
      </c>
      <c r="BP910" s="13">
        <v>0.28623896538562799</v>
      </c>
      <c r="BQ910" s="13">
        <v>-8.3312600449026095E-2</v>
      </c>
      <c r="BR910" s="13">
        <v>7.8059543742261095E-2</v>
      </c>
      <c r="BS910" s="13">
        <v>-1.06729550872229</v>
      </c>
      <c r="BT910" s="13">
        <v>0.950728908822979</v>
      </c>
      <c r="BU910" s="13">
        <v>0.78928681320767402</v>
      </c>
      <c r="BV910" s="13">
        <v>-2.61892387010173E-2</v>
      </c>
      <c r="BW910" s="13">
        <v>9.7959289211016806E-2</v>
      </c>
      <c r="BX910" s="13">
        <v>-0.26734819037531299</v>
      </c>
      <c r="BY910" s="13">
        <v>0.97689300678616597</v>
      </c>
    </row>
    <row r="911" spans="1:77" x14ac:dyDescent="0.15">
      <c r="A911" s="13" t="s">
        <v>3033</v>
      </c>
      <c r="B911" s="13">
        <v>15</v>
      </c>
      <c r="C911" s="13">
        <v>49372303</v>
      </c>
      <c r="D911" s="13" t="s">
        <v>27</v>
      </c>
      <c r="E911" s="13" t="s">
        <v>18</v>
      </c>
      <c r="F911" s="13">
        <v>-0.10841099999999999</v>
      </c>
      <c r="G911" s="13">
        <v>9.8972699999999992E-4</v>
      </c>
      <c r="H911" s="13">
        <v>3.2917200000000001E-2</v>
      </c>
      <c r="I911" s="13">
        <v>-3.2934453720243502</v>
      </c>
      <c r="J911" s="13">
        <v>3.8850000000000003E-2</v>
      </c>
      <c r="K911" s="13">
        <v>52.847999999999999</v>
      </c>
      <c r="L911" s="13" t="s">
        <v>679</v>
      </c>
      <c r="M911" s="13">
        <v>-0.12477064220183499</v>
      </c>
      <c r="N911" s="13">
        <v>-1.1881188118811901</v>
      </c>
      <c r="O911" s="13">
        <v>-0.76858513189448396</v>
      </c>
      <c r="P911" s="13">
        <v>0.29850746268656703</v>
      </c>
      <c r="Q911" s="13">
        <v>2.73781575182739</v>
      </c>
      <c r="R911" s="13">
        <v>3.1045478369309198</v>
      </c>
      <c r="S911" s="13">
        <v>2.5885588907236099</v>
      </c>
      <c r="T911" s="13">
        <v>1.91964553076808</v>
      </c>
      <c r="U911" s="13">
        <v>2.0666994192594501</v>
      </c>
      <c r="V911" s="13">
        <v>2.8771245583923801</v>
      </c>
      <c r="W911" s="13">
        <v>2.4585202902312702</v>
      </c>
      <c r="X911" s="13">
        <v>2.00245648990157</v>
      </c>
      <c r="Y911" s="13">
        <v>2.7349015520241702</v>
      </c>
      <c r="Z911" s="13">
        <v>1.55098453387982</v>
      </c>
      <c r="AA911" s="13">
        <v>2.2848541687176498</v>
      </c>
      <c r="AB911" s="13">
        <v>2.9397264308989501</v>
      </c>
      <c r="AC911" s="13">
        <v>1.3640715901106999</v>
      </c>
      <c r="AD911" s="13">
        <v>1.9973491188066499</v>
      </c>
      <c r="AE911" s="13">
        <v>1.79176329468213</v>
      </c>
      <c r="AF911" s="13">
        <v>2.6456173099468501</v>
      </c>
      <c r="AG911" s="13">
        <v>2.6266647905590998</v>
      </c>
      <c r="AH911" s="13">
        <v>3.41306936261264</v>
      </c>
      <c r="AI911" s="13">
        <v>2.0806390167953102</v>
      </c>
      <c r="AJ911" s="13">
        <v>1.29463915063492</v>
      </c>
      <c r="AK911" s="13">
        <v>5.2638599390717697</v>
      </c>
      <c r="AL911" s="13">
        <v>1.9275065971310299</v>
      </c>
      <c r="AM911" s="13">
        <v>2.9927018175741802</v>
      </c>
      <c r="AN911" s="13">
        <v>1.5909761864329299</v>
      </c>
      <c r="AO911" s="13">
        <v>4.3347601375196403</v>
      </c>
      <c r="AP911" s="13">
        <v>2.9595744957794499</v>
      </c>
      <c r="AQ911" s="13">
        <v>1.33236540716025</v>
      </c>
      <c r="AR911" s="13">
        <v>1.62110697223172</v>
      </c>
      <c r="AS911" s="13">
        <v>2.8377422346929602</v>
      </c>
      <c r="AT911" s="13">
        <v>3.7752615573693</v>
      </c>
      <c r="AU911" s="13">
        <v>3.5457690506703501</v>
      </c>
      <c r="AV911" s="13">
        <v>2.1535745496800498</v>
      </c>
      <c r="AW911" s="13">
        <v>2.4390435514543101</v>
      </c>
      <c r="AX911" s="13">
        <v>3.8074828571764598</v>
      </c>
      <c r="AY911" s="13">
        <v>1.8458211265759601</v>
      </c>
      <c r="AZ911" s="13">
        <v>3.1016388722883601</v>
      </c>
      <c r="BA911" s="13">
        <v>2.7916196584684401</v>
      </c>
      <c r="BB911" s="13">
        <v>3.3333561449131901</v>
      </c>
      <c r="BC911" s="13">
        <v>1.9105644418948999</v>
      </c>
      <c r="BD911" s="13">
        <v>2.8523426439260602</v>
      </c>
      <c r="BE911" s="13">
        <v>2.4246110909973102</v>
      </c>
      <c r="BF911" s="13">
        <v>2.16801177541881</v>
      </c>
      <c r="BG911" s="13">
        <v>2.06841348667015</v>
      </c>
      <c r="BH911" s="13">
        <v>2.8900693674411402</v>
      </c>
      <c r="BI911" s="13">
        <v>2.32764591402568</v>
      </c>
      <c r="BJ911" s="13">
        <v>4.3256159499426303</v>
      </c>
      <c r="BK911" s="13">
        <v>2.1975973348588398</v>
      </c>
      <c r="BL911" s="13">
        <v>2.5186336417717499</v>
      </c>
      <c r="BM911" s="13">
        <v>3.1891529286357501</v>
      </c>
      <c r="BO911" s="13" t="s">
        <v>3034</v>
      </c>
      <c r="BP911" s="13">
        <v>0.92192436698122604</v>
      </c>
      <c r="BQ911" s="13">
        <v>-1.90056353838239E-2</v>
      </c>
      <c r="BR911" s="13">
        <v>0.19383919863201199</v>
      </c>
      <c r="BS911" s="13">
        <v>-9.8048462426346294E-2</v>
      </c>
      <c r="BT911" s="13">
        <v>0.985194816221027</v>
      </c>
      <c r="BU911" s="13">
        <v>0.62766905542103002</v>
      </c>
      <c r="BV911" s="13">
        <v>0.115399235623751</v>
      </c>
      <c r="BW911" s="13">
        <v>0.237817269668361</v>
      </c>
      <c r="BX911" s="13">
        <v>0.48524329534468702</v>
      </c>
      <c r="BY911" s="13">
        <v>0.95535624873824998</v>
      </c>
    </row>
    <row r="912" spans="1:77" x14ac:dyDescent="0.15">
      <c r="A912" s="13" t="s">
        <v>3035</v>
      </c>
      <c r="B912" s="13">
        <v>14</v>
      </c>
      <c r="C912" s="13">
        <v>77484709</v>
      </c>
      <c r="D912" s="13" t="s">
        <v>34</v>
      </c>
      <c r="E912" s="13" t="s">
        <v>19</v>
      </c>
      <c r="F912" s="13">
        <v>3.44415E-2</v>
      </c>
      <c r="G912" s="13">
        <v>9.9064399999999994E-4</v>
      </c>
      <c r="H912" s="13">
        <v>1.0458500000000001E-2</v>
      </c>
      <c r="I912" s="13">
        <v>3.29315867476216</v>
      </c>
      <c r="J912" s="13">
        <v>0.24129999999999999</v>
      </c>
      <c r="K912" s="13">
        <v>60.372</v>
      </c>
      <c r="L912" s="13" t="s">
        <v>3036</v>
      </c>
      <c r="M912" s="13">
        <v>-1.1117647058823501</v>
      </c>
      <c r="N912" s="13">
        <v>-0.48338368580060398</v>
      </c>
      <c r="O912" s="13">
        <v>2.3492647058823501</v>
      </c>
      <c r="P912" s="13">
        <v>2.8650000000000002</v>
      </c>
      <c r="Q912" s="13">
        <v>4.4353732777955797</v>
      </c>
      <c r="R912" s="13">
        <v>3.4400246093161999</v>
      </c>
      <c r="S912" s="13">
        <v>2.4973445201637401</v>
      </c>
      <c r="T912" s="13">
        <v>3.5939586900981499</v>
      </c>
      <c r="U912" s="13">
        <v>2.0583875650059098</v>
      </c>
      <c r="V912" s="13">
        <v>4.1973819874465601</v>
      </c>
      <c r="W912" s="13">
        <v>2.9551252807411599</v>
      </c>
      <c r="X912" s="13">
        <v>3.11440140045167</v>
      </c>
      <c r="Y912" s="13">
        <v>2.35652168873357</v>
      </c>
      <c r="Z912" s="13">
        <v>2.2196064527566</v>
      </c>
      <c r="AA912" s="13">
        <v>2.11806907291029</v>
      </c>
      <c r="AB912" s="13">
        <v>3.6083606974640201</v>
      </c>
      <c r="AC912" s="13">
        <v>2.9531207724429298</v>
      </c>
      <c r="AD912" s="13">
        <v>3.1858863644236801</v>
      </c>
      <c r="AE912" s="13">
        <v>2.3454965063978701</v>
      </c>
      <c r="AF912" s="13">
        <v>2.8377198879193202</v>
      </c>
      <c r="AG912" s="13">
        <v>3.0220888426843402</v>
      </c>
      <c r="AH912" s="13">
        <v>1.67183981159545</v>
      </c>
      <c r="AI912" s="13">
        <v>4.0484540412777701</v>
      </c>
      <c r="AJ912" s="13">
        <v>3.87156206103296</v>
      </c>
      <c r="AK912" s="13">
        <v>3.4145220482097498</v>
      </c>
      <c r="AL912" s="13">
        <v>2.64691975233373</v>
      </c>
      <c r="AM912" s="13">
        <v>2.8769935362328298</v>
      </c>
      <c r="AN912" s="13">
        <v>2.8823129844973101</v>
      </c>
      <c r="AO912" s="13">
        <v>5.0176419345337004</v>
      </c>
      <c r="AP912" s="13">
        <v>4.2903614212876899</v>
      </c>
      <c r="AQ912" s="13">
        <v>4.7387031754556102</v>
      </c>
      <c r="AR912" s="13">
        <v>3.0967006408103899</v>
      </c>
      <c r="AS912" s="13">
        <v>2.31157993685928</v>
      </c>
      <c r="AT912" s="13">
        <v>3.01595409986977</v>
      </c>
      <c r="AU912" s="13">
        <v>3.8952848009746699</v>
      </c>
      <c r="AV912" s="13">
        <v>2.3222115401894001</v>
      </c>
      <c r="AW912" s="13">
        <v>3.87407166815533</v>
      </c>
      <c r="AX912" s="13">
        <v>4.3747466820741501</v>
      </c>
      <c r="AY912" s="13">
        <v>2.2004634484083501</v>
      </c>
      <c r="AZ912" s="13">
        <v>2.1464541488179201</v>
      </c>
      <c r="BA912" s="13">
        <v>3.0484987185186401</v>
      </c>
      <c r="BB912" s="13">
        <v>2.5828952608838498</v>
      </c>
      <c r="BC912" s="13">
        <v>1.9841470370311101</v>
      </c>
      <c r="BD912" s="13">
        <v>3.6522389821053101</v>
      </c>
      <c r="BE912" s="13">
        <v>3.7380145775587699</v>
      </c>
      <c r="BF912" s="13">
        <v>1.7733084927724101</v>
      </c>
      <c r="BG912" s="13">
        <v>3.2005752884522098</v>
      </c>
      <c r="BH912" s="13">
        <v>3.3411840511926099</v>
      </c>
      <c r="BI912" s="13">
        <v>2.4444718192985899</v>
      </c>
      <c r="BJ912" s="13">
        <v>3.4072466576244902</v>
      </c>
      <c r="BK912" s="13">
        <v>4.3890725271573503</v>
      </c>
      <c r="BL912" s="13">
        <v>4.0267263609827797</v>
      </c>
      <c r="BM912" s="13">
        <v>5.8227674684791797</v>
      </c>
      <c r="BO912" s="13" t="s">
        <v>3037</v>
      </c>
      <c r="BP912" s="13">
        <v>8.1934805894769799E-2</v>
      </c>
      <c r="BQ912" s="13">
        <v>-9.7537567705298395E-2</v>
      </c>
      <c r="BR912" s="13">
        <v>5.59822071276092E-2</v>
      </c>
      <c r="BS912" s="13">
        <v>-1.7422958598785701</v>
      </c>
      <c r="BT912" s="13">
        <v>0.90945605861588097</v>
      </c>
      <c r="BU912" s="13">
        <v>0.44639774791443698</v>
      </c>
      <c r="BV912" s="13">
        <v>-5.43710995304705E-2</v>
      </c>
      <c r="BW912" s="13">
        <v>7.1362309058727799E-2</v>
      </c>
      <c r="BX912" s="13">
        <v>-0.76190218965204204</v>
      </c>
      <c r="BY912" s="13">
        <v>0.91843265477798597</v>
      </c>
    </row>
    <row r="913" spans="1:77" x14ac:dyDescent="0.15">
      <c r="A913" s="13" t="s">
        <v>3038</v>
      </c>
      <c r="B913" s="13">
        <v>16</v>
      </c>
      <c r="C913" s="13">
        <v>2109953</v>
      </c>
      <c r="D913" s="13" t="s">
        <v>27</v>
      </c>
      <c r="E913" s="13" t="s">
        <v>18</v>
      </c>
      <c r="F913" s="13">
        <v>-3.9161799999999997E-2</v>
      </c>
      <c r="G913" s="13">
        <v>9.9202100000000005E-4</v>
      </c>
      <c r="H913" s="13">
        <v>1.18932E-2</v>
      </c>
      <c r="I913" s="13">
        <v>-3.2927891568291101</v>
      </c>
      <c r="J913" s="13">
        <v>0.22489999999999999</v>
      </c>
      <c r="L913" s="13" t="s">
        <v>3039</v>
      </c>
      <c r="M913" s="13">
        <v>1.03571428571429</v>
      </c>
      <c r="N913" s="13">
        <v>-1.0807799442896899</v>
      </c>
      <c r="O913" s="13">
        <v>0.82018927444794898</v>
      </c>
      <c r="P913" s="13">
        <v>-0.18526785714285701</v>
      </c>
      <c r="Q913" s="13">
        <v>3.9401897608401</v>
      </c>
      <c r="R913" s="13">
        <v>3.3015756958061502</v>
      </c>
      <c r="S913" s="13">
        <v>3.3819067254288502</v>
      </c>
      <c r="T913" s="13">
        <v>3.3299567048217802</v>
      </c>
      <c r="U913" s="13">
        <v>2.6267831746564099</v>
      </c>
      <c r="V913" s="13">
        <v>3.87596501577368</v>
      </c>
      <c r="W913" s="13">
        <v>3.3347422414534198</v>
      </c>
      <c r="X913" s="13">
        <v>3.3865124383642899</v>
      </c>
      <c r="Y913" s="13">
        <v>3.2242586386140402</v>
      </c>
      <c r="Z913" s="13">
        <v>3.5500374231000902</v>
      </c>
      <c r="AA913" s="13">
        <v>3.0958292360933801</v>
      </c>
      <c r="AB913" s="13">
        <v>3.5038002928666101</v>
      </c>
      <c r="AC913" s="13">
        <v>2.7913432620792702</v>
      </c>
      <c r="AD913" s="13">
        <v>3.08299186027108</v>
      </c>
      <c r="AE913" s="13">
        <v>3.6184637039314902</v>
      </c>
      <c r="AF913" s="13">
        <v>2.5947368421052599</v>
      </c>
      <c r="AG913" s="13">
        <v>3.4801239296647402</v>
      </c>
      <c r="AH913" s="13">
        <v>3.5328809924383902</v>
      </c>
      <c r="AI913" s="13">
        <v>3.05818110212366</v>
      </c>
      <c r="AJ913" s="13">
        <v>3.4232013710141702</v>
      </c>
      <c r="AK913" s="13">
        <v>2.7906457996042402</v>
      </c>
      <c r="AL913" s="13">
        <v>2.3806768519521802</v>
      </c>
      <c r="AM913" s="13">
        <v>3.3201967261616399</v>
      </c>
      <c r="AN913" s="13">
        <v>2.71149551790419</v>
      </c>
      <c r="AO913" s="13">
        <v>4.7067069066270202</v>
      </c>
      <c r="AP913" s="13">
        <v>4.7001937393878697</v>
      </c>
      <c r="AQ913" s="13">
        <v>3.59234032714506</v>
      </c>
      <c r="AR913" s="13">
        <v>2.4567060268557501</v>
      </c>
      <c r="AS913" s="13">
        <v>3.7288025534338001</v>
      </c>
      <c r="AT913" s="13">
        <v>2.2717032470435998</v>
      </c>
      <c r="AU913" s="13">
        <v>3.2055856225064199</v>
      </c>
      <c r="AV913" s="13">
        <v>3.5717547412999502</v>
      </c>
      <c r="AW913" s="13">
        <v>4.0005890204684604</v>
      </c>
      <c r="AX913" s="13">
        <v>3.6138364407030901</v>
      </c>
      <c r="AY913" s="13">
        <v>4.8677615710280202</v>
      </c>
      <c r="AZ913" s="13">
        <v>2.5475135912726001</v>
      </c>
      <c r="BA913" s="13">
        <v>5.5513506417829701</v>
      </c>
      <c r="BB913" s="13">
        <v>2.5602258187154798</v>
      </c>
      <c r="BC913" s="13">
        <v>2.8780694606889501</v>
      </c>
      <c r="BD913" s="13">
        <v>4.45250548996205</v>
      </c>
      <c r="BE913" s="13">
        <v>4.3026582225582297</v>
      </c>
      <c r="BF913" s="13">
        <v>3.71677793806824</v>
      </c>
      <c r="BG913" s="13">
        <v>4.0166521784375204</v>
      </c>
      <c r="BH913" s="13">
        <v>4.0823503010079101</v>
      </c>
      <c r="BI913" s="13">
        <v>3.2767959030309801</v>
      </c>
      <c r="BJ913" s="13">
        <v>4.5961210958813501</v>
      </c>
      <c r="BK913" s="13">
        <v>3.5108248017205699</v>
      </c>
      <c r="BL913" s="13">
        <v>3.4197060817144802</v>
      </c>
      <c r="BM913" s="13">
        <v>3.6640545191838698</v>
      </c>
      <c r="BO913" s="13" t="s">
        <v>3040</v>
      </c>
      <c r="BP913" s="13">
        <v>0.47293878062575301</v>
      </c>
      <c r="BQ913" s="13">
        <v>-0.131386619781972</v>
      </c>
      <c r="BR913" s="13">
        <v>0.18295692919878001</v>
      </c>
      <c r="BS913" s="13">
        <v>-0.71812868939892704</v>
      </c>
      <c r="BT913" s="13">
        <v>0.950728908822979</v>
      </c>
      <c r="BU913" s="13">
        <v>0.51200946112269796</v>
      </c>
      <c r="BV913" s="13">
        <v>-0.154042056184368</v>
      </c>
      <c r="BW913" s="13">
        <v>0.234792750966027</v>
      </c>
      <c r="BX913" s="13">
        <v>-0.65607671255002797</v>
      </c>
      <c r="BY913" s="13">
        <v>0.94446656173322596</v>
      </c>
    </row>
    <row r="914" spans="1:77" x14ac:dyDescent="0.15">
      <c r="A914" s="13" t="s">
        <v>3041</v>
      </c>
      <c r="B914" s="13">
        <v>19</v>
      </c>
      <c r="C914" s="13">
        <v>697514</v>
      </c>
      <c r="D914" s="13" t="s">
        <v>27</v>
      </c>
      <c r="E914" s="13" t="s">
        <v>19</v>
      </c>
      <c r="F914" s="13">
        <v>-3.5119699999999997E-2</v>
      </c>
      <c r="G914" s="13">
        <v>9.9294399999999994E-4</v>
      </c>
      <c r="H914" s="13">
        <v>1.0666500000000001E-2</v>
      </c>
      <c r="I914" s="13">
        <v>-3.29252332067689</v>
      </c>
      <c r="J914" s="13">
        <v>0.27400000000000002</v>
      </c>
      <c r="K914" s="13">
        <v>36.201999999999998</v>
      </c>
      <c r="L914" s="13" t="s">
        <v>3042</v>
      </c>
      <c r="M914" s="13">
        <v>0.390173410404624</v>
      </c>
      <c r="N914" s="13">
        <v>0.38977635782747599</v>
      </c>
      <c r="O914" s="13">
        <v>1.2909090909090899</v>
      </c>
      <c r="P914" s="13">
        <v>-1.21608040201005</v>
      </c>
      <c r="Q914" s="13">
        <v>2.5891977258370198</v>
      </c>
      <c r="R914" s="13">
        <v>2.2472894856016401</v>
      </c>
      <c r="S914" s="13">
        <v>3.0359954162338099</v>
      </c>
      <c r="T914" s="13">
        <v>2.4725414058166302</v>
      </c>
      <c r="U914" s="13">
        <v>2.98014824633435</v>
      </c>
      <c r="V914" s="13">
        <v>2.5925943902190398</v>
      </c>
      <c r="W914" s="13">
        <v>3.3207929713899502</v>
      </c>
      <c r="X914" s="13">
        <v>2.86784490842631</v>
      </c>
      <c r="Y914" s="13">
        <v>2.6789013777452202</v>
      </c>
      <c r="Z914" s="13">
        <v>3.2490165304416898</v>
      </c>
      <c r="AA914" s="13">
        <v>2.6032942876580001</v>
      </c>
      <c r="AB914" s="13">
        <v>3.28874531832655</v>
      </c>
      <c r="AC914" s="13">
        <v>2.6152360467923499</v>
      </c>
      <c r="AD914" s="13">
        <v>2.8521611452693398</v>
      </c>
      <c r="AE914" s="13">
        <v>2.2800956392032998</v>
      </c>
      <c r="AF914" s="13">
        <v>3.2159707478178801</v>
      </c>
      <c r="AG914" s="13">
        <v>2.2073851284884101</v>
      </c>
      <c r="AH914" s="13">
        <v>2.60318993177783</v>
      </c>
      <c r="AI914" s="13">
        <v>2.7656623971260901</v>
      </c>
      <c r="AJ914" s="13">
        <v>3.91819558404057</v>
      </c>
      <c r="AK914" s="13">
        <v>2.9826448936391401</v>
      </c>
      <c r="AL914" s="13">
        <v>2.34724230024747</v>
      </c>
      <c r="AM914" s="13">
        <v>1.9560545764638999</v>
      </c>
      <c r="AN914" s="13">
        <v>2.64459596666511</v>
      </c>
      <c r="AO914" s="13">
        <v>2.2203599877908</v>
      </c>
      <c r="AP914" s="13">
        <v>2.4476579893817401</v>
      </c>
      <c r="AQ914" s="13">
        <v>2.6522575781622</v>
      </c>
      <c r="AR914" s="13">
        <v>3.09011427957034</v>
      </c>
      <c r="AS914" s="13">
        <v>2.7844066228725399</v>
      </c>
      <c r="AT914" s="13">
        <v>2.9613184959555001</v>
      </c>
      <c r="AU914" s="13">
        <v>3.08996278049705</v>
      </c>
      <c r="AV914" s="13">
        <v>1.80529486974803</v>
      </c>
      <c r="AW914" s="13">
        <v>2.9178315295934998</v>
      </c>
      <c r="AX914" s="13">
        <v>3.18542483530952</v>
      </c>
      <c r="AY914" s="13">
        <v>2.6937785025076399</v>
      </c>
      <c r="AZ914" s="13">
        <v>3.7090174989587799</v>
      </c>
      <c r="BA914" s="13">
        <v>1.90392755323018</v>
      </c>
      <c r="BB914" s="13">
        <v>2.27346476261605</v>
      </c>
      <c r="BC914" s="13">
        <v>2.26773674705982</v>
      </c>
      <c r="BD914" s="13">
        <v>2.15134302982114</v>
      </c>
      <c r="BE914" s="13">
        <v>2.2949202009753198</v>
      </c>
      <c r="BF914" s="13">
        <v>3.11460463371166</v>
      </c>
      <c r="BG914" s="13">
        <v>2.8709948607925302</v>
      </c>
      <c r="BH914" s="13">
        <v>2.5129153282722898</v>
      </c>
      <c r="BI914" s="13">
        <v>2.8021857879243099</v>
      </c>
      <c r="BJ914" s="13">
        <v>2.3424841470953099</v>
      </c>
      <c r="BK914" s="13">
        <v>3.1190006673214898</v>
      </c>
      <c r="BL914" s="13">
        <v>2.8780684248677799</v>
      </c>
      <c r="BM914" s="13">
        <v>3.9934254125029498</v>
      </c>
      <c r="BP914" s="13">
        <v>0.31242439532654398</v>
      </c>
      <c r="BQ914" s="13">
        <v>0.13531690182637601</v>
      </c>
      <c r="BR914" s="13">
        <v>0.133852274509035</v>
      </c>
      <c r="BS914" s="13">
        <v>1.0109421175151001</v>
      </c>
      <c r="BT914" s="13">
        <v>0.950728908822979</v>
      </c>
      <c r="BU914" s="13">
        <v>0.19602121541726</v>
      </c>
      <c r="BV914" s="13">
        <v>0.21995234259634</v>
      </c>
      <c r="BW914" s="13">
        <v>0.16993723368233499</v>
      </c>
      <c r="BX914" s="13">
        <v>1.29431518820354</v>
      </c>
      <c r="BY914" s="13">
        <v>0.88515292579114901</v>
      </c>
    </row>
    <row r="915" spans="1:77" x14ac:dyDescent="0.15">
      <c r="A915" s="13" t="s">
        <v>3043</v>
      </c>
      <c r="B915" s="13">
        <v>17</v>
      </c>
      <c r="C915" s="13">
        <v>20459947</v>
      </c>
      <c r="D915" s="13" t="s">
        <v>19</v>
      </c>
      <c r="E915" s="13" t="s">
        <v>34</v>
      </c>
      <c r="F915" s="13">
        <v>-3.8362199999999999E-2</v>
      </c>
      <c r="G915" s="13">
        <v>9.9423900000000006E-4</v>
      </c>
      <c r="H915" s="13">
        <v>1.1652600000000001E-2</v>
      </c>
      <c r="I915" s="13">
        <v>-3.2921579733278401</v>
      </c>
      <c r="J915" s="13">
        <v>0.26790000000000003</v>
      </c>
      <c r="K915" s="13">
        <v>108.70099999999999</v>
      </c>
      <c r="L915" s="13" t="s">
        <v>3044</v>
      </c>
      <c r="M915" s="13">
        <v>-0.81666666666666698</v>
      </c>
      <c r="N915" s="13">
        <v>-0.293093093093093</v>
      </c>
      <c r="O915" s="13">
        <v>1.48601398601399</v>
      </c>
      <c r="P915" s="13">
        <v>1.8405797101449299</v>
      </c>
      <c r="Q915" s="13">
        <v>3.39160501850714</v>
      </c>
      <c r="R915" s="13">
        <v>4.7524818875955903</v>
      </c>
      <c r="S915" s="13">
        <v>2.0272885490233001</v>
      </c>
      <c r="T915" s="13">
        <v>2.6469270174378701</v>
      </c>
      <c r="U915" s="13">
        <v>2.49930584171776</v>
      </c>
      <c r="V915" s="13">
        <v>2.9225749586355101</v>
      </c>
      <c r="W915" s="13">
        <v>2.9188771350212299</v>
      </c>
      <c r="X915" s="13">
        <v>2.8589229380507901</v>
      </c>
      <c r="Y915" s="13">
        <v>2.8466457023060801</v>
      </c>
      <c r="Z915" s="13">
        <v>6.2480246365382497</v>
      </c>
      <c r="AA915" s="13">
        <v>2.9188020049812402</v>
      </c>
      <c r="AB915" s="13">
        <v>4.2002709380460104</v>
      </c>
      <c r="AC915" s="13">
        <v>5.2309213745853897</v>
      </c>
      <c r="AD915" s="13">
        <v>3.71145151197328</v>
      </c>
      <c r="AE915" s="13">
        <v>2.3184834211805199</v>
      </c>
      <c r="AF915" s="13">
        <v>5.0713140467061697</v>
      </c>
      <c r="AG915" s="13">
        <v>2.1831142170453899</v>
      </c>
      <c r="AH915" s="13">
        <v>3.1633708890526799</v>
      </c>
      <c r="AI915" s="13">
        <v>2.8837091607943601</v>
      </c>
      <c r="AJ915" s="13">
        <v>3.02106223780034</v>
      </c>
      <c r="AK915" s="13">
        <v>2.8786818308528801</v>
      </c>
      <c r="AL915" s="13">
        <v>2.9452636758796</v>
      </c>
      <c r="AM915" s="13">
        <v>2.6248845680125901</v>
      </c>
      <c r="AN915" s="13">
        <v>3.84312364976841</v>
      </c>
      <c r="AO915" s="13">
        <v>4.9287654626771298</v>
      </c>
      <c r="AP915" s="13">
        <v>3.0872439719989599</v>
      </c>
      <c r="AQ915" s="13">
        <v>2.4692683026487399</v>
      </c>
      <c r="AR915" s="13">
        <v>2.6089246399344899</v>
      </c>
      <c r="AS915" s="13">
        <v>1.74834956891044</v>
      </c>
      <c r="AT915" s="13">
        <v>1.8173366423080899</v>
      </c>
      <c r="AU915" s="13">
        <v>2.5907305549237098</v>
      </c>
      <c r="AV915" s="13">
        <v>2.7663566990534201</v>
      </c>
      <c r="AW915" s="13">
        <v>3.6424682331603102</v>
      </c>
      <c r="AX915" s="13">
        <v>3.4737909035402899</v>
      </c>
      <c r="AY915" s="13">
        <v>3.4573952400627599</v>
      </c>
      <c r="AZ915" s="13">
        <v>3.2705642355318698</v>
      </c>
      <c r="BA915" s="13">
        <v>4.1709852857334999</v>
      </c>
      <c r="BB915" s="13">
        <v>2.9207175690517801</v>
      </c>
      <c r="BC915" s="13">
        <v>3.5400320325645098</v>
      </c>
      <c r="BD915" s="13">
        <v>3.2163617622516898</v>
      </c>
      <c r="BE915" s="13">
        <v>3.1566223512211602</v>
      </c>
      <c r="BF915" s="13">
        <v>2.3227605577911601</v>
      </c>
      <c r="BG915" s="13">
        <v>3.6242037544662802</v>
      </c>
      <c r="BH915" s="13">
        <v>2.5649526082355898</v>
      </c>
      <c r="BI915" s="13">
        <v>11.869524663618501</v>
      </c>
      <c r="BJ915" s="13">
        <v>7.8677930771774198</v>
      </c>
      <c r="BK915" s="13">
        <v>2.6429401837614801</v>
      </c>
      <c r="BL915" s="13">
        <v>2.6138787693847401</v>
      </c>
      <c r="BM915" s="13">
        <v>3.7188136309500899</v>
      </c>
      <c r="BO915" s="13" t="s">
        <v>3045</v>
      </c>
      <c r="BP915" s="13">
        <v>0.94237501887299602</v>
      </c>
      <c r="BQ915" s="13">
        <v>-1.16383014542264E-2</v>
      </c>
      <c r="BR915" s="13">
        <v>0.160942615032235</v>
      </c>
      <c r="BS915" s="13">
        <v>-7.2313361205764606E-2</v>
      </c>
      <c r="BT915" s="13">
        <v>0.98574792769141795</v>
      </c>
      <c r="BU915" s="13">
        <v>0.86749567757595503</v>
      </c>
      <c r="BV915" s="13">
        <v>-3.4217844498614702E-2</v>
      </c>
      <c r="BW915" s="13">
        <v>0.20501140726855199</v>
      </c>
      <c r="BX915" s="13">
        <v>-0.166907027050409</v>
      </c>
      <c r="BY915" s="13">
        <v>0.97723979380471604</v>
      </c>
    </row>
    <row r="916" spans="1:77" x14ac:dyDescent="0.15">
      <c r="A916" s="13" t="s">
        <v>3046</v>
      </c>
      <c r="B916" s="13">
        <v>20</v>
      </c>
      <c r="C916" s="13">
        <v>58254093</v>
      </c>
      <c r="D916" s="13" t="s">
        <v>19</v>
      </c>
      <c r="E916" s="13" t="s">
        <v>34</v>
      </c>
      <c r="F916" s="13">
        <v>4.5106199999999999E-2</v>
      </c>
      <c r="G916" s="13">
        <v>9.988079999999999E-4</v>
      </c>
      <c r="H916" s="13">
        <v>1.37065E-2</v>
      </c>
      <c r="I916" s="13">
        <v>3.2908619997811299</v>
      </c>
      <c r="J916" s="13">
        <v>0.13500000000000001</v>
      </c>
      <c r="K916" s="13">
        <v>35.124000000000002</v>
      </c>
      <c r="L916" s="13" t="s">
        <v>2691</v>
      </c>
      <c r="M916" s="13">
        <v>0.71111111111111103</v>
      </c>
      <c r="N916" s="13">
        <v>3.1490384615384599</v>
      </c>
      <c r="O916" s="13">
        <v>-0.80821917808219201</v>
      </c>
      <c r="P916" s="13">
        <v>0.18452830188679201</v>
      </c>
      <c r="Q916" s="13">
        <v>2.4985402750175401</v>
      </c>
      <c r="R916" s="13">
        <v>1.76563165951067</v>
      </c>
      <c r="S916" s="13">
        <v>1.7341633910640399</v>
      </c>
      <c r="T916" s="13">
        <v>2.1114816293929701</v>
      </c>
      <c r="U916" s="13">
        <v>2.2008489045620601</v>
      </c>
      <c r="V916" s="13">
        <v>3.4404177677110899</v>
      </c>
      <c r="W916" s="13">
        <v>2.6128054924360899</v>
      </c>
      <c r="X916" s="13">
        <v>2.0230441158577599</v>
      </c>
      <c r="Y916" s="13">
        <v>2.25779201518657</v>
      </c>
      <c r="Z916" s="13">
        <v>2.61616621278593</v>
      </c>
      <c r="AA916" s="13">
        <v>2.7141949439926898</v>
      </c>
      <c r="AB916" s="13">
        <v>2.6270141595773899</v>
      </c>
      <c r="AC916" s="13">
        <v>2.5426036518206501</v>
      </c>
      <c r="AD916" s="13">
        <v>2.1082756361793602</v>
      </c>
      <c r="AE916" s="13">
        <v>1.8874038289497199</v>
      </c>
      <c r="AF916" s="13">
        <v>2.1537778189644299</v>
      </c>
      <c r="AG916" s="13">
        <v>1.78980313627752</v>
      </c>
      <c r="AH916" s="13">
        <v>1.9883049524946099</v>
      </c>
      <c r="AI916" s="13">
        <v>2.88973707323454</v>
      </c>
      <c r="AJ916" s="13">
        <v>2.31640416717936</v>
      </c>
      <c r="AK916" s="13">
        <v>2.4771390403508402</v>
      </c>
      <c r="AL916" s="13">
        <v>2.4122265671765102</v>
      </c>
      <c r="AM916" s="13">
        <v>2.2631664297774501</v>
      </c>
      <c r="AN916" s="13">
        <v>3.57666380085193</v>
      </c>
      <c r="AO916" s="13">
        <v>1.80415762962963</v>
      </c>
      <c r="AP916" s="13">
        <v>2.7938967412222602</v>
      </c>
      <c r="AQ916" s="13">
        <v>2.1798897952832101</v>
      </c>
      <c r="AR916" s="13">
        <v>2.6325585525914099</v>
      </c>
      <c r="AS916" s="13">
        <v>4.0619935125012496</v>
      </c>
      <c r="AT916" s="13">
        <v>2.3871524783801399</v>
      </c>
      <c r="AU916" s="13">
        <v>2.1687735752880002</v>
      </c>
      <c r="AV916" s="13">
        <v>1.4679463596370801</v>
      </c>
      <c r="AW916" s="13">
        <v>2.0986877966897102</v>
      </c>
      <c r="AX916" s="13">
        <v>1.79858989085603</v>
      </c>
      <c r="AY916" s="13">
        <v>2.23522622345337</v>
      </c>
      <c r="AZ916" s="13">
        <v>1.91161452241257</v>
      </c>
      <c r="BA916" s="13">
        <v>1.7218411442218</v>
      </c>
      <c r="BB916" s="13">
        <v>2.6751661456617302</v>
      </c>
      <c r="BC916" s="13">
        <v>1.63273920148997</v>
      </c>
      <c r="BD916" s="13">
        <v>2.1478239461662598</v>
      </c>
      <c r="BE916" s="13">
        <v>2.31533406943243</v>
      </c>
      <c r="BF916" s="13">
        <v>3.1553824230005101</v>
      </c>
      <c r="BG916" s="13">
        <v>1.9377751744798</v>
      </c>
      <c r="BH916" s="13">
        <v>3.9016439553374598</v>
      </c>
      <c r="BI916" s="13">
        <v>2.3031657103524501</v>
      </c>
      <c r="BJ916" s="13">
        <v>3.3184787979722201</v>
      </c>
      <c r="BK916" s="13">
        <v>2.8115384835757902</v>
      </c>
      <c r="BL916" s="13">
        <v>1.92999539294865</v>
      </c>
      <c r="BM916" s="13">
        <v>3.17297090596221</v>
      </c>
      <c r="BP916" s="13">
        <v>0.46787319094201202</v>
      </c>
      <c r="BQ916" s="13">
        <v>5.5289732113315899E-2</v>
      </c>
      <c r="BR916" s="13">
        <v>7.6117330543781905E-2</v>
      </c>
      <c r="BS916" s="13">
        <v>0.72637508065937495</v>
      </c>
      <c r="BT916" s="13">
        <v>0.950728908822979</v>
      </c>
      <c r="BU916" s="13">
        <v>0.97579581825363804</v>
      </c>
      <c r="BV916" s="13">
        <v>3.0136747125121799E-3</v>
      </c>
      <c r="BW916" s="13">
        <v>9.9291116541195504E-2</v>
      </c>
      <c r="BX916" s="13">
        <v>3.0351906771657899E-2</v>
      </c>
      <c r="BY916" s="13">
        <v>0.99690661187611695</v>
      </c>
    </row>
    <row r="917" spans="1:77" x14ac:dyDescent="0.15">
      <c r="A917" s="13" t="s">
        <v>3047</v>
      </c>
      <c r="B917" s="13">
        <v>1</v>
      </c>
      <c r="C917" s="13">
        <v>47465048</v>
      </c>
      <c r="D917" s="13" t="s">
        <v>19</v>
      </c>
      <c r="E917" s="13" t="s">
        <v>27</v>
      </c>
      <c r="F917" s="13">
        <v>3.1513899999999997E-2</v>
      </c>
      <c r="G917" s="13">
        <v>1.0013000000000001E-3</v>
      </c>
      <c r="H917" s="13">
        <v>9.57824E-3</v>
      </c>
      <c r="I917" s="13">
        <v>3.2901556026994498</v>
      </c>
      <c r="J917" s="13">
        <v>0.4264</v>
      </c>
      <c r="K917" s="13">
        <v>195.64</v>
      </c>
      <c r="L917" s="13" t="s">
        <v>3048</v>
      </c>
      <c r="M917" s="13">
        <v>-0.39875389408099698</v>
      </c>
      <c r="N917" s="13">
        <v>-0.52901023890785004</v>
      </c>
      <c r="O917" s="13">
        <v>0.35687022900763399</v>
      </c>
      <c r="P917" s="13">
        <v>8.40425531914894E-2</v>
      </c>
      <c r="Q917" s="13">
        <v>7.4173796320861998</v>
      </c>
      <c r="R917" s="13">
        <v>4.8505517995028402</v>
      </c>
      <c r="S917" s="13">
        <v>2.90587923126493</v>
      </c>
      <c r="T917" s="13">
        <v>4.0430961486955201</v>
      </c>
      <c r="U917" s="13">
        <v>2.5751125718902701</v>
      </c>
      <c r="V917" s="13">
        <v>6.5838468490674602</v>
      </c>
      <c r="W917" s="13">
        <v>3.0224200052639101</v>
      </c>
      <c r="X917" s="13">
        <v>2.6494547148995702</v>
      </c>
      <c r="Y917" s="13">
        <v>3.4741683291546201</v>
      </c>
      <c r="Z917" s="13">
        <v>3.8680578680578699</v>
      </c>
      <c r="AA917" s="13">
        <v>3.6386715529976899</v>
      </c>
      <c r="AB917" s="13">
        <v>3.39561949237094</v>
      </c>
      <c r="AC917" s="13">
        <v>4.1753946706770604</v>
      </c>
      <c r="AD917" s="13">
        <v>2.9404356740666699</v>
      </c>
      <c r="AE917" s="13">
        <v>4.4412705635183496</v>
      </c>
      <c r="AF917" s="13">
        <v>4.8018703552817401</v>
      </c>
      <c r="AG917" s="13">
        <v>4.2176220390234702</v>
      </c>
      <c r="AH917" s="13">
        <v>2.57791711321895</v>
      </c>
      <c r="AI917" s="13">
        <v>4.3211318863894101</v>
      </c>
      <c r="AJ917" s="13">
        <v>5.0990274250214602</v>
      </c>
      <c r="AK917" s="13">
        <v>3.1315399436786699</v>
      </c>
      <c r="AL917" s="13">
        <v>1.60494283601615</v>
      </c>
      <c r="AM917" s="13">
        <v>3.30734051680263</v>
      </c>
      <c r="AN917" s="13">
        <v>4.35184472001849</v>
      </c>
      <c r="AO917" s="13">
        <v>6.2819512692042698</v>
      </c>
      <c r="AP917" s="13">
        <v>6.2248783461985298</v>
      </c>
      <c r="AQ917" s="13">
        <v>3.64531772627672</v>
      </c>
      <c r="AR917" s="13">
        <v>4.8986898206487002</v>
      </c>
      <c r="AS917" s="13">
        <v>2.2446650537739501</v>
      </c>
      <c r="AT917" s="13">
        <v>3.9652397771824699</v>
      </c>
      <c r="AU917" s="13">
        <v>5.9528049727565104</v>
      </c>
      <c r="AV917" s="13">
        <v>2.1119756474254698</v>
      </c>
      <c r="AW917" s="13">
        <v>5.1622162647452798</v>
      </c>
      <c r="AX917" s="13">
        <v>7.0873014211859298</v>
      </c>
      <c r="AY917" s="13">
        <v>2.8600635830985501</v>
      </c>
      <c r="AZ917" s="13">
        <v>1.86140180052042</v>
      </c>
      <c r="BA917" s="13">
        <v>2.45388142397714</v>
      </c>
      <c r="BB917" s="13">
        <v>2.8025513614509299</v>
      </c>
      <c r="BC917" s="13">
        <v>2.2705552478722999</v>
      </c>
      <c r="BD917" s="13">
        <v>5.2094944436562196</v>
      </c>
      <c r="BE917" s="13">
        <v>5.4633309636387102</v>
      </c>
      <c r="BF917" s="13">
        <v>3.94641914036217</v>
      </c>
      <c r="BG917" s="13">
        <v>2.37475638621622</v>
      </c>
      <c r="BH917" s="13">
        <v>3.4391266410583001</v>
      </c>
      <c r="BI917" s="13">
        <v>3.1361778868615602</v>
      </c>
      <c r="BJ917" s="13">
        <v>6.8490923396473997</v>
      </c>
      <c r="BK917" s="13">
        <v>2.7026653381492101</v>
      </c>
      <c r="BL917" s="13">
        <v>2.8390331290010402</v>
      </c>
      <c r="BM917" s="13">
        <v>1.75720910909299</v>
      </c>
      <c r="BN917" s="13" t="s">
        <v>3049</v>
      </c>
      <c r="BO917" s="13" t="s">
        <v>3050</v>
      </c>
      <c r="BP917" s="13">
        <v>0.50875254112026103</v>
      </c>
      <c r="BQ917" s="13">
        <v>-3.9835143804857601E-2</v>
      </c>
      <c r="BR917" s="13">
        <v>6.02512379552438E-2</v>
      </c>
      <c r="BS917" s="13">
        <v>-0.66115062788333301</v>
      </c>
      <c r="BT917" s="13">
        <v>0.95213249811946798</v>
      </c>
      <c r="BU917" s="13">
        <v>0.11039422214711</v>
      </c>
      <c r="BV917" s="13">
        <v>-0.12317853185656601</v>
      </c>
      <c r="BW917" s="13">
        <v>7.7052588972333802E-2</v>
      </c>
      <c r="BX917" s="13">
        <v>-1.59862937117913</v>
      </c>
      <c r="BY917" s="13">
        <v>0.83683517420315501</v>
      </c>
    </row>
    <row r="918" spans="1:77" x14ac:dyDescent="0.15">
      <c r="A918" s="13" t="s">
        <v>3051</v>
      </c>
      <c r="B918" s="13">
        <v>16</v>
      </c>
      <c r="C918" s="13">
        <v>56964942</v>
      </c>
      <c r="D918" s="13" t="s">
        <v>34</v>
      </c>
      <c r="E918" s="13" t="s">
        <v>19</v>
      </c>
      <c r="F918" s="13">
        <v>-3.3101800000000001E-2</v>
      </c>
      <c r="G918" s="13">
        <v>1.00157E-3</v>
      </c>
      <c r="H918" s="13">
        <v>1.00611E-2</v>
      </c>
      <c r="I918" s="13">
        <v>-3.29007762570693</v>
      </c>
      <c r="J918" s="13">
        <v>0.29649999999999999</v>
      </c>
      <c r="K918" s="13">
        <v>68.52</v>
      </c>
      <c r="L918" s="13" t="s">
        <v>3052</v>
      </c>
      <c r="M918" s="13">
        <v>0.82934131736526895</v>
      </c>
      <c r="N918" s="13">
        <v>1.7357859531772599</v>
      </c>
      <c r="O918" s="13">
        <v>-0.22830882352941201</v>
      </c>
      <c r="P918" s="13">
        <v>-0.286868686868687</v>
      </c>
      <c r="Q918" s="13">
        <v>6.4943231330214299</v>
      </c>
      <c r="R918" s="13">
        <v>5.8561710998045502</v>
      </c>
      <c r="S918" s="13">
        <v>3.7409368506960701</v>
      </c>
      <c r="T918" s="13">
        <v>3.3338287789495098</v>
      </c>
      <c r="U918" s="13">
        <v>2.05309426536766</v>
      </c>
      <c r="V918" s="13">
        <v>5.4299777323492497</v>
      </c>
      <c r="W918" s="13">
        <v>1.8799685824985399</v>
      </c>
      <c r="X918" s="13">
        <v>2.03139709349681</v>
      </c>
      <c r="Y918" s="13">
        <v>2.9794520547945198</v>
      </c>
      <c r="Z918" s="13">
        <v>2.6272506129328801</v>
      </c>
      <c r="AA918" s="13">
        <v>3.38436777256313</v>
      </c>
      <c r="AB918" s="13">
        <v>2.6986332858278099</v>
      </c>
      <c r="AC918" s="13">
        <v>2.50702901883998</v>
      </c>
      <c r="AD918" s="13">
        <v>2.5990732877672298</v>
      </c>
      <c r="AE918" s="13">
        <v>2.6940227518236202</v>
      </c>
      <c r="AF918" s="13">
        <v>2.1538850493179802</v>
      </c>
      <c r="AG918" s="13">
        <v>2.8807405021549402</v>
      </c>
      <c r="AH918" s="13">
        <v>1.8902534829483399</v>
      </c>
      <c r="AI918" s="13">
        <v>2.62125081151266</v>
      </c>
      <c r="AJ918" s="13">
        <v>3.7265477904529898</v>
      </c>
      <c r="AK918" s="13">
        <v>9.4124670716446808</v>
      </c>
      <c r="AL918" s="13">
        <v>3.6254142111633598</v>
      </c>
      <c r="AM918" s="13">
        <v>3.0974419925452601</v>
      </c>
      <c r="AN918" s="13">
        <v>6.0726253631696698</v>
      </c>
      <c r="AO918" s="13">
        <v>6.1949360025656297</v>
      </c>
      <c r="AP918" s="13">
        <v>5.8022051012693101</v>
      </c>
      <c r="AQ918" s="13">
        <v>4.1789183033432202</v>
      </c>
      <c r="AR918" s="13">
        <v>5.0896711836747004</v>
      </c>
      <c r="AS918" s="13">
        <v>2.9804439441173098</v>
      </c>
      <c r="AT918" s="13">
        <v>2.5884658898706299</v>
      </c>
      <c r="AU918" s="13">
        <v>6.3163402417665004</v>
      </c>
      <c r="AV918" s="13">
        <v>2.1509194316692999</v>
      </c>
      <c r="AW918" s="13">
        <v>3.66583421735031</v>
      </c>
      <c r="AX918" s="13">
        <v>2.6324411168632098</v>
      </c>
      <c r="AY918" s="13">
        <v>3.7268080780656598</v>
      </c>
      <c r="AZ918" s="13">
        <v>2.4466093098944102</v>
      </c>
      <c r="BA918" s="13">
        <v>2.8437106018709799</v>
      </c>
      <c r="BB918" s="13">
        <v>2.68101953213896</v>
      </c>
      <c r="BC918" s="13">
        <v>3.2457558551243402</v>
      </c>
      <c r="BD918" s="13">
        <v>4.0238431482137598</v>
      </c>
      <c r="BE918" s="13">
        <v>3.0344046919632901</v>
      </c>
      <c r="BF918" s="13">
        <v>2.2400427897966599</v>
      </c>
      <c r="BG918" s="13">
        <v>3.2364438653122898</v>
      </c>
      <c r="BH918" s="13">
        <v>2.6662701095954899</v>
      </c>
      <c r="BI918" s="13">
        <v>2.8262834616124901</v>
      </c>
      <c r="BJ918" s="13">
        <v>3.13863045047745</v>
      </c>
      <c r="BK918" s="13">
        <v>1.87257542052063</v>
      </c>
      <c r="BL918" s="13">
        <v>2.9143270591590298</v>
      </c>
      <c r="BM918" s="13">
        <v>2.3323779384609602</v>
      </c>
      <c r="BN918" s="13" t="s">
        <v>3053</v>
      </c>
      <c r="BO918" s="13" t="s">
        <v>3054</v>
      </c>
      <c r="BP918" s="13">
        <v>0.52635036016223602</v>
      </c>
      <c r="BQ918" s="13">
        <v>-3.4639451691636902E-2</v>
      </c>
      <c r="BR918" s="13">
        <v>5.4642182443658503E-2</v>
      </c>
      <c r="BS918" s="13">
        <v>-0.63393243356181195</v>
      </c>
      <c r="BT918" s="13">
        <v>0.95237785347488801</v>
      </c>
      <c r="BU918" s="13">
        <v>0.97328735646028897</v>
      </c>
      <c r="BV918" s="13">
        <v>-2.3045264266731702E-3</v>
      </c>
      <c r="BW918" s="13">
        <v>6.8794653236829803E-2</v>
      </c>
      <c r="BX918" s="13">
        <v>-3.3498626975263499E-2</v>
      </c>
      <c r="BY918" s="13">
        <v>0.99690661187611695</v>
      </c>
    </row>
    <row r="919" spans="1:77" x14ac:dyDescent="0.15">
      <c r="A919" s="13" t="s">
        <v>3055</v>
      </c>
      <c r="B919" s="13">
        <v>10</v>
      </c>
      <c r="C919" s="13">
        <v>127710314</v>
      </c>
      <c r="D919" s="13" t="s">
        <v>27</v>
      </c>
      <c r="E919" s="13" t="s">
        <v>18</v>
      </c>
      <c r="F919" s="13">
        <v>4.8392900000000003E-2</v>
      </c>
      <c r="G919" s="13">
        <v>1.0032299999999999E-3</v>
      </c>
      <c r="H919" s="13">
        <v>1.47108E-2</v>
      </c>
      <c r="I919" s="13">
        <v>3.28961715202436</v>
      </c>
      <c r="J919" s="13">
        <v>0.1125</v>
      </c>
      <c r="K919" s="13">
        <v>82.962999999999994</v>
      </c>
      <c r="L919" s="13" t="s">
        <v>3056</v>
      </c>
      <c r="M919" s="13">
        <v>0.71752577319587596</v>
      </c>
      <c r="N919" s="13">
        <v>-7.2072072072072099E-2</v>
      </c>
      <c r="O919" s="13">
        <v>-1.5113924050632901</v>
      </c>
      <c r="P919" s="13">
        <v>-0.163888888888889</v>
      </c>
      <c r="Q919" s="13">
        <v>3.8912461289220501</v>
      </c>
      <c r="R919" s="13">
        <v>2.1141399583173501</v>
      </c>
      <c r="S919" s="13">
        <v>1.9408647274645701</v>
      </c>
      <c r="T919" s="13">
        <v>2.7106707035932698</v>
      </c>
      <c r="U919" s="13">
        <v>4.08325402135298</v>
      </c>
      <c r="V919" s="13">
        <v>3.0397203092715102</v>
      </c>
      <c r="W919" s="13">
        <v>4.1814816394421497</v>
      </c>
      <c r="X919" s="13">
        <v>2.9600636898026198</v>
      </c>
      <c r="Y919" s="13">
        <v>3.1619838819578701</v>
      </c>
      <c r="Z919" s="13">
        <v>2.6075148447386298</v>
      </c>
      <c r="AA919" s="13">
        <v>2.5821321054341899</v>
      </c>
      <c r="AB919" s="13">
        <v>5.0277392878568303</v>
      </c>
      <c r="AC919" s="13">
        <v>3.1012697369692499</v>
      </c>
      <c r="AD919" s="13">
        <v>4.5879572248003901</v>
      </c>
      <c r="AE919" s="13">
        <v>2.93341925950442</v>
      </c>
      <c r="AF919" s="13">
        <v>4.5459719681102104</v>
      </c>
      <c r="AG919" s="13">
        <v>4.1119997495813303</v>
      </c>
      <c r="AH919" s="13">
        <v>2.3861604120381701</v>
      </c>
      <c r="AI919" s="13">
        <v>2.31281047115377</v>
      </c>
      <c r="AJ919" s="13">
        <v>2.2740099669818101</v>
      </c>
      <c r="AK919" s="13">
        <v>4.1033656229405899</v>
      </c>
      <c r="AL919" s="13">
        <v>4.2437088298423502</v>
      </c>
      <c r="AM919" s="13">
        <v>1.5736410057526999</v>
      </c>
      <c r="AN919" s="13">
        <v>2.7661023852914601</v>
      </c>
      <c r="AO919" s="13">
        <v>2.48207406064452</v>
      </c>
      <c r="AP919" s="13">
        <v>2.94753803055404</v>
      </c>
      <c r="AQ919" s="13">
        <v>3.0250833844451601</v>
      </c>
      <c r="AR919" s="13">
        <v>2.6159494391667302</v>
      </c>
      <c r="AS919" s="13">
        <v>1.9865275190732601</v>
      </c>
      <c r="AT919" s="13">
        <v>4.6794374712492601</v>
      </c>
      <c r="AU919" s="13">
        <v>1.45942972315327</v>
      </c>
      <c r="AV919" s="13">
        <v>2.2063739118060002</v>
      </c>
      <c r="AW919" s="13">
        <v>4.2112170475884199</v>
      </c>
      <c r="AX919" s="13">
        <v>2.6946352371612599</v>
      </c>
      <c r="AY919" s="13">
        <v>3.6213859460646298</v>
      </c>
      <c r="AZ919" s="13">
        <v>1.91697033190611</v>
      </c>
      <c r="BA919" s="13">
        <v>2.3524284440119998</v>
      </c>
      <c r="BB919" s="13">
        <v>2.1476020823335502</v>
      </c>
      <c r="BC919" s="13">
        <v>2.1521822049267199</v>
      </c>
      <c r="BD919" s="13">
        <v>5.1205900619736999</v>
      </c>
      <c r="BE919" s="13">
        <v>7.0411203300923404</v>
      </c>
      <c r="BF919" s="13">
        <v>2.9271110853206701</v>
      </c>
      <c r="BG919" s="13">
        <v>2.37691059038589</v>
      </c>
      <c r="BH919" s="13">
        <v>1.6623476673616699</v>
      </c>
      <c r="BI919" s="13">
        <v>3.6589049838513201</v>
      </c>
      <c r="BJ919" s="13">
        <v>2.2797855317026499</v>
      </c>
      <c r="BK919" s="13">
        <v>1.5497586816800899</v>
      </c>
      <c r="BL919" s="13">
        <v>2.1192143296688699</v>
      </c>
      <c r="BM919" s="13">
        <v>2.1982683176613</v>
      </c>
      <c r="BO919" s="13" t="s">
        <v>3057</v>
      </c>
      <c r="BP919" s="13">
        <v>0.81584009820518599</v>
      </c>
      <c r="BQ919" s="13">
        <v>1.8937416499535599E-2</v>
      </c>
      <c r="BR919" s="13">
        <v>8.1278507382112702E-2</v>
      </c>
      <c r="BS919" s="13">
        <v>0.23299414703207599</v>
      </c>
      <c r="BT919" s="13">
        <v>0.97355620310881397</v>
      </c>
      <c r="BU919" s="13">
        <v>0.43924141472952599</v>
      </c>
      <c r="BV919" s="13">
        <v>-8.3196889574829902E-2</v>
      </c>
      <c r="BW919" s="13">
        <v>0.10749566540477901</v>
      </c>
      <c r="BX919" s="13">
        <v>-0.77395576148627698</v>
      </c>
      <c r="BY919" s="13">
        <v>0.91843265477798597</v>
      </c>
    </row>
    <row r="920" spans="1:77" x14ac:dyDescent="0.15">
      <c r="A920" s="13" t="s">
        <v>628</v>
      </c>
      <c r="B920" s="13">
        <v>1</v>
      </c>
      <c r="C920" s="13">
        <v>38278579</v>
      </c>
      <c r="D920" s="13" t="s">
        <v>27</v>
      </c>
      <c r="E920" s="13" t="s">
        <v>18</v>
      </c>
      <c r="F920" s="13">
        <v>-3.56502E-2</v>
      </c>
      <c r="G920" s="13">
        <v>1.00515E-3</v>
      </c>
      <c r="H920" s="13">
        <v>1.08389E-2</v>
      </c>
      <c r="I920" s="13">
        <v>-3.2890976021551999</v>
      </c>
      <c r="J920" s="13">
        <v>0.25459999999999999</v>
      </c>
      <c r="K920" s="13">
        <v>109.676</v>
      </c>
      <c r="L920" s="13" t="s">
        <v>629</v>
      </c>
      <c r="M920" s="13">
        <v>2.21470588235294</v>
      </c>
      <c r="N920" s="13">
        <v>-3.5691318327974302</v>
      </c>
      <c r="O920" s="13">
        <v>-0.76277372262773702</v>
      </c>
      <c r="P920" s="13">
        <v>-1.8629441624365499</v>
      </c>
      <c r="Q920" s="13">
        <v>17.465275805085099</v>
      </c>
      <c r="R920" s="13">
        <v>14.1967238979641</v>
      </c>
      <c r="S920" s="13">
        <v>6.4724321474678703</v>
      </c>
      <c r="T920" s="13">
        <v>8.9980573158804393</v>
      </c>
      <c r="U920" s="13">
        <v>6.4662109737089599</v>
      </c>
      <c r="V920" s="13">
        <v>10.866597688956899</v>
      </c>
      <c r="W920" s="13">
        <v>2.3341010902147699</v>
      </c>
      <c r="X920" s="13">
        <v>5.91428715396356</v>
      </c>
      <c r="Y920" s="13">
        <v>6.1097281009325997</v>
      </c>
      <c r="Z920" s="13">
        <v>7.8078922404575302</v>
      </c>
      <c r="AA920" s="13">
        <v>9.2635131080263893</v>
      </c>
      <c r="AB920" s="13">
        <v>6.8849591170954101</v>
      </c>
      <c r="AC920" s="13">
        <v>6.0959176445430501</v>
      </c>
      <c r="AD920" s="13">
        <v>6.6868448806525898</v>
      </c>
      <c r="AE920" s="13">
        <v>5.0860749241967804</v>
      </c>
      <c r="AF920" s="13">
        <v>5.3951681359541803</v>
      </c>
      <c r="AG920" s="13">
        <v>4.0399581853271096</v>
      </c>
      <c r="AH920" s="13">
        <v>4.3504137625968502</v>
      </c>
      <c r="AI920" s="13">
        <v>4.1663916936140302</v>
      </c>
      <c r="AJ920" s="13">
        <v>12.8462110171356</v>
      </c>
      <c r="AK920" s="13">
        <v>6.5880476890194997</v>
      </c>
      <c r="AL920" s="13">
        <v>3.1045333968244</v>
      </c>
      <c r="AM920" s="13">
        <v>8.4353632257262401</v>
      </c>
      <c r="AN920" s="13">
        <v>7.6909489605635803</v>
      </c>
      <c r="AO920" s="13">
        <v>12.9141738929097</v>
      </c>
      <c r="AP920" s="13">
        <v>9.6816315107955209</v>
      </c>
      <c r="AQ920" s="13">
        <v>8.1572856069737796</v>
      </c>
      <c r="AR920" s="13">
        <v>10.8224801721435</v>
      </c>
      <c r="AS920" s="13">
        <v>2.32131070249882</v>
      </c>
      <c r="AT920" s="13">
        <v>6.1838571264097197</v>
      </c>
      <c r="AU920" s="13">
        <v>13.9361656261856</v>
      </c>
      <c r="AV920" s="13">
        <v>7.1460152973106297</v>
      </c>
      <c r="AW920" s="13">
        <v>7.4161652250219401</v>
      </c>
      <c r="AX920" s="13">
        <v>13.2606284762896</v>
      </c>
      <c r="AY920" s="13">
        <v>11.45831429489</v>
      </c>
      <c r="AZ920" s="13">
        <v>4.6421917381831097</v>
      </c>
      <c r="BA920" s="13">
        <v>14.0453308833657</v>
      </c>
      <c r="BB920" s="13">
        <v>8.9072938484703208</v>
      </c>
      <c r="BC920" s="13">
        <v>6.7600284114064797</v>
      </c>
      <c r="BD920" s="13">
        <v>12.671238185667301</v>
      </c>
      <c r="BE920" s="13">
        <v>13.665351368613599</v>
      </c>
      <c r="BF920" s="13">
        <v>6.4216561815501398</v>
      </c>
      <c r="BG920" s="13">
        <v>15.281217039164201</v>
      </c>
      <c r="BH920" s="13">
        <v>9.2816017416790295</v>
      </c>
      <c r="BI920" s="13">
        <v>9.7612717703868501</v>
      </c>
      <c r="BJ920" s="13">
        <v>11.178136251552001</v>
      </c>
      <c r="BK920" s="13">
        <v>3.7557838580181699</v>
      </c>
      <c r="BL920" s="13">
        <v>4.6576909180656596</v>
      </c>
      <c r="BM920" s="13">
        <v>10.9020590065349</v>
      </c>
      <c r="BN920" s="13" t="s">
        <v>630</v>
      </c>
      <c r="BO920" s="13" t="s">
        <v>631</v>
      </c>
      <c r="BP920" s="13">
        <v>8.1209841620663706E-2</v>
      </c>
      <c r="BQ920" s="13">
        <v>0.109825367868411</v>
      </c>
      <c r="BR920" s="13">
        <v>6.2884824894714794E-2</v>
      </c>
      <c r="BS920" s="13">
        <v>1.7464526306988399</v>
      </c>
      <c r="BT920" s="13">
        <v>0.90945605861588097</v>
      </c>
      <c r="BU920" s="13">
        <v>0.185756726050649</v>
      </c>
      <c r="BV920" s="13">
        <v>0.105590167559488</v>
      </c>
      <c r="BW920" s="13">
        <v>7.9711544011454596E-2</v>
      </c>
      <c r="BX920" s="13">
        <v>1.3246533970576999</v>
      </c>
      <c r="BY920" s="13">
        <v>0.88515292579114901</v>
      </c>
    </row>
    <row r="921" spans="1:77" x14ac:dyDescent="0.15">
      <c r="A921" s="13" t="s">
        <v>3058</v>
      </c>
      <c r="B921" s="13">
        <v>11</v>
      </c>
      <c r="C921" s="13">
        <v>119503612</v>
      </c>
      <c r="D921" s="13" t="s">
        <v>19</v>
      </c>
      <c r="E921" s="13" t="s">
        <v>34</v>
      </c>
      <c r="F921" s="13">
        <v>-8.0638600000000005E-2</v>
      </c>
      <c r="G921" s="13">
        <v>1.0053799999999999E-3</v>
      </c>
      <c r="H921" s="13">
        <v>2.4517500000000001E-2</v>
      </c>
      <c r="I921" s="13">
        <v>-3.2890221270521098</v>
      </c>
      <c r="J921" s="13">
        <v>4.4990000000000002E-2</v>
      </c>
      <c r="K921" s="13">
        <v>20.709</v>
      </c>
      <c r="L921" s="13" t="s">
        <v>3059</v>
      </c>
      <c r="M921" s="13">
        <v>0.85866666666666702</v>
      </c>
      <c r="N921" s="13">
        <v>-0.811594202898551</v>
      </c>
      <c r="O921" s="13">
        <v>0.78797996661101799</v>
      </c>
      <c r="P921" s="13">
        <v>-0.15935334872979201</v>
      </c>
      <c r="Q921" s="13">
        <v>2.2494037159591298</v>
      </c>
      <c r="R921" s="13">
        <v>2.67837372850081</v>
      </c>
      <c r="S921" s="13">
        <v>4.4064203716501602</v>
      </c>
      <c r="T921" s="13">
        <v>2.49786686800977</v>
      </c>
      <c r="U921" s="13">
        <v>2.68945417477528</v>
      </c>
      <c r="V921" s="13">
        <v>2.7892380523959499</v>
      </c>
      <c r="W921" s="13">
        <v>2.5422543292041002</v>
      </c>
      <c r="X921" s="13">
        <v>2.6665795206971699</v>
      </c>
      <c r="Y921" s="13">
        <v>2.8944513087809298</v>
      </c>
      <c r="Z921" s="13">
        <v>2.0962435233160601</v>
      </c>
      <c r="AA921" s="13">
        <v>3.2131397459165201</v>
      </c>
      <c r="AB921" s="13">
        <v>2.5066403875554899</v>
      </c>
      <c r="AC921" s="13">
        <v>2.6899373852728399</v>
      </c>
      <c r="AD921" s="13">
        <v>3.2524398589856398</v>
      </c>
      <c r="AE921" s="13">
        <v>2.10771879811894</v>
      </c>
      <c r="AF921" s="13">
        <v>3.1290785153165102</v>
      </c>
      <c r="AG921" s="13">
        <v>3.09755159328378</v>
      </c>
      <c r="AH921" s="13">
        <v>2.1859226289123499</v>
      </c>
      <c r="AI921" s="13">
        <v>3.1689204988308699</v>
      </c>
      <c r="AJ921" s="13">
        <v>2.6585506364470701</v>
      </c>
      <c r="AK921" s="13">
        <v>2.3371451759900501</v>
      </c>
      <c r="AL921" s="13">
        <v>3.1328888373675801</v>
      </c>
      <c r="AM921" s="13">
        <v>1.7953264131183799</v>
      </c>
      <c r="AN921" s="13">
        <v>2.2683576326476298</v>
      </c>
      <c r="AO921" s="13">
        <v>3.0123385552086499</v>
      </c>
      <c r="AP921" s="13">
        <v>2.3836378503733302</v>
      </c>
      <c r="AQ921" s="13">
        <v>1.91376688878652</v>
      </c>
      <c r="AR921" s="13">
        <v>2.12919068683571</v>
      </c>
      <c r="AS921" s="13">
        <v>2.17861842248114</v>
      </c>
      <c r="AT921" s="13">
        <v>2.0686131584835801</v>
      </c>
      <c r="AU921" s="13">
        <v>2.3691450886418601</v>
      </c>
      <c r="AV921" s="13">
        <v>3.0945861897873499</v>
      </c>
      <c r="AW921" s="13">
        <v>2.2031876866142399</v>
      </c>
      <c r="AX921" s="13">
        <v>2.65679800453377</v>
      </c>
      <c r="AY921" s="13">
        <v>2.6091059681761002</v>
      </c>
      <c r="AZ921" s="13">
        <v>3.3862968588883602</v>
      </c>
      <c r="BA921" s="13">
        <v>2.0069157768062502</v>
      </c>
      <c r="BB921" s="13">
        <v>2.08407927086022</v>
      </c>
      <c r="BC921" s="13">
        <v>2.9706441173400102</v>
      </c>
      <c r="BD921" s="13">
        <v>2.0279806512337202</v>
      </c>
      <c r="BE921" s="13">
        <v>1.66548214461764</v>
      </c>
      <c r="BF921" s="13">
        <v>3.2392286919031599</v>
      </c>
      <c r="BG921" s="13">
        <v>2.46591940027694</v>
      </c>
      <c r="BH921" s="13">
        <v>3.03113914071738</v>
      </c>
      <c r="BI921" s="13">
        <v>2.1833867377140201</v>
      </c>
      <c r="BJ921" s="13">
        <v>2.1007834239991099</v>
      </c>
      <c r="BK921" s="13">
        <v>2.3899978121822798</v>
      </c>
      <c r="BL921" s="13">
        <v>2.2675805696746698</v>
      </c>
      <c r="BM921" s="13">
        <v>3.1335568815030301</v>
      </c>
      <c r="BP921" s="13">
        <v>0.314081843095183</v>
      </c>
      <c r="BQ921" s="13">
        <v>-0.165780060933023</v>
      </c>
      <c r="BR921" s="13">
        <v>0.16454879290722499</v>
      </c>
      <c r="BS921" s="13">
        <v>-1.00748269254392</v>
      </c>
      <c r="BT921" s="13">
        <v>0.950728908822979</v>
      </c>
      <c r="BU921" s="13">
        <v>0.44846169308927097</v>
      </c>
      <c r="BV921" s="13">
        <v>-0.155492767167558</v>
      </c>
      <c r="BW921" s="13">
        <v>0.20501484026861599</v>
      </c>
      <c r="BX921" s="13">
        <v>-0.758446398142822</v>
      </c>
      <c r="BY921" s="13">
        <v>0.91843265477798597</v>
      </c>
    </row>
    <row r="922" spans="1:77" x14ac:dyDescent="0.15">
      <c r="A922" s="13" t="s">
        <v>3060</v>
      </c>
      <c r="B922" s="13">
        <v>22</v>
      </c>
      <c r="C922" s="13">
        <v>25287815</v>
      </c>
      <c r="D922" s="13" t="s">
        <v>34</v>
      </c>
      <c r="E922" s="13" t="s">
        <v>19</v>
      </c>
      <c r="F922" s="13">
        <v>0.115442</v>
      </c>
      <c r="G922" s="13">
        <v>1.00573E-3</v>
      </c>
      <c r="H922" s="13">
        <v>3.5100399999999997E-2</v>
      </c>
      <c r="I922" s="13">
        <v>3.2889083885083901</v>
      </c>
      <c r="J922" s="13">
        <v>3.1699999999999999E-2</v>
      </c>
      <c r="K922" s="13">
        <v>9.4019999999999992</v>
      </c>
      <c r="L922" s="13" t="s">
        <v>3061</v>
      </c>
      <c r="M922" s="13">
        <v>0.188288288288288</v>
      </c>
      <c r="N922" s="13">
        <v>-0.46899999999999997</v>
      </c>
      <c r="O922" s="13">
        <v>-0.315610859728507</v>
      </c>
      <c r="P922" s="13">
        <v>0.124094488188976</v>
      </c>
      <c r="Q922" s="13">
        <v>2.0071612546036599</v>
      </c>
      <c r="R922" s="13">
        <v>2.2137151326617701</v>
      </c>
      <c r="S922" s="13">
        <v>2.0680821625141199</v>
      </c>
      <c r="T922" s="13">
        <v>2.4806422585906298</v>
      </c>
      <c r="U922" s="13">
        <v>2.2967311465350799</v>
      </c>
      <c r="V922" s="13">
        <v>2.6783849044318102</v>
      </c>
      <c r="W922" s="13">
        <v>2.7225441974198299</v>
      </c>
      <c r="X922" s="13">
        <v>2.2885312037781298</v>
      </c>
      <c r="Y922" s="13">
        <v>2.03882315932962</v>
      </c>
      <c r="Z922" s="13">
        <v>2.1677631578947398</v>
      </c>
      <c r="AA922" s="13">
        <v>2.3999215319944001</v>
      </c>
      <c r="AB922" s="13">
        <v>1.93238417675228</v>
      </c>
      <c r="AC922" s="13">
        <v>2.2754562017409401</v>
      </c>
      <c r="AD922" s="13">
        <v>3.3480470077098001</v>
      </c>
      <c r="AE922" s="13">
        <v>2.8447379076213899</v>
      </c>
      <c r="AF922" s="13">
        <v>3.28442378871789</v>
      </c>
      <c r="AG922" s="13">
        <v>2.7349610986202499</v>
      </c>
      <c r="AH922" s="13">
        <v>2.7089873196302801</v>
      </c>
      <c r="AI922" s="13">
        <v>3.7523671712986499</v>
      </c>
      <c r="AJ922" s="13">
        <v>3.2384858975831499</v>
      </c>
      <c r="AK922" s="13">
        <v>2.4178126765498802</v>
      </c>
      <c r="AL922" s="13">
        <v>2.7633057619051602</v>
      </c>
      <c r="AM922" s="13">
        <v>2.1916519376673902</v>
      </c>
      <c r="AN922" s="13">
        <v>2.3839130658171901</v>
      </c>
      <c r="AO922" s="13">
        <v>2.5720491767670199</v>
      </c>
      <c r="AP922" s="13">
        <v>2.1673801241715398</v>
      </c>
      <c r="AQ922" s="13">
        <v>2.1672621684137998</v>
      </c>
      <c r="AR922" s="13">
        <v>2.7519636829427498</v>
      </c>
      <c r="AS922" s="13">
        <v>2.5966867121413899</v>
      </c>
      <c r="AT922" s="13">
        <v>2.3542646565048599</v>
      </c>
      <c r="AU922" s="13">
        <v>2.6395611688338598</v>
      </c>
      <c r="AV922" s="13">
        <v>3.2331877899497101</v>
      </c>
      <c r="AW922" s="13">
        <v>3.1830107639209801</v>
      </c>
      <c r="AX922" s="13">
        <v>2.95338279724161</v>
      </c>
      <c r="AY922" s="13">
        <v>2.3485801921832699</v>
      </c>
      <c r="AZ922" s="13">
        <v>2.7228430215923201</v>
      </c>
      <c r="BA922" s="13">
        <v>3.07385722296259</v>
      </c>
      <c r="BB922" s="13">
        <v>2.3941785930255999</v>
      </c>
      <c r="BC922" s="13">
        <v>2.1689342403628098</v>
      </c>
      <c r="BD922" s="13">
        <v>2.5254162151512198</v>
      </c>
      <c r="BE922" s="13">
        <v>1.8766754580262199</v>
      </c>
      <c r="BF922" s="13">
        <v>2.2377089514647399</v>
      </c>
      <c r="BG922" s="13">
        <v>2.4482554681821198</v>
      </c>
      <c r="BH922" s="13">
        <v>1.4614434366479301</v>
      </c>
      <c r="BI922" s="13">
        <v>2.1743555001405399</v>
      </c>
      <c r="BJ922" s="13">
        <v>2.4231539444015202</v>
      </c>
      <c r="BK922" s="13">
        <v>2.2285312181244601</v>
      </c>
      <c r="BL922" s="13">
        <v>2.4399187976871102</v>
      </c>
      <c r="BM922" s="13">
        <v>1.77596487658089</v>
      </c>
      <c r="BP922" s="13">
        <v>0.68819566451699699</v>
      </c>
      <c r="BQ922" s="13">
        <v>-0.101811862740291</v>
      </c>
      <c r="BR922" s="13">
        <v>0.25358751414026298</v>
      </c>
      <c r="BS922" s="13">
        <v>-0.40148610267924201</v>
      </c>
      <c r="BT922" s="13">
        <v>0.97314926037277805</v>
      </c>
      <c r="BU922" s="13">
        <v>0.45076550699212597</v>
      </c>
      <c r="BV922" s="13">
        <v>-0.24593106129620901</v>
      </c>
      <c r="BW922" s="13">
        <v>0.32590932221149799</v>
      </c>
      <c r="BX922" s="13">
        <v>-0.75459965252731298</v>
      </c>
      <c r="BY922" s="13">
        <v>0.91843265477798597</v>
      </c>
    </row>
    <row r="923" spans="1:77" x14ac:dyDescent="0.15">
      <c r="A923" s="13" t="s">
        <v>3062</v>
      </c>
      <c r="B923" s="13">
        <v>14</v>
      </c>
      <c r="C923" s="13">
        <v>23262787</v>
      </c>
      <c r="D923" s="13" t="s">
        <v>27</v>
      </c>
      <c r="E923" s="13" t="s">
        <v>18</v>
      </c>
      <c r="F923" s="13">
        <v>-5.7346300000000003E-2</v>
      </c>
      <c r="G923" s="13">
        <v>1.00574E-3</v>
      </c>
      <c r="H923" s="13">
        <v>1.7436199999999999E-2</v>
      </c>
      <c r="I923" s="13">
        <v>-3.2889218981199999</v>
      </c>
      <c r="J923" s="13">
        <v>8.7929999999999994E-2</v>
      </c>
      <c r="K923" s="13">
        <v>49.231000000000002</v>
      </c>
      <c r="L923" s="13" t="s">
        <v>3063</v>
      </c>
      <c r="M923" s="13">
        <v>0.35344827586206901</v>
      </c>
      <c r="N923" s="13">
        <v>-1.6737864077669899</v>
      </c>
      <c r="O923" s="13">
        <v>0.14661190965092399</v>
      </c>
      <c r="P923" s="13">
        <v>-8.1375358166189092E-3</v>
      </c>
      <c r="Q923" s="13">
        <v>2.7194610580874299</v>
      </c>
      <c r="R923" s="13">
        <v>2.6550173302559701</v>
      </c>
      <c r="S923" s="13">
        <v>3.2572280014348398</v>
      </c>
      <c r="T923" s="13">
        <v>3.14861182560607</v>
      </c>
      <c r="U923" s="13">
        <v>2.5749834684857098</v>
      </c>
      <c r="V923" s="13">
        <v>3.2280233075865801</v>
      </c>
      <c r="W923" s="13">
        <v>2.9773492450657799</v>
      </c>
      <c r="X923" s="13">
        <v>2.6807389017778398</v>
      </c>
      <c r="Y923" s="13">
        <v>2.8362543683420598</v>
      </c>
      <c r="Z923" s="13">
        <v>2.0678610206297501</v>
      </c>
      <c r="AA923" s="13">
        <v>2.0727823850961302</v>
      </c>
      <c r="AB923" s="13">
        <v>2.7672096080692299</v>
      </c>
      <c r="AC923" s="13">
        <v>3.2139460802903099</v>
      </c>
      <c r="AD923" s="13">
        <v>3.22327483858377</v>
      </c>
      <c r="AE923" s="13">
        <v>3.41948434853522</v>
      </c>
      <c r="AF923" s="13">
        <v>2.52500426320145</v>
      </c>
      <c r="AG923" s="13">
        <v>2.5807965524492</v>
      </c>
      <c r="AH923" s="13">
        <v>2.4271983697693602</v>
      </c>
      <c r="AI923" s="13">
        <v>2.41173939686306</v>
      </c>
      <c r="AJ923" s="13">
        <v>1.87175820564933</v>
      </c>
      <c r="AK923" s="13">
        <v>3.8789273772650201</v>
      </c>
      <c r="AL923" s="13">
        <v>2.3822467140782702</v>
      </c>
      <c r="AM923" s="13">
        <v>2.6752250448798298</v>
      </c>
      <c r="AN923" s="13">
        <v>2.4537750092943198</v>
      </c>
      <c r="AO923" s="13">
        <v>3.5761568387602098</v>
      </c>
      <c r="AP923" s="13">
        <v>3.9632527523067602</v>
      </c>
      <c r="AQ923" s="13">
        <v>2.2595155184700402</v>
      </c>
      <c r="AR923" s="13">
        <v>2.4979897711360799</v>
      </c>
      <c r="AS923" s="13">
        <v>1.8896419529837201</v>
      </c>
      <c r="AT923" s="13">
        <v>2.6634349784856699</v>
      </c>
      <c r="AU923" s="13">
        <v>3.3112557767508002</v>
      </c>
      <c r="AV923" s="13">
        <v>1.90589445412726</v>
      </c>
      <c r="AW923" s="13">
        <v>2.5725250487126998</v>
      </c>
      <c r="AX923" s="13">
        <v>2.9860017407161799</v>
      </c>
      <c r="AY923" s="13">
        <v>2.2633051204993899</v>
      </c>
      <c r="AZ923" s="13">
        <v>2.47141858627606</v>
      </c>
      <c r="BA923" s="13">
        <v>2.69051984422806</v>
      </c>
      <c r="BB923" s="13">
        <v>3.0491559400111399</v>
      </c>
      <c r="BC923" s="13">
        <v>2.8369471185281299</v>
      </c>
      <c r="BD923" s="13">
        <v>2.2324913124832899</v>
      </c>
      <c r="BE923" s="13">
        <v>2.8080055375622801</v>
      </c>
      <c r="BF923" s="13">
        <v>2.4146461816387501</v>
      </c>
      <c r="BG923" s="13">
        <v>2.6681874181673</v>
      </c>
      <c r="BH923" s="13">
        <v>2.7898993265564198</v>
      </c>
      <c r="BI923" s="13">
        <v>2.2063556758890002</v>
      </c>
      <c r="BJ923" s="13">
        <v>3.1749075890718199</v>
      </c>
      <c r="BK923" s="13">
        <v>2.8987140251630699</v>
      </c>
      <c r="BL923" s="13">
        <v>2.6820001356944201</v>
      </c>
      <c r="BM923" s="13">
        <v>3.9435479961037201</v>
      </c>
      <c r="BO923" s="13" t="s">
        <v>3064</v>
      </c>
      <c r="BP923" s="13">
        <v>5.5304749691285598E-2</v>
      </c>
      <c r="BQ923" s="13">
        <v>0.204790005372745</v>
      </c>
      <c r="BR923" s="13">
        <v>0.10666354665526701</v>
      </c>
      <c r="BS923" s="13">
        <v>1.91996245947661</v>
      </c>
      <c r="BT923" s="13">
        <v>0.90857760304869495</v>
      </c>
      <c r="BU923" s="13">
        <v>0.49490501311287999</v>
      </c>
      <c r="BV923" s="13">
        <v>9.5569572339345196E-2</v>
      </c>
      <c r="BW923" s="13">
        <v>0.139943092819964</v>
      </c>
      <c r="BX923" s="13">
        <v>0.68291739458906497</v>
      </c>
      <c r="BY923" s="13">
        <v>0.93554822894684297</v>
      </c>
    </row>
    <row r="924" spans="1:77" x14ac:dyDescent="0.15">
      <c r="A924" s="13" t="s">
        <v>3065</v>
      </c>
      <c r="B924" s="13">
        <v>12</v>
      </c>
      <c r="C924" s="13">
        <v>123940755</v>
      </c>
      <c r="D924" s="13" t="s">
        <v>19</v>
      </c>
      <c r="E924" s="13" t="s">
        <v>34</v>
      </c>
      <c r="F924" s="13">
        <v>0.13340299999999999</v>
      </c>
      <c r="G924" s="13">
        <v>1.0070299999999999E-3</v>
      </c>
      <c r="H924" s="13">
        <v>4.0565700000000003E-2</v>
      </c>
      <c r="I924" s="13">
        <v>3.2885664489950899</v>
      </c>
      <c r="J924" s="13">
        <v>2.8629999999999999E-2</v>
      </c>
      <c r="K924" s="13">
        <v>23.256</v>
      </c>
      <c r="L924" s="13" t="s">
        <v>3066</v>
      </c>
      <c r="M924" s="13">
        <v>-2.6616541353383498</v>
      </c>
      <c r="N924" s="13">
        <v>0.35166666666666702</v>
      </c>
      <c r="O924" s="13">
        <v>-0.268316831683168</v>
      </c>
      <c r="P924" s="13">
        <v>1.9163292847503399</v>
      </c>
      <c r="Q924" s="13">
        <v>2.2279158985601102</v>
      </c>
      <c r="R924" s="13">
        <v>2.2216402781579201</v>
      </c>
      <c r="S924" s="13">
        <v>2.0354437501255802</v>
      </c>
      <c r="T924" s="13">
        <v>2.5904873111682898</v>
      </c>
      <c r="U924" s="13">
        <v>2.3118850595617002</v>
      </c>
      <c r="V924" s="13">
        <v>2.53408514074758</v>
      </c>
      <c r="W924" s="13">
        <v>3.0507745266781399</v>
      </c>
      <c r="X924" s="13">
        <v>2.1685406811654202</v>
      </c>
      <c r="Y924" s="13">
        <v>2.8892857274221999</v>
      </c>
      <c r="Z924" s="13">
        <v>2.2439570985905402</v>
      </c>
      <c r="AA924" s="13">
        <v>1.92377834931026</v>
      </c>
      <c r="AB924" s="13">
        <v>3.3119787313997899</v>
      </c>
      <c r="AC924" s="13">
        <v>2.0880553852714598</v>
      </c>
      <c r="AD924" s="13">
        <v>2.80648759556746</v>
      </c>
      <c r="AE924" s="13">
        <v>2.4937674751732</v>
      </c>
      <c r="AF924" s="13">
        <v>3.10200598865088</v>
      </c>
      <c r="AG924" s="13">
        <v>1.91377639908068</v>
      </c>
      <c r="AH924" s="13">
        <v>2.5922124424697501</v>
      </c>
      <c r="AI924" s="13">
        <v>2.2088702719883799</v>
      </c>
      <c r="AJ924" s="13">
        <v>3.41804119195948</v>
      </c>
      <c r="AK924" s="13">
        <v>2.85309738778879</v>
      </c>
      <c r="AL924" s="13">
        <v>1.9725817172098199</v>
      </c>
      <c r="AM924" s="13">
        <v>1.7712456550342699</v>
      </c>
      <c r="AN924" s="13">
        <v>2.6805950311829099</v>
      </c>
      <c r="AO924" s="13">
        <v>2.4828826665783601</v>
      </c>
      <c r="AP924" s="13">
        <v>2.8124624502117599</v>
      </c>
      <c r="AQ924" s="13">
        <v>2.5701997919581099</v>
      </c>
      <c r="AR924" s="13">
        <v>2.6725377250545201</v>
      </c>
      <c r="AS924" s="13">
        <v>2.6980584654108002</v>
      </c>
      <c r="AT924" s="13">
        <v>2.2999932679302599</v>
      </c>
      <c r="AU924" s="13">
        <v>2.5348387584019298</v>
      </c>
      <c r="AV924" s="13">
        <v>2.6053240973128502</v>
      </c>
      <c r="AW924" s="13">
        <v>2.87966423386229</v>
      </c>
      <c r="AX924" s="13">
        <v>2.1669967763482698</v>
      </c>
      <c r="AY924" s="13">
        <v>2.24621239056281</v>
      </c>
      <c r="AZ924" s="13">
        <v>3.3793467640811201</v>
      </c>
      <c r="BA924" s="13">
        <v>2.4062830077495301</v>
      </c>
      <c r="BB924" s="13">
        <v>3.1534245964505501</v>
      </c>
      <c r="BC924" s="13">
        <v>2.6889777795690302</v>
      </c>
      <c r="BD924" s="13">
        <v>2.5818859628876001</v>
      </c>
      <c r="BE924" s="13">
        <v>2.1605075963818399</v>
      </c>
      <c r="BF924" s="13">
        <v>2.4741979290443101</v>
      </c>
      <c r="BG924" s="13">
        <v>3.0909158175335798</v>
      </c>
      <c r="BH924" s="13">
        <v>2.5200060508183499</v>
      </c>
      <c r="BI924" s="13">
        <v>2.4096056432065298</v>
      </c>
      <c r="BJ924" s="13">
        <v>2.7316987185136901</v>
      </c>
      <c r="BK924" s="13">
        <v>2.7060619732834899</v>
      </c>
      <c r="BL924" s="13">
        <v>2.4914578766542501</v>
      </c>
      <c r="BM924" s="13">
        <v>2.9306863709425901</v>
      </c>
      <c r="BP924" s="13">
        <v>0.32104890362148097</v>
      </c>
      <c r="BQ924" s="13">
        <v>-0.52570790492151598</v>
      </c>
      <c r="BR924" s="13">
        <v>0.52937594442604197</v>
      </c>
      <c r="BS924" s="13">
        <v>-0.99307101211691295</v>
      </c>
      <c r="BT924" s="13">
        <v>0.950728908822979</v>
      </c>
      <c r="BU924" s="13">
        <v>0.16525389414852501</v>
      </c>
      <c r="BV924" s="13">
        <v>-1.0178322407917699</v>
      </c>
      <c r="BW924" s="13">
        <v>0.732676928252604</v>
      </c>
      <c r="BX924" s="13">
        <v>-1.38919652242803</v>
      </c>
      <c r="BY924" s="13">
        <v>0.88515292579114901</v>
      </c>
    </row>
    <row r="925" spans="1:77" x14ac:dyDescent="0.15">
      <c r="A925" s="13" t="s">
        <v>3067</v>
      </c>
      <c r="B925" s="13">
        <v>3</v>
      </c>
      <c r="C925" s="13">
        <v>150417593</v>
      </c>
      <c r="D925" s="13" t="s">
        <v>19</v>
      </c>
      <c r="E925" s="13" t="s">
        <v>34</v>
      </c>
      <c r="F925" s="13">
        <v>3.0142200000000001E-2</v>
      </c>
      <c r="G925" s="13">
        <v>1.0074999999999999E-3</v>
      </c>
      <c r="H925" s="13">
        <v>9.1661699999999995E-3</v>
      </c>
      <c r="I925" s="13">
        <v>3.2884181724755299</v>
      </c>
      <c r="J925" s="13">
        <v>0.45500000000000002</v>
      </c>
      <c r="K925" s="13">
        <v>58.305999999999997</v>
      </c>
      <c r="L925" s="13" t="s">
        <v>3068</v>
      </c>
      <c r="M925" s="13">
        <v>1.28571428571429</v>
      </c>
      <c r="N925" s="13">
        <v>-0.85251798561151104</v>
      </c>
      <c r="O925" s="13">
        <v>-0.11885245901639301</v>
      </c>
      <c r="P925" s="13">
        <v>-0.233707865168539</v>
      </c>
      <c r="Q925" s="13">
        <v>4.1983768448315102</v>
      </c>
      <c r="R925" s="13">
        <v>2.4688779086369999</v>
      </c>
      <c r="S925" s="13">
        <v>2.14473550365634</v>
      </c>
      <c r="T925" s="13">
        <v>2.3860283493787202</v>
      </c>
      <c r="U925" s="13">
        <v>2.4569669053221901</v>
      </c>
      <c r="V925" s="13">
        <v>2.5063783258413301</v>
      </c>
      <c r="W925" s="13">
        <v>2.2327488378345399</v>
      </c>
      <c r="X925" s="13">
        <v>3.0573344756673699</v>
      </c>
      <c r="Y925" s="13">
        <v>5.0203203283232103</v>
      </c>
      <c r="Z925" s="13">
        <v>2.8063703597842</v>
      </c>
      <c r="AA925" s="13">
        <v>2.65342545737641</v>
      </c>
      <c r="AB925" s="13">
        <v>2.2902555224613002</v>
      </c>
      <c r="AC925" s="13">
        <v>2.3559554576092201</v>
      </c>
      <c r="AD925" s="13">
        <v>2.7673874844621</v>
      </c>
      <c r="AE925" s="13">
        <v>2.5356532775804901</v>
      </c>
      <c r="AF925" s="13">
        <v>6.1832984975972298</v>
      </c>
      <c r="AG925" s="13">
        <v>3.5130849726659399</v>
      </c>
      <c r="AH925" s="13">
        <v>2.26959378012624</v>
      </c>
      <c r="AI925" s="13">
        <v>2.4459107264218498</v>
      </c>
      <c r="AJ925" s="13">
        <v>1.9433266356052701</v>
      </c>
      <c r="AK925" s="13">
        <v>2.4464385250747398</v>
      </c>
      <c r="AL925" s="13">
        <v>2.9362266662916401</v>
      </c>
      <c r="AM925" s="13">
        <v>2.84598683600395</v>
      </c>
      <c r="AN925" s="13">
        <v>2.3011353208002299</v>
      </c>
      <c r="AO925" s="13">
        <v>2.64266473195365</v>
      </c>
      <c r="AP925" s="13">
        <v>1.5758136422909701</v>
      </c>
      <c r="AQ925" s="13">
        <v>3.0077992202767798</v>
      </c>
      <c r="AR925" s="13">
        <v>2.0941903309399099</v>
      </c>
      <c r="AS925" s="13">
        <v>2.8121366892892299</v>
      </c>
      <c r="AT925" s="13">
        <v>1.6097871695387</v>
      </c>
      <c r="AU925" s="13">
        <v>2.3919718166127599</v>
      </c>
      <c r="AV925" s="13">
        <v>1.8079449572455999</v>
      </c>
      <c r="AW925" s="13">
        <v>1.71997170544069</v>
      </c>
      <c r="AX925" s="13">
        <v>2.6096428797368301</v>
      </c>
      <c r="AY925" s="13">
        <v>2.1500327735625002</v>
      </c>
      <c r="AZ925" s="13">
        <v>1.89419456154588</v>
      </c>
      <c r="BA925" s="13">
        <v>1.75546211688773</v>
      </c>
      <c r="BB925" s="13">
        <v>3.1438969473976401</v>
      </c>
      <c r="BC925" s="13">
        <v>2.5240575995383998</v>
      </c>
      <c r="BD925" s="13">
        <v>2.88167147905382</v>
      </c>
      <c r="BE925" s="13">
        <v>4.4916768847768704</v>
      </c>
      <c r="BF925" s="13">
        <v>2.0732820962649301</v>
      </c>
      <c r="BG925" s="13">
        <v>2.3697347186124702</v>
      </c>
      <c r="BH925" s="13">
        <v>1.7445130466336101</v>
      </c>
      <c r="BI925" s="13">
        <v>3.16430100826835</v>
      </c>
      <c r="BJ925" s="13">
        <v>2.9706087988918899</v>
      </c>
      <c r="BK925" s="13">
        <v>2.4203699926834399</v>
      </c>
      <c r="BL925" s="13">
        <v>2.3057120398270698</v>
      </c>
      <c r="BM925" s="13">
        <v>3.4246877171573402</v>
      </c>
      <c r="BO925" s="13" t="s">
        <v>3069</v>
      </c>
      <c r="BP925" s="13">
        <v>0.94615030869291505</v>
      </c>
      <c r="BQ925" s="13">
        <v>-3.23052637198487E-3</v>
      </c>
      <c r="BR925" s="13">
        <v>4.78112840045406E-2</v>
      </c>
      <c r="BS925" s="13">
        <v>-6.7568283078908206E-2</v>
      </c>
      <c r="BT925" s="13">
        <v>0.986822503303457</v>
      </c>
      <c r="BU925" s="13">
        <v>0.60002454841388797</v>
      </c>
      <c r="BV925" s="13">
        <v>3.18821028999779E-2</v>
      </c>
      <c r="BW925" s="13">
        <v>6.0771194632065602E-2</v>
      </c>
      <c r="BX925" s="13">
        <v>0.52462524544737899</v>
      </c>
      <c r="BY925" s="13">
        <v>0.95393409922716699</v>
      </c>
    </row>
    <row r="926" spans="1:77" x14ac:dyDescent="0.15">
      <c r="A926" s="13" t="s">
        <v>3070</v>
      </c>
      <c r="B926" s="13">
        <v>1</v>
      </c>
      <c r="C926" s="13">
        <v>207044272</v>
      </c>
      <c r="D926" s="13" t="s">
        <v>34</v>
      </c>
      <c r="E926" s="13" t="s">
        <v>19</v>
      </c>
      <c r="F926" s="13">
        <v>-0.17166999999999999</v>
      </c>
      <c r="G926" s="13">
        <v>1.0088600000000001E-3</v>
      </c>
      <c r="H926" s="13">
        <v>5.2210399999999997E-2</v>
      </c>
      <c r="I926" s="13">
        <v>-3.28804222913443</v>
      </c>
      <c r="J926" s="13">
        <v>1.431E-2</v>
      </c>
      <c r="K926" s="13">
        <v>10.019</v>
      </c>
      <c r="L926" s="13" t="s">
        <v>3071</v>
      </c>
      <c r="M926" s="13">
        <v>0.82513661202185795</v>
      </c>
      <c r="N926" s="13">
        <v>0.45257142857142901</v>
      </c>
      <c r="O926" s="13">
        <v>1.8379888268156399</v>
      </c>
      <c r="P926" s="13">
        <v>0.5</v>
      </c>
      <c r="Q926" s="13">
        <v>1.8422280094842001</v>
      </c>
      <c r="R926" s="13">
        <v>2.54129846582333</v>
      </c>
      <c r="S926" s="13">
        <v>2.5123442789580199</v>
      </c>
      <c r="T926" s="13">
        <v>2.16946165610169</v>
      </c>
      <c r="U926" s="13">
        <v>2.3931479306432002</v>
      </c>
      <c r="V926" s="13">
        <v>1.88160706173975</v>
      </c>
      <c r="W926" s="13">
        <v>2.0439976410640801</v>
      </c>
      <c r="X926" s="13">
        <v>2.6612736423597498</v>
      </c>
      <c r="Y926" s="13">
        <v>2.6386594545589301</v>
      </c>
      <c r="Z926" s="13">
        <v>2.6602289537014601</v>
      </c>
      <c r="AA926" s="13">
        <v>3.3462161784717899</v>
      </c>
      <c r="AB926" s="13">
        <v>2.9331328975744402</v>
      </c>
      <c r="AC926" s="13">
        <v>2.3634601280018499</v>
      </c>
      <c r="AD926" s="13">
        <v>1.88961541305696</v>
      </c>
      <c r="AE926" s="13">
        <v>2.2957766964278901</v>
      </c>
      <c r="AF926" s="13">
        <v>3.64457444188854</v>
      </c>
      <c r="AG926" s="13">
        <v>2.0182882668715898</v>
      </c>
      <c r="AH926" s="13">
        <v>2.17789344665738</v>
      </c>
      <c r="AI926" s="13">
        <v>2.87483984562297</v>
      </c>
      <c r="AJ926" s="13">
        <v>1.6664737555635101</v>
      </c>
      <c r="AK926" s="13">
        <v>1.6879909274287299</v>
      </c>
      <c r="AL926" s="13">
        <v>3.4143550552514701</v>
      </c>
      <c r="AM926" s="13">
        <v>3.36658049353702</v>
      </c>
      <c r="AN926" s="13">
        <v>2.5532447896180099</v>
      </c>
      <c r="AO926" s="13">
        <v>1.9683451235990801</v>
      </c>
      <c r="AP926" s="13">
        <v>1.4146922346219799</v>
      </c>
      <c r="AQ926" s="13">
        <v>3.4903576779092602</v>
      </c>
      <c r="AR926" s="13">
        <v>2.04652057997462</v>
      </c>
      <c r="AS926" s="13">
        <v>2.1068587336386702</v>
      </c>
      <c r="AT926" s="13">
        <v>2.2157418888583602</v>
      </c>
      <c r="AU926" s="13">
        <v>2.2880494006538301</v>
      </c>
      <c r="AV926" s="13">
        <v>2.94113876673664</v>
      </c>
      <c r="AW926" s="13">
        <v>1.98417011916457</v>
      </c>
      <c r="AX926" s="13">
        <v>1.8752656232149001</v>
      </c>
      <c r="AY926" s="13">
        <v>1.7559709196142601</v>
      </c>
      <c r="AZ926" s="13">
        <v>2.3277935096306099</v>
      </c>
      <c r="BA926" s="13">
        <v>2.2463154781885901</v>
      </c>
      <c r="BB926" s="13">
        <v>1.63978798133699</v>
      </c>
      <c r="BC926" s="13">
        <v>2.32643352924979</v>
      </c>
      <c r="BD926" s="13">
        <v>1.8348654860078399</v>
      </c>
      <c r="BE926" s="13">
        <v>2.8243399476205102</v>
      </c>
      <c r="BF926" s="13">
        <v>1.8806826475601901</v>
      </c>
      <c r="BG926" s="13">
        <v>2.9125463267801699</v>
      </c>
      <c r="BH926" s="13">
        <v>1.9599749935645201</v>
      </c>
      <c r="BI926" s="13">
        <v>1.69055917940547</v>
      </c>
      <c r="BJ926" s="13">
        <v>3.1616574878586698</v>
      </c>
      <c r="BK926" s="13">
        <v>2.0089752306945101</v>
      </c>
      <c r="BL926" s="13">
        <v>2.8973828964445398</v>
      </c>
      <c r="BM926" s="13">
        <v>2.4078896446426001</v>
      </c>
      <c r="BP926" s="13">
        <v>0.80586555250748404</v>
      </c>
      <c r="BQ926" s="13">
        <v>7.7623190629533906E-2</v>
      </c>
      <c r="BR926" s="13">
        <v>0.31571527349164902</v>
      </c>
      <c r="BS926" s="13">
        <v>0.245864540448301</v>
      </c>
      <c r="BT926" s="13">
        <v>0.97314926037277805</v>
      </c>
      <c r="BU926" s="13">
        <v>0.46663843091366303</v>
      </c>
      <c r="BV926" s="13">
        <v>0.28790888780441198</v>
      </c>
      <c r="BW926" s="13">
        <v>0.395266042594487</v>
      </c>
      <c r="BX926" s="13">
        <v>0.72839266918707901</v>
      </c>
      <c r="BY926" s="13">
        <v>0.92403649685873901</v>
      </c>
    </row>
    <row r="927" spans="1:77" x14ac:dyDescent="0.15">
      <c r="A927" s="13" t="s">
        <v>3072</v>
      </c>
      <c r="B927" s="13">
        <v>9</v>
      </c>
      <c r="C927" s="13">
        <v>95890162</v>
      </c>
      <c r="D927" s="13" t="s">
        <v>18</v>
      </c>
      <c r="E927" s="13" t="s">
        <v>27</v>
      </c>
      <c r="F927" s="13">
        <v>-3.3269600000000003E-2</v>
      </c>
      <c r="G927" s="13">
        <v>1.01133E-3</v>
      </c>
      <c r="H927" s="13">
        <v>1.0120499999999999E-2</v>
      </c>
      <c r="I927" s="13">
        <v>-3.2873474630700099</v>
      </c>
      <c r="J927" s="13">
        <v>0.2843</v>
      </c>
      <c r="K927" s="13">
        <v>74.655000000000001</v>
      </c>
      <c r="L927" s="13" t="s">
        <v>3073</v>
      </c>
      <c r="M927" s="13">
        <v>0.62686567164179097</v>
      </c>
      <c r="N927" s="13">
        <v>-1.2098360655737701</v>
      </c>
      <c r="O927" s="13">
        <v>-1.8</v>
      </c>
      <c r="P927" s="13">
        <v>0.512690355329949</v>
      </c>
      <c r="Q927" s="13">
        <v>6.9291834225348898</v>
      </c>
      <c r="R927" s="13">
        <v>5.0934601944656999</v>
      </c>
      <c r="S927" s="13">
        <v>3.0817601189912298</v>
      </c>
      <c r="T927" s="13">
        <v>5.7522338897130103</v>
      </c>
      <c r="U927" s="13">
        <v>4.0863978269954</v>
      </c>
      <c r="V927" s="13">
        <v>10.1646491882279</v>
      </c>
      <c r="W927" s="13">
        <v>1.90376400018396</v>
      </c>
      <c r="X927" s="13">
        <v>3.2351004953259599</v>
      </c>
      <c r="Y927" s="13">
        <v>3.5496802632542499</v>
      </c>
      <c r="Z927" s="13">
        <v>6.74584807173306</v>
      </c>
      <c r="AA927" s="13">
        <v>8.49596496611899</v>
      </c>
      <c r="AB927" s="13">
        <v>2.0353437124642002</v>
      </c>
      <c r="AC927" s="13">
        <v>2.4534081853257499</v>
      </c>
      <c r="AD927" s="13">
        <v>2.3415292754970198</v>
      </c>
      <c r="AE927" s="13">
        <v>4.1176961219039301</v>
      </c>
      <c r="AF927" s="13">
        <v>2.7287811499863399</v>
      </c>
      <c r="AG927" s="13">
        <v>5.3744243811878301</v>
      </c>
      <c r="AH927" s="13">
        <v>3.4424078646973899</v>
      </c>
      <c r="AI927" s="13">
        <v>3.2347628172257799</v>
      </c>
      <c r="AJ927" s="13">
        <v>4.7434614543067601</v>
      </c>
      <c r="AK927" s="13">
        <v>6.8972075539246402</v>
      </c>
      <c r="AL927" s="13">
        <v>2.8065883297062801</v>
      </c>
      <c r="AM927" s="13">
        <v>5.47175755067315</v>
      </c>
      <c r="AN927" s="13">
        <v>5.1872497023487396</v>
      </c>
      <c r="AO927" s="13">
        <v>2.0520574019950799</v>
      </c>
      <c r="AP927" s="13">
        <v>8.89923199569483</v>
      </c>
      <c r="AQ927" s="13">
        <v>6.5734246904476903</v>
      </c>
      <c r="AR927" s="13">
        <v>5.63912976153608</v>
      </c>
      <c r="AS927" s="13">
        <v>2.15266902172946</v>
      </c>
      <c r="AT927" s="13">
        <v>2.9460951889517202</v>
      </c>
      <c r="AU927" s="13">
        <v>4.5867780264467699</v>
      </c>
      <c r="AV927" s="13">
        <v>2.8286255081038001</v>
      </c>
      <c r="AW927" s="13">
        <v>3.7673113296765699</v>
      </c>
      <c r="AX927" s="13">
        <v>7.0641330740876302</v>
      </c>
      <c r="AY927" s="13">
        <v>4.8606988270063196</v>
      </c>
      <c r="AZ927" s="13">
        <v>5.5905551315537396</v>
      </c>
      <c r="BA927" s="13">
        <v>3.38923589672887</v>
      </c>
      <c r="BB927" s="13">
        <v>2.0881963515103998</v>
      </c>
      <c r="BC927" s="13">
        <v>3.28448281445309</v>
      </c>
      <c r="BD927" s="13">
        <v>3.4687725371412101</v>
      </c>
      <c r="BE927" s="13">
        <v>2.2222001015339599</v>
      </c>
      <c r="BF927" s="13">
        <v>2.98745609318151</v>
      </c>
      <c r="BG927" s="13">
        <v>3.99037460216916</v>
      </c>
      <c r="BH927" s="13">
        <v>2.9901283672211401</v>
      </c>
      <c r="BI927" s="13">
        <v>8.6570505804598401</v>
      </c>
      <c r="BJ927" s="13">
        <v>6.2446127144546697</v>
      </c>
      <c r="BK927" s="13">
        <v>2.7560635497001802</v>
      </c>
      <c r="BL927" s="13">
        <v>1.5918081509441799</v>
      </c>
      <c r="BM927" s="13">
        <v>7.91583992019864</v>
      </c>
      <c r="BN927" s="13" t="s">
        <v>3074</v>
      </c>
      <c r="BO927" s="13" t="s">
        <v>3075</v>
      </c>
      <c r="BP927" s="13">
        <v>0.54858805578632996</v>
      </c>
      <c r="BQ927" s="13">
        <v>3.4772318709950602E-2</v>
      </c>
      <c r="BR927" s="13">
        <v>5.7935080060176898E-2</v>
      </c>
      <c r="BS927" s="13">
        <v>0.60019453971294801</v>
      </c>
      <c r="BT927" s="13">
        <v>0.95919370545453597</v>
      </c>
      <c r="BU927" s="13">
        <v>0.58904330328840204</v>
      </c>
      <c r="BV927" s="13">
        <v>3.9812077017725399E-2</v>
      </c>
      <c r="BW927" s="13">
        <v>7.3658633352481601E-2</v>
      </c>
      <c r="BX927" s="13">
        <v>0.540494375278606</v>
      </c>
      <c r="BY927" s="13">
        <v>0.95180247218516401</v>
      </c>
    </row>
    <row r="928" spans="1:77" x14ac:dyDescent="0.15">
      <c r="A928" s="13" t="s">
        <v>3076</v>
      </c>
      <c r="B928" s="13">
        <v>1</v>
      </c>
      <c r="C928" s="13">
        <v>42356437</v>
      </c>
      <c r="D928" s="13" t="s">
        <v>18</v>
      </c>
      <c r="E928" s="13" t="s">
        <v>27</v>
      </c>
      <c r="F928" s="13">
        <v>9.2551800000000004E-2</v>
      </c>
      <c r="G928" s="13">
        <v>1.01475E-3</v>
      </c>
      <c r="H928" s="13">
        <v>2.8162E-2</v>
      </c>
      <c r="I928" s="13">
        <v>3.2864072153966299</v>
      </c>
      <c r="J928" s="13">
        <v>2.8629999999999999E-2</v>
      </c>
      <c r="K928" s="13">
        <v>203.16800000000001</v>
      </c>
      <c r="L928" s="13" t="s">
        <v>3077</v>
      </c>
      <c r="M928" s="13">
        <v>0.67946058091286299</v>
      </c>
      <c r="N928" s="13">
        <v>-0.37132784958871901</v>
      </c>
      <c r="O928" s="13">
        <v>0.57894736842105299</v>
      </c>
      <c r="P928" s="13">
        <v>0.31338028169014098</v>
      </c>
      <c r="Q928" s="13">
        <v>1.6611579119553399</v>
      </c>
      <c r="R928" s="13">
        <v>2.15382086327556</v>
      </c>
      <c r="S928" s="13">
        <v>2.7795927427515701</v>
      </c>
      <c r="T928" s="13">
        <v>2.63226661799037</v>
      </c>
      <c r="U928" s="13">
        <v>1.71955440595791</v>
      </c>
      <c r="V928" s="13">
        <v>2.60143877866571</v>
      </c>
      <c r="W928" s="13">
        <v>1.6302609627219999</v>
      </c>
      <c r="X928" s="13">
        <v>3.6614268355212798</v>
      </c>
      <c r="Y928" s="13">
        <v>3.0855812600029102</v>
      </c>
      <c r="Z928" s="13">
        <v>2.1938366322056302</v>
      </c>
      <c r="AA928" s="13">
        <v>2.1539974153439299</v>
      </c>
      <c r="AB928" s="13">
        <v>2.5076054208677299</v>
      </c>
      <c r="AC928" s="13">
        <v>2.5144166438858799</v>
      </c>
      <c r="AD928" s="13">
        <v>2.5748553235752198</v>
      </c>
      <c r="AE928" s="13">
        <v>3.7075052301255198</v>
      </c>
      <c r="AF928" s="13">
        <v>3.3182273491017198</v>
      </c>
      <c r="AG928" s="13">
        <v>2.8881340716756898</v>
      </c>
      <c r="AH928" s="13">
        <v>2.6190123258950599</v>
      </c>
      <c r="AI928" s="13">
        <v>2.35744487446114</v>
      </c>
      <c r="AJ928" s="13">
        <v>3.8409193046792098</v>
      </c>
      <c r="AK928" s="13">
        <v>4.2857039619880402</v>
      </c>
      <c r="AL928" s="13">
        <v>2.3339317087032199</v>
      </c>
      <c r="AM928" s="13">
        <v>1.81269987044295</v>
      </c>
      <c r="AN928" s="13">
        <v>2.6077445297404598</v>
      </c>
      <c r="AO928" s="13">
        <v>3.6186757448812399</v>
      </c>
      <c r="AP928" s="13">
        <v>1.4195748005133599</v>
      </c>
      <c r="AQ928" s="13">
        <v>1.67888704569447</v>
      </c>
      <c r="AR928" s="13">
        <v>1.87597670878736</v>
      </c>
      <c r="AS928" s="13">
        <v>1.9740314094387801</v>
      </c>
      <c r="AT928" s="13">
        <v>2.1129608706679899</v>
      </c>
      <c r="AU928" s="13">
        <v>2.62257432432432</v>
      </c>
      <c r="AV928" s="13">
        <v>2.2824500128477201</v>
      </c>
      <c r="AW928" s="13">
        <v>3.01123567981579</v>
      </c>
      <c r="AX928" s="13">
        <v>2.0422087260498301</v>
      </c>
      <c r="AY928" s="13">
        <v>2.75830808687365</v>
      </c>
      <c r="AZ928" s="13">
        <v>3.4306357349457799</v>
      </c>
      <c r="BA928" s="13">
        <v>2.6146048769097301</v>
      </c>
      <c r="BB928" s="13">
        <v>1.8074415859645401</v>
      </c>
      <c r="BC928" s="13">
        <v>2.8639190666998799</v>
      </c>
      <c r="BD928" s="13">
        <v>2.39194532213642</v>
      </c>
      <c r="BE928" s="13">
        <v>2.70214093504786</v>
      </c>
      <c r="BF928" s="13">
        <v>2.9302596465607902</v>
      </c>
      <c r="BG928" s="13">
        <v>2.57766701629488</v>
      </c>
      <c r="BH928" s="13">
        <v>2.95331763924729</v>
      </c>
      <c r="BI928" s="13">
        <v>2.83986617812594</v>
      </c>
      <c r="BJ928" s="13">
        <v>2.3304108033577999</v>
      </c>
      <c r="BK928" s="13">
        <v>3.1115581227194</v>
      </c>
      <c r="BL928" s="13">
        <v>3.4744660980400099</v>
      </c>
      <c r="BM928" s="13">
        <v>2.24848158828055</v>
      </c>
      <c r="BO928" s="13" t="s">
        <v>3077</v>
      </c>
      <c r="BP928" s="13">
        <v>0.31921304668735001</v>
      </c>
      <c r="BQ928" s="13">
        <v>-0.165815099972587</v>
      </c>
      <c r="BR928" s="13">
        <v>0.16633932254140399</v>
      </c>
      <c r="BS928" s="13">
        <v>-0.99684847478751304</v>
      </c>
      <c r="BT928" s="13">
        <v>0.950728908822979</v>
      </c>
      <c r="BU928" s="13">
        <v>0.36125188778294698</v>
      </c>
      <c r="BV928" s="13">
        <v>-0.19247083894172401</v>
      </c>
      <c r="BW928" s="13">
        <v>0.21066525199055</v>
      </c>
      <c r="BX928" s="13">
        <v>-0.91363353530348101</v>
      </c>
      <c r="BY928" s="13">
        <v>0.90780459515046796</v>
      </c>
    </row>
    <row r="929" spans="1:77" x14ac:dyDescent="0.15">
      <c r="A929" s="13" t="s">
        <v>3078</v>
      </c>
      <c r="B929" s="13">
        <v>19</v>
      </c>
      <c r="C929" s="13">
        <v>48265232</v>
      </c>
      <c r="D929" s="13" t="s">
        <v>27</v>
      </c>
      <c r="E929" s="13" t="s">
        <v>19</v>
      </c>
      <c r="F929" s="13">
        <v>-6.02566E-2</v>
      </c>
      <c r="G929" s="13">
        <v>1.01629E-3</v>
      </c>
      <c r="H929" s="13">
        <v>1.83375E-2</v>
      </c>
      <c r="I929" s="13">
        <v>-3.2859768234492202</v>
      </c>
      <c r="J929" s="13">
        <v>7.0550000000000002E-2</v>
      </c>
      <c r="K929" s="13">
        <v>46.113999999999997</v>
      </c>
      <c r="L929" s="13" t="s">
        <v>3079</v>
      </c>
      <c r="M929" s="13">
        <v>-1.1353996737357299</v>
      </c>
      <c r="N929" s="13">
        <v>-0.66192170818505303</v>
      </c>
      <c r="O929" s="13">
        <v>0.63618677042801597</v>
      </c>
      <c r="P929" s="13">
        <v>-1.8037634408602199</v>
      </c>
      <c r="Q929" s="13">
        <v>5.7326268595883398</v>
      </c>
      <c r="R929" s="13">
        <v>3.9497222768755802</v>
      </c>
      <c r="S929" s="13">
        <v>3.8004567410079102</v>
      </c>
      <c r="T929" s="13">
        <v>3.2443718410825402</v>
      </c>
      <c r="U929" s="13">
        <v>2.16066465437375</v>
      </c>
      <c r="V929" s="13">
        <v>2.9063649547255199</v>
      </c>
      <c r="W929" s="13">
        <v>4.1886044077719999</v>
      </c>
      <c r="X929" s="13">
        <v>2.1144901842644801</v>
      </c>
      <c r="Y929" s="13">
        <v>2.2739240836863801</v>
      </c>
      <c r="Z929" s="13">
        <v>2.88945252489499</v>
      </c>
      <c r="AA929" s="13">
        <v>2.1599189383207</v>
      </c>
      <c r="AB929" s="13">
        <v>3.0579838096575802</v>
      </c>
      <c r="AC929" s="13">
        <v>2.5154773895526499</v>
      </c>
      <c r="AD929" s="13">
        <v>2.8797481467472301</v>
      </c>
      <c r="AE929" s="13">
        <v>2.4794360417958901</v>
      </c>
      <c r="AF929" s="13">
        <v>1.9341159718921199</v>
      </c>
      <c r="AG929" s="13">
        <v>3.3549825072282702</v>
      </c>
      <c r="AH929" s="13">
        <v>2.40819731316234</v>
      </c>
      <c r="AI929" s="13">
        <v>3.0459253258830001</v>
      </c>
      <c r="AJ929" s="13">
        <v>3.0815804114807102</v>
      </c>
      <c r="AK929" s="13">
        <v>2.5881816852725099</v>
      </c>
      <c r="AL929" s="13">
        <v>1.8579965798554701</v>
      </c>
      <c r="AM929" s="13">
        <v>2.2289697831868298</v>
      </c>
      <c r="AN929" s="13">
        <v>3.1775947312191</v>
      </c>
      <c r="AO929" s="13">
        <v>3.1086881488233802</v>
      </c>
      <c r="AP929" s="13">
        <v>3.3104537897055102</v>
      </c>
      <c r="AQ929" s="13">
        <v>3.0065157786094798</v>
      </c>
      <c r="AR929" s="13">
        <v>3.6768362652734501</v>
      </c>
      <c r="AS929" s="13">
        <v>2.49933963796623</v>
      </c>
      <c r="AT929" s="13">
        <v>3.0540921705108999</v>
      </c>
      <c r="AU929" s="13">
        <v>3.1666245008478802</v>
      </c>
      <c r="AV929" s="13">
        <v>2.3385311750599498</v>
      </c>
      <c r="AW929" s="13">
        <v>2.8533682959078202</v>
      </c>
      <c r="AX929" s="13">
        <v>2.8000061514937098</v>
      </c>
      <c r="AY929" s="13">
        <v>2.6592411752403602</v>
      </c>
      <c r="AZ929" s="13">
        <v>2.6191616532350701</v>
      </c>
      <c r="BA929" s="13">
        <v>3.15403467451155</v>
      </c>
      <c r="BB929" s="13">
        <v>2.5245467314003101</v>
      </c>
      <c r="BC929" s="13">
        <v>3.1597065545970699</v>
      </c>
      <c r="BD929" s="13">
        <v>3.1304256288591801</v>
      </c>
      <c r="BE929" s="13">
        <v>2.41960362057943</v>
      </c>
      <c r="BF929" s="13">
        <v>2.9149058642248602</v>
      </c>
      <c r="BG929" s="13">
        <v>2.4412057188503602</v>
      </c>
      <c r="BH929" s="13">
        <v>2.3237489590430802</v>
      </c>
      <c r="BI929" s="13">
        <v>3.9928522345808499</v>
      </c>
      <c r="BJ929" s="13">
        <v>2.8382135174954701</v>
      </c>
      <c r="BK929" s="13">
        <v>2.6297271837078702</v>
      </c>
      <c r="BL929" s="13">
        <v>3.1936958914368101</v>
      </c>
      <c r="BM929" s="13">
        <v>3.9164014568765801</v>
      </c>
      <c r="BO929" s="13" t="s">
        <v>3080</v>
      </c>
      <c r="BP929" s="13">
        <v>0.43521809635282399</v>
      </c>
      <c r="BQ929" s="13">
        <v>7.5549929536834606E-2</v>
      </c>
      <c r="BR929" s="13">
        <v>9.6761879860503996E-2</v>
      </c>
      <c r="BS929" s="13">
        <v>0.78078195303512699</v>
      </c>
      <c r="BT929" s="13">
        <v>0.950728908822979</v>
      </c>
      <c r="BU929" s="13">
        <v>0.47216354007484301</v>
      </c>
      <c r="BV929" s="13">
        <v>-9.3054479656334899E-2</v>
      </c>
      <c r="BW929" s="13">
        <v>0.12935236418019</v>
      </c>
      <c r="BX929" s="13">
        <v>-0.71938754460419996</v>
      </c>
      <c r="BY929" s="13">
        <v>0.92742265568776105</v>
      </c>
    </row>
    <row r="930" spans="1:77" x14ac:dyDescent="0.15">
      <c r="A930" s="13" t="s">
        <v>3081</v>
      </c>
      <c r="B930" s="13">
        <v>5</v>
      </c>
      <c r="C930" s="13">
        <v>36785541</v>
      </c>
      <c r="D930" s="13" t="s">
        <v>19</v>
      </c>
      <c r="E930" s="13" t="s">
        <v>34</v>
      </c>
      <c r="F930" s="13">
        <v>-3.38537E-2</v>
      </c>
      <c r="G930" s="13">
        <v>1.0189000000000001E-3</v>
      </c>
      <c r="H930" s="13">
        <v>1.03047E-2</v>
      </c>
      <c r="I930" s="13">
        <v>-3.2852678874688301</v>
      </c>
      <c r="J930" s="13">
        <v>0.23519999999999999</v>
      </c>
      <c r="K930" s="13">
        <v>318.53800000000001</v>
      </c>
      <c r="L930" s="13" t="s">
        <v>284</v>
      </c>
      <c r="M930" s="13">
        <v>1.1038575667655799</v>
      </c>
      <c r="N930" s="13">
        <v>-8.9902280130293194E-2</v>
      </c>
      <c r="O930" s="13">
        <v>-1.63003663003663</v>
      </c>
      <c r="P930" s="13">
        <v>0.408542713567839</v>
      </c>
      <c r="Q930" s="13">
        <v>2.7932410030713899</v>
      </c>
      <c r="R930" s="13">
        <v>3.7126029319449101</v>
      </c>
      <c r="S930" s="13">
        <v>2.0931788873724999</v>
      </c>
      <c r="T930" s="13">
        <v>2.15511516444551</v>
      </c>
      <c r="U930" s="13">
        <v>2.9264793151943298</v>
      </c>
      <c r="V930" s="13">
        <v>2.0577096914211999</v>
      </c>
      <c r="W930" s="13">
        <v>2.97108001655198</v>
      </c>
      <c r="X930" s="13">
        <v>2.48339660159075</v>
      </c>
      <c r="Y930" s="13">
        <v>2.3829554178749</v>
      </c>
      <c r="Z930" s="13">
        <v>2.5834972149632498</v>
      </c>
      <c r="AA930" s="13">
        <v>4.0625888525071296</v>
      </c>
      <c r="AB930" s="13">
        <v>2.1741408346692102</v>
      </c>
      <c r="AC930" s="13">
        <v>2.3429740652849098</v>
      </c>
      <c r="AD930" s="13">
        <v>2.4382776092742802</v>
      </c>
      <c r="AE930" s="13">
        <v>2.3604959073356202</v>
      </c>
      <c r="AF930" s="13">
        <v>1.5179493290383601</v>
      </c>
      <c r="AG930" s="13">
        <v>1.9110189399720501</v>
      </c>
      <c r="AH930" s="13">
        <v>2.4736491421200499</v>
      </c>
      <c r="AI930" s="13">
        <v>2.5774434233922001</v>
      </c>
      <c r="AJ930" s="13">
        <v>3.3477389241717002</v>
      </c>
      <c r="AK930" s="13">
        <v>2.6679130314360902</v>
      </c>
      <c r="AL930" s="13">
        <v>2.64125264932161</v>
      </c>
      <c r="AM930" s="13">
        <v>2.94410282022069</v>
      </c>
      <c r="AN930" s="13">
        <v>3.3917617129628601</v>
      </c>
      <c r="AO930" s="13">
        <v>1.96078418812316</v>
      </c>
      <c r="AP930" s="13">
        <v>1.77289231301229</v>
      </c>
      <c r="AQ930" s="13">
        <v>2.2932060110155099</v>
      </c>
      <c r="AR930" s="13">
        <v>1.7621477327839501</v>
      </c>
      <c r="AS930" s="13">
        <v>3.4291622234612098</v>
      </c>
      <c r="AT930" s="13">
        <v>1.88505740563365</v>
      </c>
      <c r="AU930" s="13">
        <v>2.9925258670661101</v>
      </c>
      <c r="AV930" s="13">
        <v>2.2136815105872101</v>
      </c>
      <c r="AW930" s="13">
        <v>2.2915925845332401</v>
      </c>
      <c r="AX930" s="13">
        <v>3.52875052464461</v>
      </c>
      <c r="AY930" s="13">
        <v>2.90149905183041</v>
      </c>
      <c r="AZ930" s="13">
        <v>1.8661241010548499</v>
      </c>
      <c r="BA930" s="13">
        <v>2.7616665334817601</v>
      </c>
      <c r="BB930" s="13">
        <v>1.99856111809203</v>
      </c>
      <c r="BC930" s="13">
        <v>2.2178863721550299</v>
      </c>
      <c r="BD930" s="13">
        <v>3.9287262792147999</v>
      </c>
      <c r="BE930" s="13">
        <v>1.76960143474054</v>
      </c>
      <c r="BF930" s="13">
        <v>2.5461653098886301</v>
      </c>
      <c r="BG930" s="13">
        <v>2.1134523514794701</v>
      </c>
      <c r="BH930" s="13">
        <v>1.3134668328918</v>
      </c>
      <c r="BI930" s="13">
        <v>4.2602957164367599</v>
      </c>
      <c r="BJ930" s="13">
        <v>3.2185868641495698</v>
      </c>
      <c r="BK930" s="13">
        <v>2.6692487657505</v>
      </c>
      <c r="BL930" s="13">
        <v>2.5444824289949901</v>
      </c>
      <c r="BM930" s="13">
        <v>4.1956475075541197</v>
      </c>
      <c r="BO930" s="13" t="s">
        <v>3082</v>
      </c>
      <c r="BP930" s="13">
        <v>0.71101824262524504</v>
      </c>
      <c r="BQ930" s="13">
        <v>-2.1228685611336399E-2</v>
      </c>
      <c r="BR930" s="13">
        <v>5.7273780702859198E-2</v>
      </c>
      <c r="BS930" s="13">
        <v>-0.37065277253954099</v>
      </c>
      <c r="BT930" s="13">
        <v>0.97314926037277805</v>
      </c>
      <c r="BU930" s="13">
        <v>0.73321349177211603</v>
      </c>
      <c r="BV930" s="13">
        <v>-2.4507069339006E-2</v>
      </c>
      <c r="BW930" s="13">
        <v>7.1867823434627998E-2</v>
      </c>
      <c r="BX930" s="13">
        <v>-0.34100196955732098</v>
      </c>
      <c r="BY930" s="13">
        <v>0.97689300678616597</v>
      </c>
    </row>
    <row r="931" spans="1:77" x14ac:dyDescent="0.15">
      <c r="A931" s="13" t="s">
        <v>3083</v>
      </c>
      <c r="B931" s="13">
        <v>14</v>
      </c>
      <c r="C931" s="13">
        <v>25609247</v>
      </c>
      <c r="D931" s="13" t="s">
        <v>27</v>
      </c>
      <c r="E931" s="13" t="s">
        <v>18</v>
      </c>
      <c r="F931" s="13">
        <v>3.9984600000000002E-2</v>
      </c>
      <c r="G931" s="13">
        <v>1.0191899999999999E-3</v>
      </c>
      <c r="H931" s="13">
        <v>1.21712E-2</v>
      </c>
      <c r="I931" s="13">
        <v>3.2851814118574998</v>
      </c>
      <c r="J931" s="13">
        <v>0.15340000000000001</v>
      </c>
      <c r="K931" s="13">
        <v>62.892000000000003</v>
      </c>
      <c r="L931" s="13" t="s">
        <v>284</v>
      </c>
      <c r="M931" s="13">
        <v>-2.6903553299492402</v>
      </c>
      <c r="N931" s="13">
        <v>-0.42577030812324901</v>
      </c>
      <c r="O931" s="13">
        <v>-0.62382445141065801</v>
      </c>
      <c r="P931" s="13">
        <v>0.33333333333333298</v>
      </c>
      <c r="Q931" s="13">
        <v>2.3148516297331301</v>
      </c>
      <c r="R931" s="13">
        <v>2.2433033238231701</v>
      </c>
      <c r="S931" s="13">
        <v>2.1489875758505002</v>
      </c>
      <c r="T931" s="13">
        <v>2.81703816577483</v>
      </c>
      <c r="U931" s="13">
        <v>2.5163920392203201</v>
      </c>
      <c r="V931" s="13">
        <v>2.9168236362176598</v>
      </c>
      <c r="W931" s="13">
        <v>3.0111597148072899</v>
      </c>
      <c r="X931" s="13">
        <v>2.0301667859425598</v>
      </c>
      <c r="Y931" s="13">
        <v>2.4365207995678002</v>
      </c>
      <c r="Z931" s="13">
        <v>2.0437378305645</v>
      </c>
      <c r="AA931" s="13">
        <v>1.7531678458648099</v>
      </c>
      <c r="AB931" s="13">
        <v>2.4139163942527002</v>
      </c>
      <c r="AC931" s="13">
        <v>1.8624885904697599</v>
      </c>
      <c r="AD931" s="13">
        <v>2.8395856146040299</v>
      </c>
      <c r="AE931" s="13">
        <v>2.2560569673000201</v>
      </c>
      <c r="AF931" s="13">
        <v>2.41879380338642</v>
      </c>
      <c r="AG931" s="13">
        <v>2.31023970839429</v>
      </c>
      <c r="AH931" s="13">
        <v>1.9218782400488701</v>
      </c>
      <c r="AI931" s="13">
        <v>1.7222349735459099</v>
      </c>
      <c r="AJ931" s="13">
        <v>2.64864927402094</v>
      </c>
      <c r="AK931" s="13">
        <v>4.3795625229767303</v>
      </c>
      <c r="AL931" s="13">
        <v>2.0721474931803199</v>
      </c>
      <c r="AM931" s="13">
        <v>2.3644857129182002</v>
      </c>
      <c r="AN931" s="13">
        <v>2.8721456757096302</v>
      </c>
      <c r="AO931" s="13">
        <v>2.6840859401969301</v>
      </c>
      <c r="AP931" s="13">
        <v>2.4109654096676101</v>
      </c>
      <c r="AQ931" s="13">
        <v>3.4904586167281701</v>
      </c>
      <c r="AR931" s="13">
        <v>1.9214579041761399</v>
      </c>
      <c r="AS931" s="13">
        <v>2.05990456317986</v>
      </c>
      <c r="AT931" s="13">
        <v>2.5635468231514298</v>
      </c>
      <c r="AU931" s="13">
        <v>2.1683416606641299</v>
      </c>
      <c r="AV931" s="13">
        <v>2.23509023239157</v>
      </c>
      <c r="AW931" s="13">
        <v>1.57865248772342</v>
      </c>
      <c r="AX931" s="13">
        <v>3.3352196551204401</v>
      </c>
      <c r="AY931" s="13">
        <v>2.2434070738104901</v>
      </c>
      <c r="AZ931" s="13">
        <v>2.4095815371805802</v>
      </c>
      <c r="BA931" s="13">
        <v>2.2248389117863101</v>
      </c>
      <c r="BB931" s="13">
        <v>2.8668949346100598</v>
      </c>
      <c r="BC931" s="13">
        <v>2.23160770538875</v>
      </c>
      <c r="BD931" s="13">
        <v>2.0839120935226401</v>
      </c>
      <c r="BE931" s="13">
        <v>2.5359699859309002</v>
      </c>
      <c r="BF931" s="13">
        <v>2.4712025502121899</v>
      </c>
      <c r="BG931" s="13">
        <v>2.4531181880516502</v>
      </c>
      <c r="BH931" s="13">
        <v>1.8343049914843399</v>
      </c>
      <c r="BI931" s="13">
        <v>2.9524683592251</v>
      </c>
      <c r="BJ931" s="13">
        <v>2.0117158426562902</v>
      </c>
      <c r="BK931" s="13">
        <v>2.88931803814546</v>
      </c>
      <c r="BL931" s="13">
        <v>2.3586313693680401</v>
      </c>
      <c r="BM931" s="13">
        <v>3.1736911185649701</v>
      </c>
      <c r="BO931" s="13" t="s">
        <v>3084</v>
      </c>
      <c r="BP931" s="13">
        <v>0.90892561105144298</v>
      </c>
      <c r="BQ931" s="13">
        <v>7.5026685990276197E-3</v>
      </c>
      <c r="BR931" s="13">
        <v>6.5560480339602503E-2</v>
      </c>
      <c r="BS931" s="13">
        <v>0.114438890016728</v>
      </c>
      <c r="BT931" s="13">
        <v>0.985194816221027</v>
      </c>
      <c r="BU931" s="13">
        <v>0.77397770716561098</v>
      </c>
      <c r="BV931" s="13">
        <v>2.3887895088613401E-2</v>
      </c>
      <c r="BW931" s="13">
        <v>8.3147125278931797E-2</v>
      </c>
      <c r="BX931" s="13">
        <v>0.287296704588128</v>
      </c>
      <c r="BY931" s="13">
        <v>0.97689300678616597</v>
      </c>
    </row>
    <row r="932" spans="1:77" x14ac:dyDescent="0.15">
      <c r="A932" s="13" t="s">
        <v>3085</v>
      </c>
      <c r="B932" s="13">
        <v>12</v>
      </c>
      <c r="C932" s="13">
        <v>122081403</v>
      </c>
      <c r="D932" s="13" t="s">
        <v>34</v>
      </c>
      <c r="E932" s="13" t="s">
        <v>19</v>
      </c>
      <c r="F932" s="13">
        <v>-9.2817499999999997E-2</v>
      </c>
      <c r="G932" s="13">
        <v>1.01954E-3</v>
      </c>
      <c r="H932" s="13">
        <v>2.82543E-2</v>
      </c>
      <c r="I932" s="13">
        <v>-3.2850751920946499</v>
      </c>
      <c r="J932" s="13">
        <v>4.6010000000000002E-2</v>
      </c>
      <c r="K932" s="13">
        <v>32.411999999999999</v>
      </c>
      <c r="L932" s="13" t="s">
        <v>3086</v>
      </c>
      <c r="M932" s="13">
        <v>-6.8594104308389997E-2</v>
      </c>
      <c r="N932" s="13">
        <v>-0.51028277634961405</v>
      </c>
      <c r="O932" s="13">
        <v>-2.1396731054977698</v>
      </c>
      <c r="P932" s="13">
        <v>-0.55510204081632697</v>
      </c>
      <c r="Q932" s="13">
        <v>3.9061257995985299</v>
      </c>
      <c r="R932" s="13">
        <v>2.05159904706901</v>
      </c>
      <c r="S932" s="13">
        <v>1.57366197038992</v>
      </c>
      <c r="T932" s="13">
        <v>2.54353508560405</v>
      </c>
      <c r="U932" s="13">
        <v>2.5729812706346999</v>
      </c>
      <c r="V932" s="13">
        <v>2.91623071817367</v>
      </c>
      <c r="W932" s="13">
        <v>2.2665099258641299</v>
      </c>
      <c r="X932" s="13">
        <v>2.4451675705743301</v>
      </c>
      <c r="Y932" s="13">
        <v>2.4686034844476898</v>
      </c>
      <c r="Z932" s="13">
        <v>2.7821080860490901</v>
      </c>
      <c r="AA932" s="13">
        <v>2.84623369661962</v>
      </c>
      <c r="AB932" s="13">
        <v>3.76136431910215</v>
      </c>
      <c r="AC932" s="13">
        <v>2.8608103699782701</v>
      </c>
      <c r="AD932" s="13">
        <v>1.92688802661849</v>
      </c>
      <c r="AE932" s="13">
        <v>1.7560263728187899</v>
      </c>
      <c r="AF932" s="13">
        <v>2.7920338515315999</v>
      </c>
      <c r="AG932" s="13">
        <v>2.41832023305667</v>
      </c>
      <c r="AH932" s="13">
        <v>2.2793762979835201</v>
      </c>
      <c r="AI932" s="13">
        <v>2.8701519922291099</v>
      </c>
      <c r="AJ932" s="13">
        <v>2.4539566719941099</v>
      </c>
      <c r="AK932" s="13">
        <v>2.94805223926017</v>
      </c>
      <c r="AL932" s="13">
        <v>2.9495588228113299</v>
      </c>
      <c r="AM932" s="13">
        <v>2.1461203602166599</v>
      </c>
      <c r="AN932" s="13">
        <v>3.2025071565635899</v>
      </c>
      <c r="AO932" s="13">
        <v>2.9928077571110898</v>
      </c>
      <c r="AP932" s="13">
        <v>2.1044079211409898</v>
      </c>
      <c r="AQ932" s="13">
        <v>2.3228901754955502</v>
      </c>
      <c r="AR932" s="13">
        <v>2.0129820744789</v>
      </c>
      <c r="AS932" s="13">
        <v>2.2216973064424401</v>
      </c>
      <c r="AT932" s="13">
        <v>2.4282139157362401</v>
      </c>
      <c r="AU932" s="13">
        <v>2.4643075218827799</v>
      </c>
      <c r="AV932" s="13">
        <v>1.4622466657084301</v>
      </c>
      <c r="AW932" s="13">
        <v>2.7091212815625498</v>
      </c>
      <c r="AX932" s="13">
        <v>3.14974734586976</v>
      </c>
      <c r="AY932" s="13">
        <v>2.7509735216558902</v>
      </c>
      <c r="AZ932" s="13">
        <v>2.6034875641953801</v>
      </c>
      <c r="BA932" s="13">
        <v>1.9312656024480701</v>
      </c>
      <c r="BB932" s="13">
        <v>2.67648842615991</v>
      </c>
      <c r="BC932" s="13">
        <v>2.0441712966062</v>
      </c>
      <c r="BD932" s="13">
        <v>2.75240014075428</v>
      </c>
      <c r="BE932" s="13">
        <v>2.3695879177244099</v>
      </c>
      <c r="BF932" s="13">
        <v>2.7260955186337501</v>
      </c>
      <c r="BG932" s="13">
        <v>2.3049611616027801</v>
      </c>
      <c r="BH932" s="13">
        <v>2.7503306541865902</v>
      </c>
      <c r="BI932" s="13">
        <v>2.3194596705161499</v>
      </c>
      <c r="BJ932" s="13">
        <v>2.07623605885155</v>
      </c>
      <c r="BK932" s="13">
        <v>2.7791010023568199</v>
      </c>
      <c r="BL932" s="13">
        <v>2.23032095664579</v>
      </c>
      <c r="BM932" s="13">
        <v>3.0613953226242199</v>
      </c>
      <c r="BO932" s="13" t="s">
        <v>3087</v>
      </c>
      <c r="BP932" s="13">
        <v>0.18289607410682299</v>
      </c>
      <c r="BQ932" s="13">
        <v>-0.47430337798489702</v>
      </c>
      <c r="BR932" s="13">
        <v>0.35572873117121601</v>
      </c>
      <c r="BS932" s="13">
        <v>-1.33332884421025</v>
      </c>
      <c r="BT932" s="13">
        <v>0.950728908822979</v>
      </c>
      <c r="BU932" s="13">
        <v>0.41733422308508999</v>
      </c>
      <c r="BV932" s="13">
        <v>-0.36225432425490001</v>
      </c>
      <c r="BW932" s="13">
        <v>0.44635806814120599</v>
      </c>
      <c r="BX932" s="13">
        <v>-0.81157785668231797</v>
      </c>
      <c r="BY932" s="13">
        <v>0.91561961459741203</v>
      </c>
    </row>
    <row r="933" spans="1:77" x14ac:dyDescent="0.15">
      <c r="A933" s="13" t="s">
        <v>3088</v>
      </c>
      <c r="B933" s="13">
        <v>9</v>
      </c>
      <c r="C933" s="13">
        <v>36739204</v>
      </c>
      <c r="D933" s="13" t="s">
        <v>18</v>
      </c>
      <c r="E933" s="13" t="s">
        <v>34</v>
      </c>
      <c r="F933" s="13">
        <v>3.9709599999999998E-2</v>
      </c>
      <c r="G933" s="13">
        <v>1.02008E-3</v>
      </c>
      <c r="H933" s="13">
        <v>1.2088399999999999E-2</v>
      </c>
      <c r="I933" s="13">
        <v>3.2849343171966501</v>
      </c>
      <c r="J933" s="13">
        <v>0.18809999999999999</v>
      </c>
      <c r="K933" s="13">
        <v>22.594000000000001</v>
      </c>
      <c r="L933" s="13" t="s">
        <v>284</v>
      </c>
      <c r="M933" s="13">
        <v>1.4925373134328399</v>
      </c>
      <c r="N933" s="13">
        <v>-0.64864864864864902</v>
      </c>
      <c r="O933" s="13">
        <v>-0.577507598784195</v>
      </c>
      <c r="P933" s="13">
        <v>-7.3109243697478996E-2</v>
      </c>
      <c r="Q933" s="13">
        <v>2.54162314922897</v>
      </c>
      <c r="R933" s="13">
        <v>2.5818645815193899</v>
      </c>
      <c r="S933" s="13">
        <v>2.3497721790404702</v>
      </c>
      <c r="T933" s="13">
        <v>1.8652908467395599</v>
      </c>
      <c r="U933" s="13">
        <v>2.0700304380897898</v>
      </c>
      <c r="V933" s="13">
        <v>2.3894177484600898</v>
      </c>
      <c r="W933" s="13">
        <v>2.6455502850520798</v>
      </c>
      <c r="X933" s="13">
        <v>2.3261798123141801</v>
      </c>
      <c r="Y933" s="13">
        <v>1.9203320493296301</v>
      </c>
      <c r="Z933" s="13">
        <v>2.6036926633886899</v>
      </c>
      <c r="AA933" s="13">
        <v>1.86455556583051</v>
      </c>
      <c r="AB933" s="13">
        <v>2.05827100517266</v>
      </c>
      <c r="AC933" s="13">
        <v>2.18351627145677</v>
      </c>
      <c r="AD933" s="13">
        <v>2.37592737609712</v>
      </c>
      <c r="AE933" s="13">
        <v>3.02780373346623</v>
      </c>
      <c r="AF933" s="13">
        <v>1.86071938179864</v>
      </c>
      <c r="AG933" s="13">
        <v>1.8603061580231799</v>
      </c>
      <c r="AH933" s="13">
        <v>2.0144537461843601</v>
      </c>
      <c r="AI933" s="13">
        <v>2.5251658028639401</v>
      </c>
      <c r="AJ933" s="13">
        <v>2.5023956877620299</v>
      </c>
      <c r="AK933" s="13">
        <v>2.0319510377860599</v>
      </c>
      <c r="AL933" s="13">
        <v>3.2419610975604001</v>
      </c>
      <c r="AM933" s="13">
        <v>2.3941995779318699</v>
      </c>
      <c r="AN933" s="13">
        <v>2.5626695824727701</v>
      </c>
      <c r="AO933" s="13">
        <v>2.7678716532972198</v>
      </c>
      <c r="AP933" s="13">
        <v>3.0564191696285601</v>
      </c>
      <c r="AQ933" s="13">
        <v>3.01012559710205</v>
      </c>
      <c r="AR933" s="13">
        <v>2.6858007339215999</v>
      </c>
      <c r="AS933" s="13">
        <v>3.1785864028475301</v>
      </c>
      <c r="AT933" s="13">
        <v>2.6081003302782202</v>
      </c>
      <c r="AU933" s="13">
        <v>1.79784984571506</v>
      </c>
      <c r="AV933" s="13">
        <v>2.22413920174739</v>
      </c>
      <c r="AW933" s="13">
        <v>1.9912452659092099</v>
      </c>
      <c r="AX933" s="13">
        <v>2.4680297169521701</v>
      </c>
      <c r="AY933" s="13">
        <v>3.56543427681504</v>
      </c>
      <c r="AZ933" s="13">
        <v>2.6471562215415201</v>
      </c>
      <c r="BA933" s="13">
        <v>2.0623588193125402</v>
      </c>
      <c r="BB933" s="13">
        <v>2.11557872498582</v>
      </c>
      <c r="BC933" s="13">
        <v>2.46123596229967</v>
      </c>
      <c r="BD933" s="13">
        <v>1.8453728008936101</v>
      </c>
      <c r="BE933" s="13">
        <v>2.5347411360443601</v>
      </c>
      <c r="BF933" s="13">
        <v>2.1226342105567002</v>
      </c>
      <c r="BG933" s="13">
        <v>3.2417804450252801</v>
      </c>
      <c r="BH933" s="13">
        <v>2.8104898565066798</v>
      </c>
      <c r="BI933" s="13">
        <v>2.7099536135190401</v>
      </c>
      <c r="BJ933" s="13">
        <v>2.81685429374477</v>
      </c>
      <c r="BK933" s="13">
        <v>2.9595457723752201</v>
      </c>
      <c r="BL933" s="13">
        <v>2.0689597998559299</v>
      </c>
      <c r="BM933" s="13">
        <v>2.4129864879376899</v>
      </c>
      <c r="BP933" s="13">
        <v>0.101726707430562</v>
      </c>
      <c r="BQ933" s="13">
        <v>-0.113401801949804</v>
      </c>
      <c r="BR933" s="13">
        <v>6.9194551384353403E-2</v>
      </c>
      <c r="BS933" s="13">
        <v>-1.6388834045601799</v>
      </c>
      <c r="BT933" s="13">
        <v>0.950716891874411</v>
      </c>
      <c r="BU933" s="13">
        <v>0.33619217516259697</v>
      </c>
      <c r="BV933" s="13">
        <v>-8.4514915588197598E-2</v>
      </c>
      <c r="BW933" s="13">
        <v>8.7813497645335997E-2</v>
      </c>
      <c r="BX933" s="13">
        <v>-0.96243650297974903</v>
      </c>
      <c r="BY933" s="13">
        <v>0.90780459515046796</v>
      </c>
    </row>
    <row r="934" spans="1:77" x14ac:dyDescent="0.15">
      <c r="A934" s="13" t="s">
        <v>3089</v>
      </c>
      <c r="B934" s="13">
        <v>12</v>
      </c>
      <c r="C934" s="13">
        <v>53212107</v>
      </c>
      <c r="D934" s="13" t="s">
        <v>34</v>
      </c>
      <c r="E934" s="13" t="s">
        <v>19</v>
      </c>
      <c r="F934" s="13">
        <v>0.11237800000000001</v>
      </c>
      <c r="G934" s="13">
        <v>1.0211199999999999E-3</v>
      </c>
      <c r="H934" s="13">
        <v>3.4213300000000002E-2</v>
      </c>
      <c r="I934" s="13">
        <v>3.28462907699637</v>
      </c>
      <c r="J934" s="13">
        <v>2.0449999999999999E-2</v>
      </c>
      <c r="K934" s="13">
        <v>13.566000000000001</v>
      </c>
      <c r="L934" s="13" t="s">
        <v>3090</v>
      </c>
      <c r="M934" s="13">
        <v>-0.42749999999999999</v>
      </c>
      <c r="N934" s="13">
        <v>2.4424778761061998</v>
      </c>
      <c r="O934" s="13">
        <v>-0.64950495049504997</v>
      </c>
      <c r="P934" s="13">
        <v>1.1159618008185499</v>
      </c>
      <c r="Q934" s="13">
        <v>2.9429903431936801</v>
      </c>
      <c r="R934" s="13">
        <v>2.62372273677921</v>
      </c>
      <c r="S934" s="13">
        <v>2.3937944280257102</v>
      </c>
      <c r="T934" s="13">
        <v>2.6839425805374701</v>
      </c>
      <c r="U934" s="13">
        <v>2.5399376159829399</v>
      </c>
      <c r="V934" s="13">
        <v>2.0995268852828901</v>
      </c>
      <c r="W934" s="13">
        <v>2.13508638468076</v>
      </c>
      <c r="X934" s="13">
        <v>2.4499860255266999</v>
      </c>
      <c r="Y934" s="13">
        <v>3.7185403027990702</v>
      </c>
      <c r="Z934" s="13">
        <v>2.3833146239952598</v>
      </c>
      <c r="AA934" s="13">
        <v>2.5817982964188202</v>
      </c>
      <c r="AB934" s="13">
        <v>2.8700910563655699</v>
      </c>
      <c r="AC934" s="13">
        <v>3.52635518286881</v>
      </c>
      <c r="AD934" s="13">
        <v>2.4218890276244198</v>
      </c>
      <c r="AE934" s="13">
        <v>3.0735730047922298</v>
      </c>
      <c r="AF934" s="13">
        <v>2.27894621084031</v>
      </c>
      <c r="AG934" s="13">
        <v>2.1003256492933602</v>
      </c>
      <c r="AH934" s="13">
        <v>2.67286327483904</v>
      </c>
      <c r="AI934" s="13">
        <v>2.8361858190709102</v>
      </c>
      <c r="AJ934" s="13">
        <v>3.73230480736447</v>
      </c>
      <c r="AK934" s="13">
        <v>2.2951773326275302</v>
      </c>
      <c r="AL934" s="13">
        <v>3.4438479200432202</v>
      </c>
      <c r="AM934" s="13">
        <v>3.4114479241225699</v>
      </c>
      <c r="AN934" s="13">
        <v>2.4364726908391798</v>
      </c>
      <c r="AO934" s="13">
        <v>2.6854816020578398</v>
      </c>
      <c r="AP934" s="13">
        <v>2.0035199081616302</v>
      </c>
      <c r="AQ934" s="13">
        <v>2.7823789465695201</v>
      </c>
      <c r="AR934" s="13">
        <v>2.3652585520656899</v>
      </c>
      <c r="AS934" s="13">
        <v>2.42788076881711</v>
      </c>
      <c r="AT934" s="13">
        <v>2.6153150234033902</v>
      </c>
      <c r="AU934" s="13">
        <v>3.23860098926419</v>
      </c>
      <c r="AV934" s="13">
        <v>2.16601612548962</v>
      </c>
      <c r="AW934" s="13">
        <v>2.1258484574824501</v>
      </c>
      <c r="AX934" s="13">
        <v>2.57674862097543</v>
      </c>
      <c r="AY934" s="13">
        <v>2.2805375593546899</v>
      </c>
      <c r="AZ934" s="13">
        <v>2.61505907722719</v>
      </c>
      <c r="BA934" s="13">
        <v>1.93270385329112</v>
      </c>
      <c r="BB934" s="13">
        <v>1.9989298451380799</v>
      </c>
      <c r="BC934" s="13">
        <v>3.3715400649571001</v>
      </c>
      <c r="BD934" s="13">
        <v>2.2997315228124</v>
      </c>
      <c r="BE934" s="13">
        <v>2.0363167451774999</v>
      </c>
      <c r="BF934" s="13">
        <v>2.1896215657155</v>
      </c>
      <c r="BG934" s="13">
        <v>2.2684934031317101</v>
      </c>
      <c r="BH934" s="13">
        <v>2.1003165880052301</v>
      </c>
      <c r="BI934" s="13">
        <v>2.86376759981176</v>
      </c>
      <c r="BJ934" s="13">
        <v>2.4727810248742701</v>
      </c>
      <c r="BK934" s="13">
        <v>3.29596077545076</v>
      </c>
      <c r="BL934" s="13">
        <v>3.2314266333113002</v>
      </c>
      <c r="BM934" s="13">
        <v>2.4706436659320601</v>
      </c>
      <c r="BP934" s="13">
        <v>0.84328312458885102</v>
      </c>
      <c r="BQ934" s="13">
        <v>-3.7955861816813E-2</v>
      </c>
      <c r="BR934" s="13">
        <v>0.191913750131394</v>
      </c>
      <c r="BS934" s="13">
        <v>-0.197775624679454</v>
      </c>
      <c r="BT934" s="13">
        <v>0.97577945097445395</v>
      </c>
      <c r="BU934" s="13">
        <v>0.21679829696710601</v>
      </c>
      <c r="BV934" s="13">
        <v>-0.33969946604398898</v>
      </c>
      <c r="BW934" s="13">
        <v>0.274770955514264</v>
      </c>
      <c r="BX934" s="13">
        <v>-1.2363004867388701</v>
      </c>
      <c r="BY934" s="13">
        <v>0.88515292579114901</v>
      </c>
    </row>
    <row r="935" spans="1:77" x14ac:dyDescent="0.15">
      <c r="A935" s="13" t="s">
        <v>3091</v>
      </c>
      <c r="B935" s="13">
        <v>14</v>
      </c>
      <c r="C935" s="13">
        <v>71285675</v>
      </c>
      <c r="D935" s="13" t="s">
        <v>19</v>
      </c>
      <c r="E935" s="13" t="s">
        <v>34</v>
      </c>
      <c r="F935" s="13">
        <v>3.5112400000000002E-2</v>
      </c>
      <c r="G935" s="13">
        <v>1.0238000000000001E-3</v>
      </c>
      <c r="H935" s="13">
        <v>1.06923E-2</v>
      </c>
      <c r="I935" s="13">
        <v>3.2838958876948801</v>
      </c>
      <c r="J935" s="13">
        <v>0.24540000000000001</v>
      </c>
      <c r="K935" s="13">
        <v>143.78299999999999</v>
      </c>
      <c r="L935" s="13" t="s">
        <v>3092</v>
      </c>
      <c r="M935" s="13">
        <v>-0.17528089887640499</v>
      </c>
      <c r="N935" s="13">
        <v>-1.0865671641790999</v>
      </c>
      <c r="O935" s="13">
        <v>-4.65753424657534E-2</v>
      </c>
      <c r="P935" s="13">
        <v>0.94366197183098599</v>
      </c>
      <c r="Q935" s="13">
        <v>6.8799269325255601</v>
      </c>
      <c r="R935" s="13">
        <v>3.62922519913106</v>
      </c>
      <c r="S935" s="13">
        <v>2.1654885862275699</v>
      </c>
      <c r="T935" s="13">
        <v>5.0704690781228399</v>
      </c>
      <c r="U935" s="13">
        <v>4.8958469752201896</v>
      </c>
      <c r="V935" s="13">
        <v>5.9715577420035499</v>
      </c>
      <c r="W935" s="13">
        <v>3.0250517105260699</v>
      </c>
      <c r="X935" s="13">
        <v>1.9463142765889501</v>
      </c>
      <c r="Y935" s="13">
        <v>2.7532438261410199</v>
      </c>
      <c r="Z935" s="13">
        <v>2.44301412872841</v>
      </c>
      <c r="AA935" s="13">
        <v>1.81382556558775</v>
      </c>
      <c r="AB935" s="13">
        <v>2.6900221799001498</v>
      </c>
      <c r="AC935" s="13">
        <v>1.8895569912649199</v>
      </c>
      <c r="AD935" s="13">
        <v>2.1501885528864899</v>
      </c>
      <c r="AE935" s="13">
        <v>2.8069066677484602</v>
      </c>
      <c r="AF935" s="13">
        <v>0.91483635796717899</v>
      </c>
      <c r="AG935" s="13">
        <v>3.5040452295186202</v>
      </c>
      <c r="AH935" s="13">
        <v>2.2344329975233999</v>
      </c>
      <c r="AI935" s="13">
        <v>1.69444770484267</v>
      </c>
      <c r="AJ935" s="13">
        <v>1.9961132348142301</v>
      </c>
      <c r="AK935" s="13">
        <v>4.6706206602092699</v>
      </c>
      <c r="AL935" s="13">
        <v>2.68908173521889</v>
      </c>
      <c r="AM935" s="13">
        <v>3.69356619473306</v>
      </c>
      <c r="AN935" s="13">
        <v>4.9053357385906997</v>
      </c>
      <c r="AO935" s="13">
        <v>2.0241039708593802</v>
      </c>
      <c r="AP935" s="13">
        <v>5.9627676957426896</v>
      </c>
      <c r="AQ935" s="13">
        <v>3.1008523670013601</v>
      </c>
      <c r="AR935" s="13">
        <v>3.4288976515510798</v>
      </c>
      <c r="AS935" s="13">
        <v>1.88463254443395</v>
      </c>
      <c r="AT935" s="13">
        <v>2.22731629098549</v>
      </c>
      <c r="AU935" s="13">
        <v>3.01878912225198</v>
      </c>
      <c r="AV935" s="13">
        <v>1.69871818932513</v>
      </c>
      <c r="AW935" s="13">
        <v>3.4956499138793098</v>
      </c>
      <c r="AX935" s="13">
        <v>4.1493870946403204</v>
      </c>
      <c r="AY935" s="13">
        <v>2.7108785213227899</v>
      </c>
      <c r="AZ935" s="13">
        <v>2.9007210350265602</v>
      </c>
      <c r="BA935" s="13">
        <v>1.67386127813548</v>
      </c>
      <c r="BB935" s="13">
        <v>3.0169425698608201</v>
      </c>
      <c r="BC935" s="13">
        <v>2.82834968763762</v>
      </c>
      <c r="BD935" s="13">
        <v>3.1946714510569398</v>
      </c>
      <c r="BE935" s="13">
        <v>3.2694885187740201</v>
      </c>
      <c r="BF935" s="13">
        <v>2.4456255614178999</v>
      </c>
      <c r="BG935" s="13">
        <v>5.2632534665216504</v>
      </c>
      <c r="BH935" s="13">
        <v>2.1663095549619502</v>
      </c>
      <c r="BI935" s="13">
        <v>8.2538579864040091</v>
      </c>
      <c r="BJ935" s="13">
        <v>4.9998247335950596</v>
      </c>
      <c r="BK935" s="13">
        <v>2.0111672190954999</v>
      </c>
      <c r="BL935" s="13">
        <v>2.4317070637753702</v>
      </c>
      <c r="BM935" s="13">
        <v>6.1669390423271802</v>
      </c>
      <c r="BO935" s="13" t="s">
        <v>3092</v>
      </c>
      <c r="BP935" s="13">
        <v>0.60636619345527498</v>
      </c>
      <c r="BQ935" s="13">
        <v>-2.89545236798056E-2</v>
      </c>
      <c r="BR935" s="13">
        <v>5.6165556077096397E-2</v>
      </c>
      <c r="BS935" s="13">
        <v>-0.51552100080805296</v>
      </c>
      <c r="BT935" s="13">
        <v>0.962089917991787</v>
      </c>
      <c r="BU935" s="13">
        <v>0.22475772455991</v>
      </c>
      <c r="BV935" s="13">
        <v>-8.8445851983663906E-2</v>
      </c>
      <c r="BW935" s="13">
        <v>7.27864002452972E-2</v>
      </c>
      <c r="BX935" s="13">
        <v>-1.2151425497839301</v>
      </c>
      <c r="BY935" s="13">
        <v>0.88515292579114901</v>
      </c>
    </row>
    <row r="936" spans="1:77" x14ac:dyDescent="0.15">
      <c r="A936" s="13" t="s">
        <v>3093</v>
      </c>
      <c r="B936" s="13">
        <v>22</v>
      </c>
      <c r="C936" s="13">
        <v>24169370</v>
      </c>
      <c r="D936" s="13" t="s">
        <v>18</v>
      </c>
      <c r="E936" s="13" t="s">
        <v>34</v>
      </c>
      <c r="F936" s="13">
        <v>-8.6962899999999996E-2</v>
      </c>
      <c r="G936" s="13">
        <v>1.0241499999999999E-3</v>
      </c>
      <c r="H936" s="13">
        <v>2.64823E-2</v>
      </c>
      <c r="I936" s="13">
        <v>-3.2838122066436801</v>
      </c>
      <c r="J936" s="13">
        <v>3.3739999999999999E-2</v>
      </c>
      <c r="K936" s="13">
        <v>39.229999999999997</v>
      </c>
      <c r="L936" s="13" t="s">
        <v>3094</v>
      </c>
      <c r="M936" s="13">
        <v>-1.3199105145413901</v>
      </c>
      <c r="N936" s="13">
        <v>-1.19370460048426</v>
      </c>
      <c r="O936" s="13">
        <v>-1.11497326203209</v>
      </c>
      <c r="P936" s="13">
        <v>0.16165413533834599</v>
      </c>
      <c r="Q936" s="13">
        <v>2.9985664224275301</v>
      </c>
      <c r="R936" s="13">
        <v>2.50330666338782</v>
      </c>
      <c r="S936" s="13">
        <v>2.9390739432095598</v>
      </c>
      <c r="T936" s="13">
        <v>2.6909860481616699</v>
      </c>
      <c r="U936" s="13">
        <v>3.9497270961511299</v>
      </c>
      <c r="V936" s="13">
        <v>2.0799612439231798</v>
      </c>
      <c r="W936" s="13">
        <v>3.1191288311015399</v>
      </c>
      <c r="X936" s="13">
        <v>3.7373566562416598</v>
      </c>
      <c r="Y936" s="13">
        <v>2.7844418798184898</v>
      </c>
      <c r="Z936" s="13">
        <v>2.4989224137931001</v>
      </c>
      <c r="AA936" s="13">
        <v>2.0986468470870498</v>
      </c>
      <c r="AB936" s="13">
        <v>2.4953463943716998</v>
      </c>
      <c r="AC936" s="13">
        <v>2.4057649517901698</v>
      </c>
      <c r="AD936" s="13">
        <v>3.37787683606944</v>
      </c>
      <c r="AE936" s="13">
        <v>3.01805720742759</v>
      </c>
      <c r="AF936" s="13">
        <v>2.45487739321011</v>
      </c>
      <c r="AG936" s="13">
        <v>2.8017383485688598</v>
      </c>
      <c r="AH936" s="13">
        <v>2.97082649121554</v>
      </c>
      <c r="AI936" s="13">
        <v>2.4562536739846199</v>
      </c>
      <c r="AJ936" s="13">
        <v>2.2222945088452501</v>
      </c>
      <c r="AK936" s="13">
        <v>2.53869677915239</v>
      </c>
      <c r="AL936" s="13">
        <v>2.4040196713181698</v>
      </c>
      <c r="AM936" s="13">
        <v>2.3362228386500199</v>
      </c>
      <c r="AN936" s="13">
        <v>2.5944200136190401</v>
      </c>
      <c r="AO936" s="13">
        <v>1.7652090908428499</v>
      </c>
      <c r="AP936" s="13">
        <v>2.5807888614352401</v>
      </c>
      <c r="AQ936" s="13">
        <v>2.7615699196799</v>
      </c>
      <c r="AR936" s="13">
        <v>4.1083383493846997</v>
      </c>
      <c r="AS936" s="13">
        <v>2.2540580665795402</v>
      </c>
      <c r="AT936" s="13">
        <v>2.3407040323456001</v>
      </c>
      <c r="AU936" s="13">
        <v>2.5166759357567798</v>
      </c>
      <c r="AV936" s="13">
        <v>2.4968027842992799</v>
      </c>
      <c r="AW936" s="13">
        <v>2.9190696744829698</v>
      </c>
      <c r="AX936" s="13">
        <v>2.3829736912534498</v>
      </c>
      <c r="AY936" s="13">
        <v>2.8371644961273601</v>
      </c>
      <c r="AZ936" s="13">
        <v>1.86895920437396</v>
      </c>
      <c r="BA936" s="13">
        <v>2.49561759681891</v>
      </c>
      <c r="BB936" s="13">
        <v>3.0804923287054602</v>
      </c>
      <c r="BC936" s="13">
        <v>2.3542406868423398</v>
      </c>
      <c r="BD936" s="13">
        <v>2.00474683544304</v>
      </c>
      <c r="BE936" s="13">
        <v>2.4775940768931899</v>
      </c>
      <c r="BF936" s="13">
        <v>2.9678603472326799</v>
      </c>
      <c r="BG936" s="13">
        <v>2.15540488965719</v>
      </c>
      <c r="BH936" s="13">
        <v>2.1740661366968901</v>
      </c>
      <c r="BI936" s="13">
        <v>2.4200173695131899</v>
      </c>
      <c r="BJ936" s="13">
        <v>3.0887695603308298</v>
      </c>
      <c r="BK936" s="13">
        <v>2.2520464814382999</v>
      </c>
      <c r="BL936" s="13">
        <v>2.7740952368428</v>
      </c>
      <c r="BM936" s="13">
        <v>3.1235116827310399</v>
      </c>
      <c r="BP936" s="13">
        <v>0.46842418293673699</v>
      </c>
      <c r="BQ936" s="13">
        <v>0.105380369107473</v>
      </c>
      <c r="BR936" s="13">
        <v>0.14525692100360299</v>
      </c>
      <c r="BS936" s="13">
        <v>0.72547571832986402</v>
      </c>
      <c r="BT936" s="13">
        <v>0.950728908822979</v>
      </c>
      <c r="BU936" s="13">
        <v>0.65250599423847</v>
      </c>
      <c r="BV936" s="13">
        <v>-9.2554590800575195E-2</v>
      </c>
      <c r="BW936" s="13">
        <v>0.20545123850129701</v>
      </c>
      <c r="BX936" s="13">
        <v>-0.45049419743454699</v>
      </c>
      <c r="BY936" s="13">
        <v>0.96209602160099295</v>
      </c>
    </row>
    <row r="937" spans="1:77" x14ac:dyDescent="0.15">
      <c r="A937" s="13" t="s">
        <v>3095</v>
      </c>
      <c r="B937" s="13">
        <v>11</v>
      </c>
      <c r="C937" s="13">
        <v>36766822</v>
      </c>
      <c r="D937" s="13" t="s">
        <v>27</v>
      </c>
      <c r="E937" s="13" t="s">
        <v>18</v>
      </c>
      <c r="F937" s="13">
        <v>-0.13467399999999999</v>
      </c>
      <c r="G937" s="13">
        <v>1.0252499999999999E-3</v>
      </c>
      <c r="H937" s="13">
        <v>4.10154E-2</v>
      </c>
      <c r="I937" s="13">
        <v>-3.2834983932864201</v>
      </c>
      <c r="J937" s="13">
        <v>1.125E-2</v>
      </c>
      <c r="K937" s="13">
        <v>295.39999999999998</v>
      </c>
      <c r="L937" s="13" t="s">
        <v>284</v>
      </c>
      <c r="M937" s="13">
        <v>0.52325581395348797</v>
      </c>
      <c r="N937" s="13">
        <v>-2.0813008130081299</v>
      </c>
      <c r="O937" s="13">
        <v>1.1320754716981101</v>
      </c>
      <c r="P937" s="13">
        <v>-1.3122529644268801</v>
      </c>
      <c r="Q937" s="13">
        <v>2.9446207354022098</v>
      </c>
      <c r="R937" s="13">
        <v>3.4103998213089102</v>
      </c>
      <c r="S937" s="13">
        <v>2.8774236874236898</v>
      </c>
      <c r="T937" s="13">
        <v>2.7587061340035199</v>
      </c>
      <c r="U937" s="13">
        <v>2.8152378662177902</v>
      </c>
      <c r="V937" s="13">
        <v>2.7336921566636199</v>
      </c>
      <c r="W937" s="13">
        <v>2.7664737428980999</v>
      </c>
      <c r="X937" s="13">
        <v>1.9966270776571999</v>
      </c>
      <c r="Y937" s="13">
        <v>2.7364369000757498</v>
      </c>
      <c r="Z937" s="13">
        <v>3.1883542373804299</v>
      </c>
      <c r="AA937" s="13">
        <v>2.4633721965352202</v>
      </c>
      <c r="AB937" s="13">
        <v>1.27384687851009</v>
      </c>
      <c r="AC937" s="13">
        <v>2.2199653267749899</v>
      </c>
      <c r="AD937" s="13">
        <v>3.1861173690730702</v>
      </c>
      <c r="AE937" s="13">
        <v>1.8080718773050699</v>
      </c>
      <c r="AF937" s="13">
        <v>1.97114200433704</v>
      </c>
      <c r="AG937" s="13">
        <v>2.1587559915282601</v>
      </c>
      <c r="AH937" s="13">
        <v>1.44463583229042</v>
      </c>
      <c r="AI937" s="13">
        <v>2.83574657817159</v>
      </c>
      <c r="AJ937" s="13">
        <v>2.6943071175183002</v>
      </c>
      <c r="AK937" s="13">
        <v>2.8174698961682698</v>
      </c>
      <c r="AL937" s="13">
        <v>1.2018840628219301</v>
      </c>
      <c r="AM937" s="13">
        <v>3.3056844113575998</v>
      </c>
      <c r="AN937" s="13">
        <v>5.6120940970291402</v>
      </c>
      <c r="AO937" s="13">
        <v>2.7974367077495699</v>
      </c>
      <c r="AP937" s="13">
        <v>4.2840738816478101</v>
      </c>
      <c r="AQ937" s="13">
        <v>3.5407266462541598</v>
      </c>
      <c r="AR937" s="13">
        <v>2.87806684015814</v>
      </c>
      <c r="AS937" s="13">
        <v>0.90998778631937205</v>
      </c>
      <c r="AT937" s="13">
        <v>0.57115261614804402</v>
      </c>
      <c r="AU937" s="13">
        <v>3.0469744987116099</v>
      </c>
      <c r="AV937" s="13">
        <v>2.0320738089864698</v>
      </c>
      <c r="AW937" s="13">
        <v>0.54030216202136006</v>
      </c>
      <c r="AX937" s="13">
        <v>2.1741848170037099</v>
      </c>
      <c r="AY937" s="13">
        <v>2.8710714609184</v>
      </c>
      <c r="AZ937" s="13">
        <v>1.6591941191658699</v>
      </c>
      <c r="BA937" s="13">
        <v>1.68138762379594</v>
      </c>
      <c r="BB937" s="13">
        <v>1.77479763607018</v>
      </c>
      <c r="BC937" s="13">
        <v>1.8201718448613899</v>
      </c>
      <c r="BD937" s="13">
        <v>2.7480297153057198</v>
      </c>
      <c r="BE937" s="13">
        <v>0.53237236679969602</v>
      </c>
      <c r="BF937" s="13">
        <v>2.57709183280733</v>
      </c>
      <c r="BG937" s="13">
        <v>1.38603224174712</v>
      </c>
      <c r="BH937" s="13">
        <v>3.1519851702056001</v>
      </c>
      <c r="BI937" s="13">
        <v>1.8034996380216</v>
      </c>
      <c r="BJ937" s="13">
        <v>5.1097751798561202</v>
      </c>
      <c r="BK937" s="13">
        <v>3.1819802424274699</v>
      </c>
      <c r="BL937" s="13">
        <v>1.3200049963914999</v>
      </c>
      <c r="BM937" s="13">
        <v>1.73344766103397</v>
      </c>
      <c r="BO937" s="13" t="s">
        <v>3096</v>
      </c>
      <c r="BP937" s="13">
        <v>0.53212048849697502</v>
      </c>
      <c r="BQ937" s="13">
        <v>0.120026936929303</v>
      </c>
      <c r="BR937" s="13">
        <v>0.19200923572096201</v>
      </c>
      <c r="BS937" s="13">
        <v>0.62511022700872798</v>
      </c>
      <c r="BT937" s="13">
        <v>0.95612937724226499</v>
      </c>
      <c r="BU937" s="13">
        <v>0.12654420661089599</v>
      </c>
      <c r="BV937" s="13">
        <v>0.346445657401526</v>
      </c>
      <c r="BW937" s="13">
        <v>0.22645640855653501</v>
      </c>
      <c r="BX937" s="13">
        <v>1.5298558323423901</v>
      </c>
      <c r="BY937" s="13">
        <v>0.853252499540467</v>
      </c>
    </row>
    <row r="938" spans="1:77" x14ac:dyDescent="0.15">
      <c r="A938" s="13" t="s">
        <v>3097</v>
      </c>
      <c r="B938" s="13">
        <v>21</v>
      </c>
      <c r="C938" s="13">
        <v>38328886</v>
      </c>
      <c r="D938" s="13" t="s">
        <v>19</v>
      </c>
      <c r="E938" s="13" t="s">
        <v>27</v>
      </c>
      <c r="F938" s="13">
        <v>3.1423800000000002E-2</v>
      </c>
      <c r="G938" s="13">
        <v>1.03173E-3</v>
      </c>
      <c r="H938" s="13">
        <v>9.5753899999999996E-3</v>
      </c>
      <c r="I938" s="13">
        <v>3.2817253396467398</v>
      </c>
      <c r="J938" s="13">
        <v>0.39369999999999999</v>
      </c>
      <c r="K938" s="13">
        <v>186.74299999999999</v>
      </c>
      <c r="L938" s="13" t="s">
        <v>3098</v>
      </c>
      <c r="M938" s="13">
        <v>-5.6507936507936502E-3</v>
      </c>
      <c r="N938" s="13">
        <v>1.82191780821918</v>
      </c>
      <c r="O938" s="13">
        <v>-9.6887159533073901E-3</v>
      </c>
      <c r="P938" s="13">
        <v>2.6436170212766001E-2</v>
      </c>
      <c r="Q938" s="13">
        <v>6.5455216205339202</v>
      </c>
      <c r="R938" s="13">
        <v>2.4969929226845902</v>
      </c>
      <c r="S938" s="13">
        <v>2.2474046747043799</v>
      </c>
      <c r="T938" s="13">
        <v>3.00814410673595</v>
      </c>
      <c r="U938" s="13">
        <v>1.59552501352151</v>
      </c>
      <c r="V938" s="13">
        <v>6.1177504127474602</v>
      </c>
      <c r="W938" s="13">
        <v>3.5106038495990202</v>
      </c>
      <c r="X938" s="13">
        <v>2.5830764061820601</v>
      </c>
      <c r="Y938" s="13">
        <v>1.8507930604818299</v>
      </c>
      <c r="Z938" s="13">
        <v>5.2549154243308598</v>
      </c>
      <c r="AA938" s="13">
        <v>7.0399429638335604</v>
      </c>
      <c r="AB938" s="13">
        <v>4.0806129710136902</v>
      </c>
      <c r="AC938" s="13">
        <v>2.2600124983917498</v>
      </c>
      <c r="AD938" s="13">
        <v>2.0982398611178099</v>
      </c>
      <c r="AE938" s="13">
        <v>2.1222257095458001</v>
      </c>
      <c r="AF938" s="13">
        <v>2.87121393132721</v>
      </c>
      <c r="AG938" s="13">
        <v>3.9754666439899702</v>
      </c>
      <c r="AH938" s="13">
        <v>1.8139503531757399</v>
      </c>
      <c r="AI938" s="13">
        <v>3.6589986662268599</v>
      </c>
      <c r="AJ938" s="13">
        <v>5.3062752393484303</v>
      </c>
      <c r="AK938" s="13">
        <v>4.7358643910368103</v>
      </c>
      <c r="AL938" s="13">
        <v>3.0375905662801799</v>
      </c>
      <c r="AM938" s="13">
        <v>7.4962012854992599</v>
      </c>
      <c r="AN938" s="13">
        <v>3.3640950006437902</v>
      </c>
      <c r="AO938" s="13">
        <v>10.982168116749399</v>
      </c>
      <c r="AP938" s="13">
        <v>5.9918361353791898</v>
      </c>
      <c r="AQ938" s="13">
        <v>2.4073783145482399</v>
      </c>
      <c r="AR938" s="13">
        <v>2.5618262206266</v>
      </c>
      <c r="AS938" s="13">
        <v>2.7878515734192999</v>
      </c>
      <c r="AT938" s="13">
        <v>2.6478880851792099</v>
      </c>
      <c r="AU938" s="13">
        <v>4.7446013079798899</v>
      </c>
      <c r="AV938" s="13">
        <v>3.45160624646069</v>
      </c>
      <c r="AW938" s="13">
        <v>2.3044281182741302</v>
      </c>
      <c r="AX938" s="13">
        <v>5.7363628426302098</v>
      </c>
      <c r="AY938" s="13">
        <v>6.1557755469695801</v>
      </c>
      <c r="AZ938" s="13">
        <v>2.9366039808344202</v>
      </c>
      <c r="BA938" s="13">
        <v>3.56796925313503</v>
      </c>
      <c r="BB938" s="13">
        <v>2.9788020820330998</v>
      </c>
      <c r="BC938" s="13">
        <v>2.7342063395484901</v>
      </c>
      <c r="BD938" s="13">
        <v>12.129245707315</v>
      </c>
      <c r="BE938" s="13">
        <v>12.579657434939699</v>
      </c>
      <c r="BF938" s="13">
        <v>4.42031698628195</v>
      </c>
      <c r="BG938" s="13">
        <v>3.3547168505680598</v>
      </c>
      <c r="BH938" s="13">
        <v>2.5865540669106699</v>
      </c>
      <c r="BI938" s="13">
        <v>3.125</v>
      </c>
      <c r="BJ938" s="13">
        <v>4.32431921331316</v>
      </c>
      <c r="BK938" s="13">
        <v>2.0710328675015299</v>
      </c>
      <c r="BL938" s="13">
        <v>3.5814228754355302</v>
      </c>
      <c r="BM938" s="13">
        <v>7.8286315153113204</v>
      </c>
      <c r="BN938" s="13" t="s">
        <v>2779</v>
      </c>
      <c r="BO938" s="13" t="s">
        <v>1656</v>
      </c>
      <c r="BP938" s="13">
        <v>0.67872493583400095</v>
      </c>
      <c r="BQ938" s="13">
        <v>2.1959943554708001E-2</v>
      </c>
      <c r="BR938" s="13">
        <v>5.2993109898020502E-2</v>
      </c>
      <c r="BS938" s="13">
        <v>0.41439242944917698</v>
      </c>
      <c r="BT938" s="13">
        <v>0.971356568456203</v>
      </c>
      <c r="BU938" s="13">
        <v>0.372747420651525</v>
      </c>
      <c r="BV938" s="13">
        <v>6.0131204790706799E-2</v>
      </c>
      <c r="BW938" s="13">
        <v>6.7414601037038294E-2</v>
      </c>
      <c r="BX938" s="13">
        <v>0.89196114588989495</v>
      </c>
      <c r="BY938" s="13">
        <v>0.90780459515046796</v>
      </c>
    </row>
    <row r="939" spans="1:77" x14ac:dyDescent="0.15">
      <c r="A939" s="13" t="s">
        <v>3099</v>
      </c>
      <c r="B939" s="13">
        <v>14</v>
      </c>
      <c r="C939" s="13">
        <v>35931135</v>
      </c>
      <c r="D939" s="13" t="s">
        <v>19</v>
      </c>
      <c r="E939" s="13" t="s">
        <v>34</v>
      </c>
      <c r="F939" s="13">
        <v>-8.0703999999999998E-2</v>
      </c>
      <c r="G939" s="13">
        <v>1.03549E-3</v>
      </c>
      <c r="H939" s="13">
        <v>2.4599599999999999E-2</v>
      </c>
      <c r="I939" s="13">
        <v>-3.2807037512805102</v>
      </c>
      <c r="J939" s="13">
        <v>4.6010000000000002E-2</v>
      </c>
      <c r="K939" s="13">
        <v>80.230999999999995</v>
      </c>
      <c r="L939" s="13" t="s">
        <v>284</v>
      </c>
      <c r="M939" s="13">
        <v>-0.47960444993819501</v>
      </c>
      <c r="N939" s="13">
        <v>0.25626740947075199</v>
      </c>
      <c r="O939" s="13">
        <v>0.161481481481481</v>
      </c>
      <c r="P939" s="13">
        <v>-0.47764227642276402</v>
      </c>
      <c r="Q939" s="13">
        <v>1.5531180499733099</v>
      </c>
      <c r="R939" s="13">
        <v>2.1234962856135802</v>
      </c>
      <c r="S939" s="13">
        <v>1.75226960958091</v>
      </c>
      <c r="T939" s="13">
        <v>4.1185293969975403</v>
      </c>
      <c r="U939" s="13">
        <v>2.0280503993210499</v>
      </c>
      <c r="V939" s="13">
        <v>2.5605697305805402</v>
      </c>
      <c r="W939" s="13">
        <v>1.7809141915850399</v>
      </c>
      <c r="X939" s="13">
        <v>2.3912488425819101</v>
      </c>
      <c r="Y939" s="13">
        <v>2.2344518017974302</v>
      </c>
      <c r="Z939" s="13">
        <v>2.8622113505946101</v>
      </c>
      <c r="AA939" s="13">
        <v>2.0894912381421</v>
      </c>
      <c r="AB939" s="13">
        <v>2.2089452140329802</v>
      </c>
      <c r="AC939" s="13">
        <v>2.4053773084010399</v>
      </c>
      <c r="AD939" s="13">
        <v>3.5369181426464902</v>
      </c>
      <c r="AE939" s="13">
        <v>1.72922305464587</v>
      </c>
      <c r="AF939" s="13">
        <v>2.2652722362290798</v>
      </c>
      <c r="AG939" s="13">
        <v>2.4159934783874499</v>
      </c>
      <c r="AH939" s="13">
        <v>2.72332397402994</v>
      </c>
      <c r="AI939" s="13">
        <v>2.3353800907009101</v>
      </c>
      <c r="AJ939" s="13">
        <v>1.7920778558905199</v>
      </c>
      <c r="AK939" s="13">
        <v>2.64593460608859</v>
      </c>
      <c r="AL939" s="13">
        <v>3.1712689630702302</v>
      </c>
      <c r="AM939" s="13">
        <v>2.2307355300070002</v>
      </c>
      <c r="AN939" s="13">
        <v>3.0069064861771602</v>
      </c>
      <c r="AO939" s="13">
        <v>2.3918451447042601</v>
      </c>
      <c r="AP939" s="13">
        <v>1.7081588988404199</v>
      </c>
      <c r="AQ939" s="13">
        <v>2.1049236539991698</v>
      </c>
      <c r="AR939" s="13">
        <v>1.9946157095902599</v>
      </c>
      <c r="AS939" s="13">
        <v>1.7443670690188799</v>
      </c>
      <c r="AT939" s="13">
        <v>1.77850838440863</v>
      </c>
      <c r="AU939" s="13">
        <v>3.9088562918942298</v>
      </c>
      <c r="AV939" s="13">
        <v>2.1492512199226002</v>
      </c>
      <c r="AW939" s="13">
        <v>2.0091821699193702</v>
      </c>
      <c r="AX939" s="13">
        <v>1.8855694150108799</v>
      </c>
      <c r="AY939" s="13">
        <v>1.8005829198161101</v>
      </c>
      <c r="AZ939" s="13">
        <v>1.99740798871171</v>
      </c>
      <c r="BA939" s="13">
        <v>2.2263955076642898</v>
      </c>
      <c r="BB939" s="13">
        <v>2.7412044638388702</v>
      </c>
      <c r="BC939" s="13">
        <v>2.5607418252058101</v>
      </c>
      <c r="BD939" s="13">
        <v>3.7743188363864002</v>
      </c>
      <c r="BE939" s="13">
        <v>2.3273541089275098</v>
      </c>
      <c r="BF939" s="13">
        <v>1.9295582429793201</v>
      </c>
      <c r="BG939" s="13">
        <v>1.9047967061990301</v>
      </c>
      <c r="BH939" s="13">
        <v>2.6692831483566599</v>
      </c>
      <c r="BI939" s="13">
        <v>2.5994647332549601</v>
      </c>
      <c r="BJ939" s="13">
        <v>3.6463975760046998</v>
      </c>
      <c r="BK939" s="13">
        <v>2.42728883591891</v>
      </c>
      <c r="BL939" s="13">
        <v>2.2576185535316302</v>
      </c>
      <c r="BM939" s="13">
        <v>2.4649424362847001</v>
      </c>
      <c r="BN939" s="13" t="s">
        <v>3100</v>
      </c>
      <c r="BO939" s="13" t="s">
        <v>3101</v>
      </c>
      <c r="BP939" s="13">
        <v>0.45074796307986498</v>
      </c>
      <c r="BQ939" s="13">
        <v>9.6436375665123406E-2</v>
      </c>
      <c r="BR939" s="13">
        <v>0.12779311151730399</v>
      </c>
      <c r="BS939" s="13">
        <v>0.75462890385969905</v>
      </c>
      <c r="BT939" s="13">
        <v>0.950728908822979</v>
      </c>
      <c r="BU939" s="13">
        <v>0.91274196741360503</v>
      </c>
      <c r="BV939" s="13">
        <v>-1.9044295726072899E-2</v>
      </c>
      <c r="BW939" s="13">
        <v>0.17372415641620001</v>
      </c>
      <c r="BX939" s="13">
        <v>-0.10962376286028699</v>
      </c>
      <c r="BY939" s="13">
        <v>0.97723979380471604</v>
      </c>
    </row>
    <row r="940" spans="1:77" x14ac:dyDescent="0.15">
      <c r="A940" s="13" t="s">
        <v>3102</v>
      </c>
      <c r="B940" s="13">
        <v>2</v>
      </c>
      <c r="C940" s="13">
        <v>47240149</v>
      </c>
      <c r="D940" s="13" t="s">
        <v>34</v>
      </c>
      <c r="E940" s="13" t="s">
        <v>19</v>
      </c>
      <c r="F940" s="13">
        <v>-5.7799799999999998E-2</v>
      </c>
      <c r="G940" s="13">
        <v>1.0380000000000001E-3</v>
      </c>
      <c r="H940" s="13">
        <v>1.76218E-2</v>
      </c>
      <c r="I940" s="13">
        <v>-3.2800167973759802</v>
      </c>
      <c r="J940" s="13">
        <v>9.2020000000000005E-2</v>
      </c>
      <c r="K940" s="13">
        <v>80.677999999999997</v>
      </c>
      <c r="L940" s="13" t="s">
        <v>3103</v>
      </c>
      <c r="M940" s="13">
        <v>-8.7562189054726403E-2</v>
      </c>
      <c r="N940" s="13">
        <v>-1.2071563088512201</v>
      </c>
      <c r="O940" s="13">
        <v>-0.78915662650602403</v>
      </c>
      <c r="P940" s="13">
        <v>7.8333333333333297E-2</v>
      </c>
      <c r="Q940" s="13">
        <v>3.0369845269473399</v>
      </c>
      <c r="R940" s="13">
        <v>2.1838876969129002</v>
      </c>
      <c r="S940" s="13">
        <v>2.8087009907785001</v>
      </c>
      <c r="T940" s="13">
        <v>2.4115393283750302</v>
      </c>
      <c r="U940" s="13">
        <v>2.34287699726702</v>
      </c>
      <c r="V940" s="13">
        <v>1.4355768787193799</v>
      </c>
      <c r="W940" s="13">
        <v>2.1691320733411401</v>
      </c>
      <c r="X940" s="13">
        <v>2.28061753283782</v>
      </c>
      <c r="Y940" s="13">
        <v>2.39864098580945</v>
      </c>
      <c r="Z940" s="13">
        <v>1.6670478139199001</v>
      </c>
      <c r="AA940" s="13">
        <v>2.6191749942866598</v>
      </c>
      <c r="AB940" s="13">
        <v>2.7923006992738801</v>
      </c>
      <c r="AC940" s="13">
        <v>2.1872638659302202</v>
      </c>
      <c r="AD940" s="13">
        <v>1.83070769964947</v>
      </c>
      <c r="AE940" s="13">
        <v>3.0151822121919301</v>
      </c>
      <c r="AF940" s="13">
        <v>2.5334003637719298</v>
      </c>
      <c r="AG940" s="13">
        <v>2.3436021489706902</v>
      </c>
      <c r="AH940" s="13">
        <v>1.4153018942383599</v>
      </c>
      <c r="AI940" s="13">
        <v>1.91774072672499</v>
      </c>
      <c r="AJ940" s="13">
        <v>2.10169591505678</v>
      </c>
      <c r="AK940" s="13">
        <v>1.8899943274511799</v>
      </c>
      <c r="AL940" s="13">
        <v>1.6554336305255899</v>
      </c>
      <c r="AM940" s="13">
        <v>2.859763718195</v>
      </c>
      <c r="AN940" s="13">
        <v>3.2836730477895602</v>
      </c>
      <c r="AO940" s="13">
        <v>2.96051141921911</v>
      </c>
      <c r="AP940" s="13">
        <v>2.7702147898296001</v>
      </c>
      <c r="AQ940" s="13">
        <v>3.3211721272674501</v>
      </c>
      <c r="AR940" s="13">
        <v>3.0654268473637298</v>
      </c>
      <c r="AS940" s="13">
        <v>2.10805063376257</v>
      </c>
      <c r="AT940" s="13">
        <v>1.82689028086482</v>
      </c>
      <c r="AU940" s="13">
        <v>2.7938424601913598</v>
      </c>
      <c r="AV940" s="13">
        <v>1.9965281868809499</v>
      </c>
      <c r="AW940" s="13">
        <v>3.16632155279137</v>
      </c>
      <c r="AX940" s="13">
        <v>2.1014122639306398</v>
      </c>
      <c r="AY940" s="13">
        <v>2.6784126666999701</v>
      </c>
      <c r="AZ940" s="13">
        <v>1.45890751002992</v>
      </c>
      <c r="BA940" s="13">
        <v>3.59953976648857</v>
      </c>
      <c r="BB940" s="13">
        <v>3.1559149033774898</v>
      </c>
      <c r="BC940" s="13">
        <v>2.3190345870320899</v>
      </c>
      <c r="BD940" s="13">
        <v>2.5114830827813299</v>
      </c>
      <c r="BE940" s="13">
        <v>2.1240249631552901</v>
      </c>
      <c r="BF940" s="13">
        <v>1.8539571263035901</v>
      </c>
      <c r="BG940" s="13">
        <v>2.2419804428458998</v>
      </c>
      <c r="BH940" s="13">
        <v>1.66075279983385</v>
      </c>
      <c r="BI940" s="13">
        <v>3.21266574429584</v>
      </c>
      <c r="BJ940" s="13">
        <v>1.8785127174302401</v>
      </c>
      <c r="BK940" s="13">
        <v>2.1527288459567901</v>
      </c>
      <c r="BL940" s="13">
        <v>3.39036274002033</v>
      </c>
      <c r="BM940" s="13">
        <v>2.4012359609075302</v>
      </c>
      <c r="BP940" s="13">
        <v>0.16063882141021299</v>
      </c>
      <c r="BQ940" s="13">
        <v>-0.13860600686850999</v>
      </c>
      <c r="BR940" s="13">
        <v>9.8683763585390896E-2</v>
      </c>
      <c r="BS940" s="13">
        <v>-1.40454723079723</v>
      </c>
      <c r="BT940" s="13">
        <v>0.950728908822979</v>
      </c>
      <c r="BU940" s="13">
        <v>0.16360023722640701</v>
      </c>
      <c r="BV940" s="13">
        <v>-0.18013662953569101</v>
      </c>
      <c r="BW940" s="13">
        <v>0.12916175046084299</v>
      </c>
      <c r="BX940" s="13">
        <v>-1.3946592462007601</v>
      </c>
      <c r="BY940" s="13">
        <v>0.88515292579114901</v>
      </c>
    </row>
    <row r="941" spans="1:77" x14ac:dyDescent="0.15">
      <c r="A941" s="13" t="s">
        <v>3104</v>
      </c>
      <c r="B941" s="13">
        <v>14</v>
      </c>
      <c r="C941" s="13">
        <v>94442455</v>
      </c>
      <c r="D941" s="13" t="s">
        <v>18</v>
      </c>
      <c r="E941" s="13" t="s">
        <v>27</v>
      </c>
      <c r="F941" s="13">
        <v>3.7071399999999997E-2</v>
      </c>
      <c r="G941" s="13">
        <v>1.0392400000000001E-3</v>
      </c>
      <c r="H941" s="13">
        <v>1.13034E-2</v>
      </c>
      <c r="I941" s="13">
        <v>3.27966806447618</v>
      </c>
      <c r="J941" s="13">
        <v>0.2014</v>
      </c>
      <c r="K941" s="13">
        <v>34.453000000000003</v>
      </c>
      <c r="L941" s="13" t="s">
        <v>3105</v>
      </c>
      <c r="M941" s="13">
        <v>-0.71232876712328796</v>
      </c>
      <c r="N941" s="13">
        <v>0.249074074074074</v>
      </c>
      <c r="O941" s="13">
        <v>-1.5733333333333299</v>
      </c>
      <c r="P941" s="13">
        <v>0.36334841628959302</v>
      </c>
      <c r="Q941" s="13">
        <v>2.2678231085821601</v>
      </c>
      <c r="R941" s="13">
        <v>2.2220700777084299</v>
      </c>
      <c r="S941" s="13">
        <v>2.17164509766438</v>
      </c>
      <c r="T941" s="13">
        <v>2.3087164318517899</v>
      </c>
      <c r="U941" s="13">
        <v>2.0428361669323798</v>
      </c>
      <c r="V941" s="13">
        <v>3.2070751227385799</v>
      </c>
      <c r="W941" s="13">
        <v>1.8408996617654301</v>
      </c>
      <c r="X941" s="13">
        <v>2.2864702388451899</v>
      </c>
      <c r="Y941" s="13">
        <v>2.9374753522389101</v>
      </c>
      <c r="Z941" s="13">
        <v>2.5750561455938001</v>
      </c>
      <c r="AA941" s="13">
        <v>2.7270596911950098</v>
      </c>
      <c r="AB941" s="13">
        <v>5.1031258890529996</v>
      </c>
      <c r="AC941" s="13">
        <v>4.8459028351705502</v>
      </c>
      <c r="AD941" s="13">
        <v>1.9362279843943599</v>
      </c>
      <c r="AE941" s="13">
        <v>3.11982134120358</v>
      </c>
      <c r="AF941" s="13">
        <v>2.42712207852622</v>
      </c>
      <c r="AG941" s="13">
        <v>2.2509735807274298</v>
      </c>
      <c r="AH941" s="13">
        <v>2.5948231561875299</v>
      </c>
      <c r="AI941" s="13">
        <v>1.45849862768952</v>
      </c>
      <c r="AJ941" s="13">
        <v>2.2101584374786598</v>
      </c>
      <c r="AK941" s="13">
        <v>2.8727408175903699</v>
      </c>
      <c r="AL941" s="13">
        <v>2.0512199410052498</v>
      </c>
      <c r="AM941" s="13">
        <v>1.41904066754198</v>
      </c>
      <c r="AN941" s="13">
        <v>2.8277776895088902</v>
      </c>
      <c r="AO941" s="13">
        <v>3.9646519893774199</v>
      </c>
      <c r="AP941" s="13">
        <v>2.8730966793172801</v>
      </c>
      <c r="AQ941" s="13">
        <v>1.90590891503357</v>
      </c>
      <c r="AR941" s="13">
        <v>3.4790818519430702</v>
      </c>
      <c r="AS941" s="13">
        <v>1.7511268725971101</v>
      </c>
      <c r="AT941" s="13">
        <v>2.60426279682763</v>
      </c>
      <c r="AU941" s="13">
        <v>2.33857567757244</v>
      </c>
      <c r="AV941" s="13">
        <v>2.3250897698074402</v>
      </c>
      <c r="AW941" s="13">
        <v>3.0764103116706698</v>
      </c>
      <c r="AX941" s="13">
        <v>4.5303764074141304</v>
      </c>
      <c r="AY941" s="13">
        <v>2.28503358111274</v>
      </c>
      <c r="AZ941" s="13">
        <v>2.42648045431782</v>
      </c>
      <c r="BA941" s="13">
        <v>2.6587301587301599</v>
      </c>
      <c r="BB941" s="13">
        <v>2.3819412430621099</v>
      </c>
      <c r="BC941" s="13">
        <v>2.83317965701956</v>
      </c>
      <c r="BD941" s="13">
        <v>2.83942966415988</v>
      </c>
      <c r="BE941" s="13">
        <v>3.7771198055390398</v>
      </c>
      <c r="BF941" s="13">
        <v>2.3552449402531002</v>
      </c>
      <c r="BG941" s="13">
        <v>1.7605519787719901</v>
      </c>
      <c r="BH941" s="13">
        <v>2.0040858085375701</v>
      </c>
      <c r="BI941" s="13">
        <v>2.1538502332647602</v>
      </c>
      <c r="BJ941" s="13">
        <v>2.7550430356126698</v>
      </c>
      <c r="BK941" s="13">
        <v>2.04890374896716</v>
      </c>
      <c r="BL941" s="13">
        <v>2.4486614348123501</v>
      </c>
      <c r="BM941" s="13">
        <v>2.7784473306786599</v>
      </c>
      <c r="BO941" s="13" t="s">
        <v>3106</v>
      </c>
      <c r="BP941" s="13">
        <v>0.843049514611244</v>
      </c>
      <c r="BQ941" s="13">
        <v>-1.176857325809E-2</v>
      </c>
      <c r="BR941" s="13">
        <v>5.9414934734291998E-2</v>
      </c>
      <c r="BS941" s="13">
        <v>-0.19807432778845799</v>
      </c>
      <c r="BT941" s="13">
        <v>0.97577945097445395</v>
      </c>
      <c r="BU941" s="13">
        <v>0.61460453079085697</v>
      </c>
      <c r="BV941" s="13">
        <v>-3.83055819072875E-2</v>
      </c>
      <c r="BW941" s="13">
        <v>7.6039766296508604E-2</v>
      </c>
      <c r="BX941" s="13">
        <v>-0.50375722826289604</v>
      </c>
      <c r="BY941" s="13">
        <v>0.95497853252367204</v>
      </c>
    </row>
    <row r="942" spans="1:77" x14ac:dyDescent="0.15">
      <c r="A942" s="13" t="s">
        <v>3107</v>
      </c>
      <c r="B942" s="13">
        <v>20</v>
      </c>
      <c r="C942" s="13">
        <v>56518646</v>
      </c>
      <c r="D942" s="13" t="s">
        <v>19</v>
      </c>
      <c r="E942" s="13" t="s">
        <v>27</v>
      </c>
      <c r="F942" s="13">
        <v>-3.4208000000000002E-2</v>
      </c>
      <c r="G942" s="13">
        <v>1.0471499999999999E-3</v>
      </c>
      <c r="H942" s="13">
        <v>1.04371E-2</v>
      </c>
      <c r="I942" s="13">
        <v>-3.2775387799292899</v>
      </c>
      <c r="J942" s="13">
        <v>0.27400000000000002</v>
      </c>
      <c r="K942" s="13">
        <v>58.371000000000002</v>
      </c>
      <c r="L942" s="13" t="s">
        <v>3108</v>
      </c>
      <c r="M942" s="13">
        <v>-0.997058823529412</v>
      </c>
      <c r="N942" s="13">
        <v>-1.2918032786885201</v>
      </c>
      <c r="O942" s="13">
        <v>2.6823104693140799E-2</v>
      </c>
      <c r="P942" s="13">
        <v>-1.615</v>
      </c>
      <c r="Q942" s="13">
        <v>2.4497125662224901</v>
      </c>
      <c r="R942" s="13">
        <v>2.0488180898755899</v>
      </c>
      <c r="S942" s="13">
        <v>1.90371949486336</v>
      </c>
      <c r="T942" s="13">
        <v>2.3301534254465799</v>
      </c>
      <c r="U942" s="13">
        <v>2.8506096154023699</v>
      </c>
      <c r="V942" s="13">
        <v>2.35699613520381</v>
      </c>
      <c r="W942" s="13">
        <v>2.1404975647417301</v>
      </c>
      <c r="X942" s="13">
        <v>2.1922531227136899</v>
      </c>
      <c r="Y942" s="13">
        <v>2.2697803821595199</v>
      </c>
      <c r="Z942" s="13">
        <v>2.4798248104140499</v>
      </c>
      <c r="AA942" s="13">
        <v>1.7011034937859699</v>
      </c>
      <c r="AB942" s="13">
        <v>2.2568894691866199</v>
      </c>
      <c r="AC942" s="13">
        <v>2.98166141411828</v>
      </c>
      <c r="AD942" s="13">
        <v>2.39492408741601</v>
      </c>
      <c r="AE942" s="13">
        <v>2.1798695034065099</v>
      </c>
      <c r="AF942" s="13">
        <v>3.3009988381062101</v>
      </c>
      <c r="AG942" s="13">
        <v>2.6586192757727898</v>
      </c>
      <c r="AH942" s="13">
        <v>1.9991971052388899</v>
      </c>
      <c r="AI942" s="13">
        <v>2.8209561251053001</v>
      </c>
      <c r="AJ942" s="13">
        <v>2.8447251514817098</v>
      </c>
      <c r="AK942" s="13">
        <v>1.88334931657212</v>
      </c>
      <c r="AL942" s="13">
        <v>2.7139047703467298</v>
      </c>
      <c r="AM942" s="13">
        <v>2.44842358794148</v>
      </c>
      <c r="AN942" s="13">
        <v>2.7524850982935201</v>
      </c>
      <c r="AO942" s="13">
        <v>3.5385306413903499</v>
      </c>
      <c r="AP942" s="13">
        <v>2.5982617195053801</v>
      </c>
      <c r="AQ942" s="13">
        <v>2.1831940271283501</v>
      </c>
      <c r="AR942" s="13">
        <v>1.72217353198948</v>
      </c>
      <c r="AS942" s="13">
        <v>2.23881627299785</v>
      </c>
      <c r="AT942" s="13">
        <v>1.30111620331519</v>
      </c>
      <c r="AU942" s="13">
        <v>3.1990480050052601</v>
      </c>
      <c r="AV942" s="13">
        <v>2.2998191602664799</v>
      </c>
      <c r="AW942" s="13">
        <v>3.7548578196348301</v>
      </c>
      <c r="AX942" s="13">
        <v>1.92208549222798</v>
      </c>
      <c r="AY942" s="13">
        <v>1.8467078435597299</v>
      </c>
      <c r="AZ942" s="13">
        <v>2.0361180012496898</v>
      </c>
      <c r="BA942" s="13">
        <v>2.11238555466067</v>
      </c>
      <c r="BB942" s="13">
        <v>1.9332046396577101</v>
      </c>
      <c r="BC942" s="13">
        <v>1.9390138583790699</v>
      </c>
      <c r="BD942" s="13">
        <v>3.85676062091503</v>
      </c>
      <c r="BE942" s="13">
        <v>2.44831658449408</v>
      </c>
      <c r="BF942" s="13">
        <v>2.5687660266433201</v>
      </c>
      <c r="BG942" s="13">
        <v>1.8991759096941201</v>
      </c>
      <c r="BH942" s="13">
        <v>2.2018883897362702</v>
      </c>
      <c r="BI942" s="13">
        <v>6.3984776767243803</v>
      </c>
      <c r="BJ942" s="13">
        <v>2.1586196770622101</v>
      </c>
      <c r="BK942" s="13">
        <v>1.7974513858272601</v>
      </c>
      <c r="BL942" s="13">
        <v>2.8607664337716798</v>
      </c>
      <c r="BM942" s="13">
        <v>2.2341687149988601</v>
      </c>
      <c r="BP942" s="13">
        <v>0.90215037713954205</v>
      </c>
      <c r="BQ942" s="13">
        <v>6.9159950047378996E-3</v>
      </c>
      <c r="BR942" s="13">
        <v>5.6230399496171903E-2</v>
      </c>
      <c r="BS942" s="13">
        <v>0.122993879942268</v>
      </c>
      <c r="BT942" s="13">
        <v>0.985194816221027</v>
      </c>
      <c r="BU942" s="13">
        <v>0.77062269574215503</v>
      </c>
      <c r="BV942" s="13">
        <v>2.0587494139964298E-2</v>
      </c>
      <c r="BW942" s="13">
        <v>7.0581618744670893E-2</v>
      </c>
      <c r="BX942" s="13">
        <v>0.29168350777614799</v>
      </c>
      <c r="BY942" s="13">
        <v>0.97689300678616597</v>
      </c>
    </row>
    <row r="943" spans="1:77" x14ac:dyDescent="0.15">
      <c r="A943" s="13" t="s">
        <v>3109</v>
      </c>
      <c r="B943" s="13">
        <v>3</v>
      </c>
      <c r="C943" s="13">
        <v>141766643</v>
      </c>
      <c r="D943" s="13" t="s">
        <v>19</v>
      </c>
      <c r="E943" s="13" t="s">
        <v>34</v>
      </c>
      <c r="F943" s="13">
        <v>-3.1860899999999998E-2</v>
      </c>
      <c r="G943" s="13">
        <v>1.04828E-3</v>
      </c>
      <c r="H943" s="13">
        <v>9.7218700000000005E-3</v>
      </c>
      <c r="I943" s="13">
        <v>-3.27723987257595</v>
      </c>
      <c r="J943" s="13">
        <v>0.32819999999999999</v>
      </c>
      <c r="K943" s="13">
        <v>295.50099999999998</v>
      </c>
      <c r="L943" s="13" t="s">
        <v>3110</v>
      </c>
      <c r="M943" s="13">
        <v>1.6403785488959</v>
      </c>
      <c r="N943" s="13">
        <v>-3.0343642611683901</v>
      </c>
      <c r="O943" s="13">
        <v>-1.45098039215686</v>
      </c>
      <c r="P943" s="13">
        <v>0.12903225806451599</v>
      </c>
      <c r="Q943" s="13">
        <v>2.9937621857404002</v>
      </c>
      <c r="R943" s="13">
        <v>2.9381608166025499</v>
      </c>
      <c r="S943" s="13">
        <v>3.2846644605431798</v>
      </c>
      <c r="T943" s="13">
        <v>2.6109213079070699</v>
      </c>
      <c r="U943" s="13">
        <v>1.8285846628045499</v>
      </c>
      <c r="V943" s="13">
        <v>2.3195722039948201</v>
      </c>
      <c r="W943" s="13">
        <v>2.9329412100619598</v>
      </c>
      <c r="X943" s="13">
        <v>2.9777572221052302</v>
      </c>
      <c r="Y943" s="13">
        <v>1.96157103265641</v>
      </c>
      <c r="Z943" s="13">
        <v>2.1404486230811699</v>
      </c>
      <c r="AA943" s="13">
        <v>3.4880024999442001</v>
      </c>
      <c r="AB943" s="13">
        <v>2.2736880515123099</v>
      </c>
      <c r="AC943" s="13">
        <v>2.8425863794356498</v>
      </c>
      <c r="AD943" s="13">
        <v>2.3204243346275599</v>
      </c>
      <c r="AE943" s="13">
        <v>2.35173555456289</v>
      </c>
      <c r="AF943" s="13">
        <v>2.0175085821229</v>
      </c>
      <c r="AG943" s="13">
        <v>2.7346174580741001</v>
      </c>
      <c r="AH943" s="13">
        <v>1.2110300095941999</v>
      </c>
      <c r="AI943" s="13">
        <v>2.2105963951083498</v>
      </c>
      <c r="AJ943" s="13">
        <v>2.0680368689823099</v>
      </c>
      <c r="AK943" s="13">
        <v>2.9236193717093499</v>
      </c>
      <c r="AL943" s="13">
        <v>2.83407812509033</v>
      </c>
      <c r="AM943" s="13">
        <v>1.79514253068878</v>
      </c>
      <c r="AN943" s="13">
        <v>2.56576415576748</v>
      </c>
      <c r="AO943" s="13">
        <v>3.0028129220932098</v>
      </c>
      <c r="AP943" s="13">
        <v>2.8921422995817498</v>
      </c>
      <c r="AQ943" s="13">
        <v>2.0772932265408599</v>
      </c>
      <c r="AR943" s="13">
        <v>2.5089489935025902</v>
      </c>
      <c r="AS943" s="13">
        <v>4.6408404836129797</v>
      </c>
      <c r="AT943" s="13">
        <v>4.67617044615365</v>
      </c>
      <c r="AU943" s="13">
        <v>2.2045097788572199</v>
      </c>
      <c r="AV943" s="13">
        <v>2.3695735628139101</v>
      </c>
      <c r="AW943" s="13">
        <v>3.2602111613876299</v>
      </c>
      <c r="AX943" s="13">
        <v>2.06861000375243</v>
      </c>
      <c r="AY943" s="13">
        <v>2.2677159074916702</v>
      </c>
      <c r="AZ943" s="13">
        <v>1.7667913154672199</v>
      </c>
      <c r="BA943" s="13">
        <v>1.74478305485761</v>
      </c>
      <c r="BB943" s="13">
        <v>2.8386423764931199</v>
      </c>
      <c r="BC943" s="13">
        <v>3.2107262955021301</v>
      </c>
      <c r="BD943" s="13">
        <v>2.8091548690495198</v>
      </c>
      <c r="BE943" s="13">
        <v>4.85556330936154</v>
      </c>
      <c r="BF943" s="13">
        <v>1.99873316317976</v>
      </c>
      <c r="BG943" s="13">
        <v>2.1363474916802998</v>
      </c>
      <c r="BH943" s="13">
        <v>1.9981330805334401</v>
      </c>
      <c r="BI943" s="13">
        <v>2.6365518004722501</v>
      </c>
      <c r="BJ943" s="13">
        <v>3.1660085040471899</v>
      </c>
      <c r="BK943" s="13">
        <v>2.9522684952467699</v>
      </c>
      <c r="BL943" s="13">
        <v>2.5412345209667402</v>
      </c>
      <c r="BM943" s="13">
        <v>2.5351565249746102</v>
      </c>
      <c r="BO943" s="13" t="s">
        <v>3110</v>
      </c>
      <c r="BP943" s="13">
        <v>5.3304716927375199E-3</v>
      </c>
      <c r="BQ943" s="13">
        <v>0.14836924140919999</v>
      </c>
      <c r="BR943" s="13">
        <v>5.3067142023676697E-2</v>
      </c>
      <c r="BS943" s="13">
        <v>2.7958777456491402</v>
      </c>
      <c r="BT943" s="13">
        <v>0.45685740532184799</v>
      </c>
      <c r="BU943" s="13">
        <v>5.09144718029109E-3</v>
      </c>
      <c r="BV943" s="13">
        <v>0.18895378670444901</v>
      </c>
      <c r="BW943" s="13">
        <v>6.7222856623715799E-2</v>
      </c>
      <c r="BX943" s="13">
        <v>2.81085625030977</v>
      </c>
      <c r="BY943" s="13">
        <v>0.38002117527646301</v>
      </c>
    </row>
    <row r="944" spans="1:77" x14ac:dyDescent="0.15">
      <c r="A944" s="13" t="s">
        <v>3111</v>
      </c>
      <c r="B944" s="13">
        <v>15</v>
      </c>
      <c r="C944" s="13">
        <v>57138501</v>
      </c>
      <c r="D944" s="13" t="s">
        <v>19</v>
      </c>
      <c r="E944" s="13" t="s">
        <v>34</v>
      </c>
      <c r="F944" s="13">
        <v>3.8650999999999998E-2</v>
      </c>
      <c r="G944" s="13">
        <v>1.04839E-3</v>
      </c>
      <c r="H944" s="13">
        <v>1.17939E-2</v>
      </c>
      <c r="I944" s="13">
        <v>3.2772026216942698</v>
      </c>
      <c r="J944" s="13">
        <v>0.1933</v>
      </c>
      <c r="K944" s="13">
        <v>328.01900000000001</v>
      </c>
      <c r="L944" s="13" t="s">
        <v>3112</v>
      </c>
      <c r="M944" s="13">
        <v>-2.61421319796954E-2</v>
      </c>
      <c r="N944" s="13">
        <v>3.9058171745152399</v>
      </c>
      <c r="O944" s="13">
        <v>1.77881619937695</v>
      </c>
      <c r="P944" s="13">
        <v>0.29230769230769199</v>
      </c>
      <c r="Q944" s="13">
        <v>6.3385797435026996</v>
      </c>
      <c r="R944" s="13">
        <v>6.0063273778710897</v>
      </c>
      <c r="S944" s="13">
        <v>5.1822992461571697</v>
      </c>
      <c r="T944" s="13">
        <v>5.4041011691470704</v>
      </c>
      <c r="U944" s="13">
        <v>2.7581199885026702</v>
      </c>
      <c r="V944" s="13">
        <v>6.5883051893151796</v>
      </c>
      <c r="W944" s="13">
        <v>1.5513088864737199</v>
      </c>
      <c r="X944" s="13">
        <v>2.5500728209184098</v>
      </c>
      <c r="Y944" s="13">
        <v>2.1808039419925298</v>
      </c>
      <c r="Z944" s="13">
        <v>1.59527941002485</v>
      </c>
      <c r="AA944" s="13">
        <v>1.77194821659312</v>
      </c>
      <c r="AB944" s="13">
        <v>2.8511205766512</v>
      </c>
      <c r="AC944" s="13">
        <v>2.35746926658463</v>
      </c>
      <c r="AD944" s="13">
        <v>2.13862387641095</v>
      </c>
      <c r="AE944" s="13">
        <v>2.1114989146231</v>
      </c>
      <c r="AF944" s="13">
        <v>2.25866765579336</v>
      </c>
      <c r="AG944" s="13">
        <v>1.6831640297042001</v>
      </c>
      <c r="AH944" s="13">
        <v>1.64950975087119</v>
      </c>
      <c r="AI944" s="13">
        <v>2.2266123721592801</v>
      </c>
      <c r="AJ944" s="13">
        <v>3.5970141082189002</v>
      </c>
      <c r="AK944" s="13">
        <v>6.6972777411368902</v>
      </c>
      <c r="AL944" s="13">
        <v>2.1026181175108198</v>
      </c>
      <c r="AM944" s="13">
        <v>4.6266290796610301</v>
      </c>
      <c r="AN944" s="13">
        <v>5.5834650135009296</v>
      </c>
      <c r="AO944" s="13">
        <v>3.57628653961341</v>
      </c>
      <c r="AP944" s="13">
        <v>5.2169978754841404</v>
      </c>
      <c r="AQ944" s="13">
        <v>2.7665496442643498</v>
      </c>
      <c r="AR944" s="13">
        <v>2.6871817681692098</v>
      </c>
      <c r="AS944" s="13">
        <v>1.73786295155491</v>
      </c>
      <c r="AT944" s="13">
        <v>3.1396263534724</v>
      </c>
      <c r="AU944" s="13">
        <v>2.5999603386891499</v>
      </c>
      <c r="AV944" s="13">
        <v>5.0436575014288998</v>
      </c>
      <c r="AW944" s="13">
        <v>4.4663411879231001</v>
      </c>
      <c r="AX944" s="13">
        <v>5.50049355038397</v>
      </c>
      <c r="AY944" s="13">
        <v>1.97437520282712</v>
      </c>
      <c r="AZ944" s="13">
        <v>5.19623161601882</v>
      </c>
      <c r="BA944" s="13">
        <v>4.9126503856833903</v>
      </c>
      <c r="BB944" s="13">
        <v>3.69984880688915</v>
      </c>
      <c r="BC944" s="13">
        <v>2.3095265371392402</v>
      </c>
      <c r="BD944" s="13">
        <v>6.3693209397460899</v>
      </c>
      <c r="BE944" s="13">
        <v>8.4641555913487601</v>
      </c>
      <c r="BF944" s="13">
        <v>2.3945028880850101</v>
      </c>
      <c r="BG944" s="13">
        <v>2.17267842546284</v>
      </c>
      <c r="BH944" s="13">
        <v>3.6531253150595102</v>
      </c>
      <c r="BI944" s="13">
        <v>4.3416419596897997</v>
      </c>
      <c r="BJ944" s="13">
        <v>4.2699817242331397</v>
      </c>
      <c r="BK944" s="13">
        <v>2.09313242344765</v>
      </c>
      <c r="BL944" s="13">
        <v>2.8840928285535901</v>
      </c>
      <c r="BM944" s="13">
        <v>2.7405540234327002</v>
      </c>
      <c r="BO944" s="13" t="s">
        <v>3113</v>
      </c>
      <c r="BP944" s="13">
        <v>0.25080443161899302</v>
      </c>
      <c r="BQ944" s="13">
        <v>-7.0340141426537106E-2</v>
      </c>
      <c r="BR944" s="13">
        <v>6.1195460266168802E-2</v>
      </c>
      <c r="BS944" s="13">
        <v>-1.1494339795892301</v>
      </c>
      <c r="BT944" s="13">
        <v>0.950728908822979</v>
      </c>
      <c r="BU944" s="13">
        <v>0.22313501205035699</v>
      </c>
      <c r="BV944" s="13">
        <v>-9.5942736020282499E-2</v>
      </c>
      <c r="BW944" s="13">
        <v>7.8679514918528995E-2</v>
      </c>
      <c r="BX944" s="13">
        <v>-1.21941189037107</v>
      </c>
      <c r="BY944" s="13">
        <v>0.88515292579114901</v>
      </c>
    </row>
    <row r="945" spans="1:77" x14ac:dyDescent="0.15">
      <c r="A945" s="13" t="s">
        <v>3114</v>
      </c>
      <c r="B945" s="13">
        <v>13</v>
      </c>
      <c r="C945" s="13">
        <v>51523052</v>
      </c>
      <c r="D945" s="13" t="s">
        <v>19</v>
      </c>
      <c r="E945" s="13" t="s">
        <v>34</v>
      </c>
      <c r="F945" s="13">
        <v>-5.3449700000000003E-2</v>
      </c>
      <c r="G945" s="13">
        <v>1.04878E-3</v>
      </c>
      <c r="H945" s="13">
        <v>1.6310100000000001E-2</v>
      </c>
      <c r="I945" s="13">
        <v>-3.2770921085707601</v>
      </c>
      <c r="J945" s="13">
        <v>8.4870000000000001E-2</v>
      </c>
      <c r="K945" s="13">
        <v>53.588999999999999</v>
      </c>
      <c r="L945" s="13" t="s">
        <v>3115</v>
      </c>
      <c r="M945" s="13">
        <v>1.43604651162791</v>
      </c>
      <c r="N945" s="13">
        <v>-0.95768374164810699</v>
      </c>
      <c r="O945" s="13">
        <v>2.17274939172749</v>
      </c>
      <c r="P945" s="13">
        <v>1.0264900662251699</v>
      </c>
      <c r="Q945" s="13">
        <v>2.8813992132947401</v>
      </c>
      <c r="R945" s="13">
        <v>3.09064322057844</v>
      </c>
      <c r="S945" s="13">
        <v>2.2129903671086102</v>
      </c>
      <c r="T945" s="13">
        <v>3.4182100892061502</v>
      </c>
      <c r="U945" s="13">
        <v>1.7434440229138</v>
      </c>
      <c r="V945" s="13">
        <v>4.06988501682478</v>
      </c>
      <c r="W945" s="13">
        <v>2.12712968083778</v>
      </c>
      <c r="X945" s="13">
        <v>2.9684467735725999</v>
      </c>
      <c r="Y945" s="13">
        <v>2.1969864231337199</v>
      </c>
      <c r="Z945" s="13">
        <v>2.0213203959053798</v>
      </c>
      <c r="AA945" s="13">
        <v>2.37576560267896</v>
      </c>
      <c r="AB945" s="13">
        <v>2.6911289402638898</v>
      </c>
      <c r="AC945" s="13">
        <v>2.05799108288618</v>
      </c>
      <c r="AD945" s="13">
        <v>2.9947468283790299</v>
      </c>
      <c r="AE945" s="13">
        <v>2.2476594519759301</v>
      </c>
      <c r="AF945" s="13">
        <v>2.2160094421143599</v>
      </c>
      <c r="AG945" s="13">
        <v>2.2852199022012001</v>
      </c>
      <c r="AH945" s="13">
        <v>1.9009728392284799</v>
      </c>
      <c r="AI945" s="13">
        <v>2.6973693170211299</v>
      </c>
      <c r="AJ945" s="13">
        <v>2.4070262029698402</v>
      </c>
      <c r="AK945" s="13">
        <v>2.9973374715013801</v>
      </c>
      <c r="AL945" s="13">
        <v>2.5126695411669502</v>
      </c>
      <c r="AM945" s="13">
        <v>2.4887445030923101</v>
      </c>
      <c r="AN945" s="13">
        <v>3.9487651180085299</v>
      </c>
      <c r="AO945" s="13">
        <v>2.9111499293718399</v>
      </c>
      <c r="AP945" s="13">
        <v>5.3612516921415398</v>
      </c>
      <c r="AQ945" s="13">
        <v>3.0263050347378</v>
      </c>
      <c r="AR945" s="13">
        <v>4.1669341127333697</v>
      </c>
      <c r="AS945" s="13">
        <v>2.0518094754620102</v>
      </c>
      <c r="AT945" s="13">
        <v>1.8168254242479001</v>
      </c>
      <c r="AU945" s="13">
        <v>2.9557673529543398</v>
      </c>
      <c r="AV945" s="13">
        <v>2.9511905684793001</v>
      </c>
      <c r="AW945" s="13">
        <v>5.1346825849842501</v>
      </c>
      <c r="AX945" s="13">
        <v>3.5083216020228201</v>
      </c>
      <c r="AY945" s="13">
        <v>2.6204380129321101</v>
      </c>
      <c r="AZ945" s="13">
        <v>3.1837923475624299</v>
      </c>
      <c r="BA945" s="13">
        <v>2.6724079242970902</v>
      </c>
      <c r="BB945" s="13">
        <v>3.92875419126689</v>
      </c>
      <c r="BC945" s="13">
        <v>2.3691126205189801</v>
      </c>
      <c r="BD945" s="13">
        <v>2.0379088705452002</v>
      </c>
      <c r="BE945" s="13">
        <v>2.86364539811759</v>
      </c>
      <c r="BF945" s="13">
        <v>1.8025482863836699</v>
      </c>
      <c r="BG945" s="13">
        <v>3.25321159403715</v>
      </c>
      <c r="BH945" s="13">
        <v>3.2615086460142901</v>
      </c>
      <c r="BI945" s="13">
        <v>2.3379485855322102</v>
      </c>
      <c r="BJ945" s="13">
        <v>4.1191299905722696</v>
      </c>
      <c r="BK945" s="13">
        <v>2.28123089107988</v>
      </c>
      <c r="BL945" s="13">
        <v>2.7894913153442902</v>
      </c>
      <c r="BM945" s="13">
        <v>2.9509282213196202</v>
      </c>
      <c r="BO945" s="13" t="s">
        <v>3116</v>
      </c>
      <c r="BP945" s="13">
        <v>0.79332802921154799</v>
      </c>
      <c r="BQ945" s="13">
        <v>2.3913004089485799E-2</v>
      </c>
      <c r="BR945" s="13">
        <v>9.1236067326963696E-2</v>
      </c>
      <c r="BS945" s="13">
        <v>0.26210033805806798</v>
      </c>
      <c r="BT945" s="13">
        <v>0.97314926037277805</v>
      </c>
      <c r="BU945" s="13">
        <v>0.730007097676584</v>
      </c>
      <c r="BV945" s="13">
        <v>3.9731079346499103E-2</v>
      </c>
      <c r="BW945" s="13">
        <v>0.11507372626519601</v>
      </c>
      <c r="BX945" s="13">
        <v>0.345266296973264</v>
      </c>
      <c r="BY945" s="13">
        <v>0.97689300678616597</v>
      </c>
    </row>
    <row r="946" spans="1:77" x14ac:dyDescent="0.15">
      <c r="A946" s="13" t="s">
        <v>3117</v>
      </c>
      <c r="B946" s="13">
        <v>12</v>
      </c>
      <c r="C946" s="13">
        <v>6106018</v>
      </c>
      <c r="D946" s="13" t="s">
        <v>18</v>
      </c>
      <c r="E946" s="13" t="s">
        <v>27</v>
      </c>
      <c r="F946" s="13">
        <v>-3.0598500000000001E-2</v>
      </c>
      <c r="G946" s="13">
        <v>1.0535799999999999E-3</v>
      </c>
      <c r="H946" s="13">
        <v>9.3407200000000003E-3</v>
      </c>
      <c r="I946" s="13">
        <v>-3.2758181382163301</v>
      </c>
      <c r="J946" s="13">
        <v>0.36199999999999999</v>
      </c>
      <c r="K946" s="13">
        <v>53.82</v>
      </c>
      <c r="L946" s="13" t="s">
        <v>3118</v>
      </c>
      <c r="M946" s="13">
        <v>-0.83881578947368396</v>
      </c>
      <c r="N946" s="13">
        <v>-1.7992700729927</v>
      </c>
      <c r="O946" s="13">
        <v>-0.32886178861788601</v>
      </c>
      <c r="P946" s="13">
        <v>-0.66111111111111098</v>
      </c>
      <c r="Q946" s="13">
        <v>2.2887984765867002</v>
      </c>
      <c r="R946" s="13">
        <v>2.0118675562694999</v>
      </c>
      <c r="S946" s="13">
        <v>2.6442813445759001</v>
      </c>
      <c r="T946" s="13">
        <v>2.6193691361805</v>
      </c>
      <c r="U946" s="13">
        <v>2.3762824748559099</v>
      </c>
      <c r="V946" s="13">
        <v>2.5739692509208698</v>
      </c>
      <c r="W946" s="13">
        <v>2.9133810907209901</v>
      </c>
      <c r="X946" s="13">
        <v>2.8505812655804199</v>
      </c>
      <c r="Y946" s="13">
        <v>2.8160359527909602</v>
      </c>
      <c r="Z946" s="13">
        <v>2.0980236896025302</v>
      </c>
      <c r="AA946" s="13">
        <v>1.91696401903762</v>
      </c>
      <c r="AB946" s="13">
        <v>3.0680507827551802</v>
      </c>
      <c r="AC946" s="13">
        <v>2.3634404038887999</v>
      </c>
      <c r="AD946" s="13">
        <v>2.80765456657649</v>
      </c>
      <c r="AE946" s="13">
        <v>3.5483537204671598</v>
      </c>
      <c r="AF946" s="13">
        <v>2.0990896644669901</v>
      </c>
      <c r="AG946" s="13">
        <v>3.7534672486358498</v>
      </c>
      <c r="AH946" s="13">
        <v>3.5327934527055098</v>
      </c>
      <c r="AI946" s="13">
        <v>2.44196235990696</v>
      </c>
      <c r="AJ946" s="13">
        <v>2.3025459632065002</v>
      </c>
      <c r="AK946" s="13">
        <v>2.22547451066088</v>
      </c>
      <c r="AL946" s="13">
        <v>2.5234422621372299</v>
      </c>
      <c r="AM946" s="13">
        <v>2.6418987001262901</v>
      </c>
      <c r="AN946" s="13">
        <v>3.6240037108060301</v>
      </c>
      <c r="AO946" s="13">
        <v>2.1641372848847</v>
      </c>
      <c r="AP946" s="13">
        <v>3.07406712840536</v>
      </c>
      <c r="AQ946" s="13">
        <v>1.85118885311008</v>
      </c>
      <c r="AR946" s="13">
        <v>3.0384498298487701</v>
      </c>
      <c r="AS946" s="13">
        <v>2.4429781524721101</v>
      </c>
      <c r="AT946" s="13">
        <v>2.5371922131272502</v>
      </c>
      <c r="AU946" s="13">
        <v>2.2529866271685002</v>
      </c>
      <c r="AV946" s="13">
        <v>2.5517226489336999</v>
      </c>
      <c r="AW946" s="13">
        <v>2.8682391293145799</v>
      </c>
      <c r="AX946" s="13">
        <v>2.3774433586817598</v>
      </c>
      <c r="AY946" s="13">
        <v>2.7978611901544101</v>
      </c>
      <c r="AZ946" s="13">
        <v>2.50233576027945</v>
      </c>
      <c r="BA946" s="13">
        <v>2.17102928590811</v>
      </c>
      <c r="BB946" s="13">
        <v>2.1611901022416502</v>
      </c>
      <c r="BC946" s="13">
        <v>2.42989679097859</v>
      </c>
      <c r="BD946" s="13">
        <v>2.38325362542425</v>
      </c>
      <c r="BE946" s="13">
        <v>2.4982745256272798</v>
      </c>
      <c r="BF946" s="13">
        <v>2.27463135689616</v>
      </c>
      <c r="BG946" s="13">
        <v>2.31538569631822</v>
      </c>
      <c r="BH946" s="13">
        <v>2.1112753763760499</v>
      </c>
      <c r="BI946" s="13">
        <v>2.6225537905777698</v>
      </c>
      <c r="BJ946" s="13">
        <v>2.3166617764519901</v>
      </c>
      <c r="BK946" s="13">
        <v>2.3898589054541</v>
      </c>
      <c r="BL946" s="13">
        <v>2.9455193911287898</v>
      </c>
      <c r="BM946" s="13">
        <v>2.3428256476208</v>
      </c>
      <c r="BP946" s="13">
        <v>0.159714790143684</v>
      </c>
      <c r="BQ946" s="13">
        <v>-7.3145254528784898E-2</v>
      </c>
      <c r="BR946" s="13">
        <v>5.1962274750130599E-2</v>
      </c>
      <c r="BS946" s="13">
        <v>-1.40766074773509</v>
      </c>
      <c r="BT946" s="13">
        <v>0.950728908822979</v>
      </c>
      <c r="BU946" s="13">
        <v>7.2455817193007893E-2</v>
      </c>
      <c r="BV946" s="13">
        <v>-0.120013468722449</v>
      </c>
      <c r="BW946" s="13">
        <v>6.6703797886679503E-2</v>
      </c>
      <c r="BX946" s="13">
        <v>-1.7991999335080699</v>
      </c>
      <c r="BY946" s="13">
        <v>0.77080656588306296</v>
      </c>
    </row>
    <row r="947" spans="1:77" x14ac:dyDescent="0.15">
      <c r="A947" s="13" t="s">
        <v>3119</v>
      </c>
      <c r="B947" s="13">
        <v>12</v>
      </c>
      <c r="C947" s="13">
        <v>11427558</v>
      </c>
      <c r="D947" s="13" t="s">
        <v>34</v>
      </c>
      <c r="E947" s="13" t="s">
        <v>18</v>
      </c>
      <c r="F947" s="13">
        <v>7.2960899999999995E-2</v>
      </c>
      <c r="G947" s="13">
        <v>1.0553400000000001E-3</v>
      </c>
      <c r="H947" s="13">
        <v>2.2275799999999998E-2</v>
      </c>
      <c r="I947" s="13">
        <v>3.2753436464683698</v>
      </c>
      <c r="J947" s="13">
        <v>4.4990000000000002E-2</v>
      </c>
      <c r="K947" s="13">
        <v>183.346</v>
      </c>
      <c r="L947" s="13" t="s">
        <v>3120</v>
      </c>
      <c r="M947" s="13">
        <v>-0.37728459530026098</v>
      </c>
      <c r="N947" s="13">
        <v>-0.42595204513399199</v>
      </c>
      <c r="O947" s="13">
        <v>-6.67726550079491E-2</v>
      </c>
      <c r="P947" s="13">
        <v>0.94967177242888401</v>
      </c>
      <c r="Q947" s="13">
        <v>3.4561471911289599</v>
      </c>
      <c r="R947" s="13">
        <v>3.3194420800301798</v>
      </c>
      <c r="S947" s="13">
        <v>2.1100852834350001</v>
      </c>
      <c r="T947" s="13">
        <v>2.5214482794523398</v>
      </c>
      <c r="U947" s="13">
        <v>2.2747235057950199</v>
      </c>
      <c r="V947" s="13">
        <v>4.0952200655538098</v>
      </c>
      <c r="W947" s="13">
        <v>1.75182465351244</v>
      </c>
      <c r="X947" s="13">
        <v>1.7543974211470099</v>
      </c>
      <c r="Y947" s="13">
        <v>2.7332582588144598</v>
      </c>
      <c r="Z947" s="13">
        <v>3.1991575167460802</v>
      </c>
      <c r="AA947" s="13">
        <v>2.4795942275946499</v>
      </c>
      <c r="AB947" s="13">
        <v>3.4805955136207101</v>
      </c>
      <c r="AC947" s="13">
        <v>1.82094731597669</v>
      </c>
      <c r="AD947" s="13">
        <v>2.2129567774680798</v>
      </c>
      <c r="AE947" s="13">
        <v>2.4163500345654501</v>
      </c>
      <c r="AF947" s="13">
        <v>2.3100879584315899</v>
      </c>
      <c r="AG947" s="13">
        <v>2.4586090968023999</v>
      </c>
      <c r="AH947" s="13">
        <v>2.8612085951307802</v>
      </c>
      <c r="AI947" s="13">
        <v>2.1953071593533502</v>
      </c>
      <c r="AJ947" s="13">
        <v>2.8955717578283302</v>
      </c>
      <c r="AK947" s="13">
        <v>2.2500093214139198</v>
      </c>
      <c r="AL947" s="13">
        <v>2.51824706365286</v>
      </c>
      <c r="AM947" s="13">
        <v>2.3802418555474798</v>
      </c>
      <c r="AN947" s="13">
        <v>3.6187341136531601</v>
      </c>
      <c r="AO947" s="13">
        <v>2.5578736781937699</v>
      </c>
      <c r="AP947" s="13">
        <v>3.2144004818215399</v>
      </c>
      <c r="AQ947" s="13">
        <v>2.4037959254744901</v>
      </c>
      <c r="AR947" s="13">
        <v>1.75015090568775</v>
      </c>
      <c r="AS947" s="13">
        <v>1.8280733536740399</v>
      </c>
      <c r="AT947" s="13">
        <v>2.1622499938798998</v>
      </c>
      <c r="AU947" s="13">
        <v>2.6125316787555701</v>
      </c>
      <c r="AV947" s="13">
        <v>3.2811579856463902</v>
      </c>
      <c r="AW947" s="13">
        <v>2.8457480706688201</v>
      </c>
      <c r="AX947" s="13">
        <v>2.6203799008140698</v>
      </c>
      <c r="AY947" s="13">
        <v>2.0834719216311699</v>
      </c>
      <c r="AZ947" s="13">
        <v>1.8666715308939199</v>
      </c>
      <c r="BA947" s="13">
        <v>1.7451910621761699</v>
      </c>
      <c r="BB947" s="13">
        <v>2.8350964241320802</v>
      </c>
      <c r="BC947" s="13">
        <v>3.4501011979651</v>
      </c>
      <c r="BD947" s="13">
        <v>4.0150841692296</v>
      </c>
      <c r="BE947" s="13">
        <v>4.4330709668567101</v>
      </c>
      <c r="BF947" s="13">
        <v>2.6022963270634301</v>
      </c>
      <c r="BG947" s="13">
        <v>2.7138829400554099</v>
      </c>
      <c r="BH947" s="13">
        <v>2.0645901656066501</v>
      </c>
      <c r="BI947" s="13">
        <v>4.1007976874062502</v>
      </c>
      <c r="BJ947" s="13">
        <v>2.3386210824117302</v>
      </c>
      <c r="BK947" s="13">
        <v>2.2174557614979502</v>
      </c>
      <c r="BL947" s="13">
        <v>2.7795689124276399</v>
      </c>
      <c r="BM947" s="13">
        <v>1.8216986095452801</v>
      </c>
      <c r="BO947" s="13" t="s">
        <v>3121</v>
      </c>
      <c r="BP947" s="13">
        <v>0.76207764019480295</v>
      </c>
      <c r="BQ947" s="13">
        <v>3.7354323493509103E-2</v>
      </c>
      <c r="BR947" s="13">
        <v>0.123329566614421</v>
      </c>
      <c r="BS947" s="13">
        <v>0.302882143503302</v>
      </c>
      <c r="BT947" s="13">
        <v>0.97314926037277805</v>
      </c>
      <c r="BU947" s="13">
        <v>0.89530300665803597</v>
      </c>
      <c r="BV947" s="13">
        <v>-2.1382013408523502E-2</v>
      </c>
      <c r="BW947" s="13">
        <v>0.16241667354067801</v>
      </c>
      <c r="BX947" s="13">
        <v>-0.13164912777978</v>
      </c>
      <c r="BY947" s="13">
        <v>0.97723979380471604</v>
      </c>
    </row>
    <row r="948" spans="1:77" x14ac:dyDescent="0.15">
      <c r="A948" s="13" t="s">
        <v>3122</v>
      </c>
      <c r="B948" s="13">
        <v>1</v>
      </c>
      <c r="C948" s="13">
        <v>156065345</v>
      </c>
      <c r="D948" s="13" t="s">
        <v>19</v>
      </c>
      <c r="E948" s="13" t="s">
        <v>34</v>
      </c>
      <c r="F948" s="13">
        <v>3.9775999999999999E-2</v>
      </c>
      <c r="G948" s="13">
        <v>1.05678E-3</v>
      </c>
      <c r="H948" s="13">
        <v>1.21455E-2</v>
      </c>
      <c r="I948" s="13">
        <v>3.2749578033016302</v>
      </c>
      <c r="J948" s="13">
        <v>0.15029999999999999</v>
      </c>
      <c r="K948" s="13">
        <v>99.346999999999994</v>
      </c>
      <c r="L948" s="13" t="s">
        <v>3123</v>
      </c>
      <c r="M948" s="13">
        <v>1.5192802056555299</v>
      </c>
      <c r="N948" s="13">
        <v>-1.23463687150838</v>
      </c>
      <c r="O948" s="13">
        <v>-1.3301587301587301</v>
      </c>
      <c r="P948" s="13">
        <v>-1.01321585903084</v>
      </c>
      <c r="Q948" s="13">
        <v>3.2454120821188899</v>
      </c>
      <c r="R948" s="13">
        <v>2.1228146420358902</v>
      </c>
      <c r="S948" s="13">
        <v>4.4493102693234103</v>
      </c>
      <c r="T948" s="13">
        <v>4.3062491869665802</v>
      </c>
      <c r="U948" s="13">
        <v>2.5666600437114999</v>
      </c>
      <c r="V948" s="13">
        <v>2.4286661066201498</v>
      </c>
      <c r="W948" s="13">
        <v>2.2390208329723902</v>
      </c>
      <c r="X948" s="13">
        <v>2.99500028193899</v>
      </c>
      <c r="Y948" s="13">
        <v>3.04498006273066</v>
      </c>
      <c r="Z948" s="13">
        <v>2.4243671408627598</v>
      </c>
      <c r="AA948" s="13">
        <v>2.5927762469092599</v>
      </c>
      <c r="AB948" s="13">
        <v>2.41604075258422</v>
      </c>
      <c r="AC948" s="13">
        <v>1.8190038232044501</v>
      </c>
      <c r="AD948" s="13">
        <v>2.4305380217891899</v>
      </c>
      <c r="AE948" s="13">
        <v>3.52309586815836</v>
      </c>
      <c r="AF948" s="13">
        <v>2.52719181707225</v>
      </c>
      <c r="AG948" s="13">
        <v>2.3594515393016602</v>
      </c>
      <c r="AH948" s="13">
        <v>3.23257915751029</v>
      </c>
      <c r="AI948" s="13">
        <v>1.6957398088604301</v>
      </c>
      <c r="AJ948" s="13">
        <v>2.9026538646727298</v>
      </c>
      <c r="AK948" s="13">
        <v>3.1012093174255302</v>
      </c>
      <c r="AL948" s="13">
        <v>2.4537565701902899</v>
      </c>
      <c r="AM948" s="13">
        <v>3.36715903412887</v>
      </c>
      <c r="AN948" s="13">
        <v>3.3256524228954798</v>
      </c>
      <c r="AO948" s="13">
        <v>5.8433697812610799</v>
      </c>
      <c r="AP948" s="13">
        <v>2.8810012169270598</v>
      </c>
      <c r="AQ948" s="13">
        <v>2.7036527780290598</v>
      </c>
      <c r="AR948" s="13">
        <v>2.8315163078041299</v>
      </c>
      <c r="AS948" s="13">
        <v>2.03318220982234</v>
      </c>
      <c r="AT948" s="13">
        <v>4.3785607184607498</v>
      </c>
      <c r="AU948" s="13">
        <v>2.5806782140623601</v>
      </c>
      <c r="AV948" s="13">
        <v>3.2460011453736399</v>
      </c>
      <c r="AW948" s="13">
        <v>3.1818170333932101</v>
      </c>
      <c r="AX948" s="13">
        <v>4.0456450911380903</v>
      </c>
      <c r="AY948" s="13">
        <v>2.7133690797130998</v>
      </c>
      <c r="AZ948" s="13">
        <v>2.9987501063202502</v>
      </c>
      <c r="BA948" s="13">
        <v>2.8017638937424398</v>
      </c>
      <c r="BB948" s="13">
        <v>3.1308833211737301</v>
      </c>
      <c r="BC948" s="13">
        <v>3.0661519335209002</v>
      </c>
      <c r="BD948" s="13">
        <v>3.7156114957783002</v>
      </c>
      <c r="BE948" s="13">
        <v>4.7908064868877096</v>
      </c>
      <c r="BF948" s="13">
        <v>2.9789645953070898</v>
      </c>
      <c r="BG948" s="13">
        <v>3.1917365587080999</v>
      </c>
      <c r="BH948" s="13">
        <v>2.4552574734359598</v>
      </c>
      <c r="BI948" s="13">
        <v>3.4043875489562199</v>
      </c>
      <c r="BJ948" s="13">
        <v>3.4705170948552002</v>
      </c>
      <c r="BK948" s="13">
        <v>3.4813233639490302</v>
      </c>
      <c r="BL948" s="13">
        <v>3.5296413964018498</v>
      </c>
      <c r="BM948" s="13">
        <v>3.6350597650597098</v>
      </c>
      <c r="BO948" s="13" t="s">
        <v>3124</v>
      </c>
      <c r="BP948" s="13">
        <v>0.13652017734458299</v>
      </c>
      <c r="BQ948" s="13">
        <v>9.2735476325783994E-2</v>
      </c>
      <c r="BR948" s="13">
        <v>6.2207684053901098E-2</v>
      </c>
      <c r="BS948" s="13">
        <v>1.49073989389207</v>
      </c>
      <c r="BT948" s="13">
        <v>0.950728908822979</v>
      </c>
      <c r="BU948" s="13">
        <v>2.9524855626344201E-2</v>
      </c>
      <c r="BV948" s="13">
        <v>0.16542133788639399</v>
      </c>
      <c r="BW948" s="13">
        <v>7.5837108797353503E-2</v>
      </c>
      <c r="BX948" s="13">
        <v>2.18127168228974</v>
      </c>
      <c r="BY948" s="13">
        <v>0.705421762763075</v>
      </c>
    </row>
    <row r="949" spans="1:77" x14ac:dyDescent="0.15">
      <c r="A949" s="13" t="s">
        <v>3125</v>
      </c>
      <c r="B949" s="13">
        <v>19</v>
      </c>
      <c r="C949" s="13">
        <v>36236120</v>
      </c>
      <c r="D949" s="13" t="s">
        <v>34</v>
      </c>
      <c r="E949" s="13" t="s">
        <v>19</v>
      </c>
      <c r="F949" s="13">
        <v>7.0819900000000005E-2</v>
      </c>
      <c r="G949" s="13">
        <v>1.0575599999999999E-3</v>
      </c>
      <c r="H949" s="13">
        <v>2.1625999999999999E-2</v>
      </c>
      <c r="I949" s="13">
        <v>3.2747572366595801</v>
      </c>
      <c r="J949" s="13">
        <v>5.1119999999999999E-2</v>
      </c>
      <c r="K949" s="13">
        <v>30.292000000000002</v>
      </c>
      <c r="L949" s="13" t="s">
        <v>3126</v>
      </c>
      <c r="M949" s="13">
        <v>-0.94368340943683404</v>
      </c>
      <c r="N949" s="13">
        <v>-0.64432989690721698</v>
      </c>
      <c r="O949" s="13">
        <v>-0.97169811320754695</v>
      </c>
      <c r="P949" s="13">
        <v>-0.14025974025974</v>
      </c>
      <c r="Q949" s="13">
        <v>3.9343151219960499</v>
      </c>
      <c r="R949" s="13">
        <v>2.75615539284495</v>
      </c>
      <c r="S949" s="13">
        <v>3.0941440798530402</v>
      </c>
      <c r="T949" s="13">
        <v>2.7388970965460402</v>
      </c>
      <c r="U949" s="13">
        <v>2.8885104653525699</v>
      </c>
      <c r="V949" s="13">
        <v>3.8714505039421598</v>
      </c>
      <c r="W949" s="13">
        <v>2.6653325620541</v>
      </c>
      <c r="X949" s="13">
        <v>2.8332074308944701</v>
      </c>
      <c r="Y949" s="13">
        <v>2.8402924988817402</v>
      </c>
      <c r="Z949" s="13">
        <v>2.48506850461813</v>
      </c>
      <c r="AA949" s="13">
        <v>4.0673233564348203</v>
      </c>
      <c r="AB949" s="13">
        <v>3.18637990627191</v>
      </c>
      <c r="AC949" s="13">
        <v>3.37269381946752</v>
      </c>
      <c r="AD949" s="13">
        <v>2.25418080208585</v>
      </c>
      <c r="AE949" s="13">
        <v>2.5837412419618002</v>
      </c>
      <c r="AF949" s="13">
        <v>2.68242376804836</v>
      </c>
      <c r="AG949" s="13">
        <v>2.7945357665989699</v>
      </c>
      <c r="AH949" s="13">
        <v>2.8340407204385301</v>
      </c>
      <c r="AI949" s="13">
        <v>3.55556867341862</v>
      </c>
      <c r="AJ949" s="13">
        <v>3.49121199602423</v>
      </c>
      <c r="AK949" s="13">
        <v>2.7779597316426399</v>
      </c>
      <c r="AL949" s="13">
        <v>2.1241369643428398</v>
      </c>
      <c r="AM949" s="13">
        <v>3.0032851951674102</v>
      </c>
      <c r="AN949" s="13">
        <v>3.1074622972952199</v>
      </c>
      <c r="AO949" s="13">
        <v>3.4132317943836301</v>
      </c>
      <c r="AP949" s="13">
        <v>3.5216881692522799</v>
      </c>
      <c r="AQ949" s="13">
        <v>2.75827563182014</v>
      </c>
      <c r="AR949" s="13">
        <v>3.2340504119124298</v>
      </c>
      <c r="AS949" s="13">
        <v>2.8172504466359798</v>
      </c>
      <c r="AT949" s="13">
        <v>2.6183965020072</v>
      </c>
      <c r="AU949" s="13">
        <v>3.3110126272532701</v>
      </c>
      <c r="AV949" s="13">
        <v>2.7407511634549202</v>
      </c>
      <c r="AW949" s="13">
        <v>3.1446684149702202</v>
      </c>
      <c r="AX949" s="13">
        <v>3.8036407492556399</v>
      </c>
      <c r="AY949" s="13">
        <v>2.4394014737127598</v>
      </c>
      <c r="AZ949" s="13">
        <v>2.34105809443624</v>
      </c>
      <c r="BA949" s="13">
        <v>3.1859556597324001</v>
      </c>
      <c r="BB949" s="13">
        <v>4.1441876901698702</v>
      </c>
      <c r="BC949" s="13">
        <v>2.6169286657859998</v>
      </c>
      <c r="BD949" s="13">
        <v>3.52153732568526</v>
      </c>
      <c r="BE949" s="13">
        <v>3.8399813419751698</v>
      </c>
      <c r="BF949" s="13">
        <v>2.9637580494391398</v>
      </c>
      <c r="BG949" s="13">
        <v>2.7764846949163999</v>
      </c>
      <c r="BH949" s="13">
        <v>3.3942735373886102</v>
      </c>
      <c r="BI949" s="13">
        <v>3.21617695299686</v>
      </c>
      <c r="BJ949" s="13">
        <v>3.8807281979539701</v>
      </c>
      <c r="BK949" s="13">
        <v>2.75455835543017</v>
      </c>
      <c r="BL949" s="13">
        <v>3.1420949562644198</v>
      </c>
      <c r="BM949" s="13">
        <v>4.2169626571949701</v>
      </c>
      <c r="BO949" s="13" t="s">
        <v>3127</v>
      </c>
      <c r="BP949" s="13">
        <v>2.98912703781994E-2</v>
      </c>
      <c r="BQ949" s="13">
        <v>-0.38382190396721499</v>
      </c>
      <c r="BR949" s="13">
        <v>0.17635922849206001</v>
      </c>
      <c r="BS949" s="13">
        <v>-2.17636415881972</v>
      </c>
      <c r="BT949" s="13">
        <v>0.80599842886579098</v>
      </c>
      <c r="BU949" s="13">
        <v>4.3064428581556E-2</v>
      </c>
      <c r="BV949" s="13">
        <v>-0.46968686988999703</v>
      </c>
      <c r="BW949" s="13">
        <v>0.23170404227172101</v>
      </c>
      <c r="BX949" s="13">
        <v>-2.02709829869602</v>
      </c>
      <c r="BY949" s="13">
        <v>0.72990556917891503</v>
      </c>
    </row>
    <row r="950" spans="1:77" x14ac:dyDescent="0.15">
      <c r="A950" s="13" t="s">
        <v>3128</v>
      </c>
      <c r="B950" s="13">
        <v>19</v>
      </c>
      <c r="C950" s="13">
        <v>13963848</v>
      </c>
      <c r="D950" s="13" t="s">
        <v>19</v>
      </c>
      <c r="E950" s="13" t="s">
        <v>34</v>
      </c>
      <c r="F950" s="13">
        <v>4.3543199999999997E-2</v>
      </c>
      <c r="G950" s="13">
        <v>1.07014E-3</v>
      </c>
      <c r="H950" s="13">
        <v>1.3310199999999999E-2</v>
      </c>
      <c r="I950" s="13">
        <v>3.2714159065979498</v>
      </c>
      <c r="J950" s="13">
        <v>0.16969999999999999</v>
      </c>
      <c r="L950" s="13" t="s">
        <v>3129</v>
      </c>
      <c r="M950" s="13">
        <v>-0.18143851508120701</v>
      </c>
      <c r="N950" s="13">
        <v>-0.32493702770780902</v>
      </c>
      <c r="O950" s="13">
        <v>0.42058823529411798</v>
      </c>
      <c r="P950" s="13">
        <v>-0.409836065573771</v>
      </c>
      <c r="Q950" s="13">
        <v>2.1064271928971099</v>
      </c>
      <c r="R950" s="13">
        <v>2.5690005006719501</v>
      </c>
      <c r="S950" s="13">
        <v>2.9224756336524198</v>
      </c>
      <c r="T950" s="13">
        <v>2.3637021235423399</v>
      </c>
      <c r="U950" s="13">
        <v>1.9291596448861199</v>
      </c>
      <c r="V950" s="13">
        <v>2.2409904180445999</v>
      </c>
      <c r="W950" s="13">
        <v>2.2006312117604701</v>
      </c>
      <c r="X950" s="13">
        <v>2.6199149441678999</v>
      </c>
      <c r="Y950" s="13">
        <v>3.1251369757175498</v>
      </c>
      <c r="Z950" s="13">
        <v>2.5060191382877401</v>
      </c>
      <c r="AA950" s="13">
        <v>2.5829475370444501</v>
      </c>
      <c r="AB950" s="13">
        <v>1.84361185948576</v>
      </c>
      <c r="AC950" s="13">
        <v>2.4584637225541699</v>
      </c>
      <c r="AD950" s="13">
        <v>2.75521999117748</v>
      </c>
      <c r="AE950" s="13">
        <v>2.9636484005898098</v>
      </c>
      <c r="AF950" s="13">
        <v>2.4962997374704301</v>
      </c>
      <c r="AG950" s="13">
        <v>3.00615336968304</v>
      </c>
      <c r="AH950" s="13">
        <v>2.6460830084548599</v>
      </c>
      <c r="AI950" s="13">
        <v>2.2981249947660598</v>
      </c>
      <c r="AJ950" s="13">
        <v>1.9962498763257099</v>
      </c>
      <c r="AK950" s="13">
        <v>2.5411798393645899</v>
      </c>
      <c r="AL950" s="13">
        <v>3.2496709796422398</v>
      </c>
      <c r="AM950" s="13">
        <v>2.0789117810834501</v>
      </c>
      <c r="AN950" s="13">
        <v>2.7880499396912302</v>
      </c>
      <c r="AO950" s="13">
        <v>2.6182698896528902</v>
      </c>
      <c r="AP950" s="13">
        <v>3.0576713961074899</v>
      </c>
      <c r="AQ950" s="13">
        <v>2.7599162962183801</v>
      </c>
      <c r="AR950" s="13">
        <v>1.9001409698727201</v>
      </c>
      <c r="AS950" s="13">
        <v>2.7275414786784999</v>
      </c>
      <c r="AT950" s="13">
        <v>2.4323802217150501</v>
      </c>
      <c r="AU950" s="13">
        <v>2.45466447126593</v>
      </c>
      <c r="AV950" s="13">
        <v>2.3322724816209601</v>
      </c>
      <c r="AW950" s="13">
        <v>2.1222935998096601</v>
      </c>
      <c r="AX950" s="13">
        <v>2.39979452028828</v>
      </c>
      <c r="AY950" s="13">
        <v>2.5821925580531699</v>
      </c>
      <c r="AZ950" s="13">
        <v>1.8675068793726699</v>
      </c>
      <c r="BA950" s="13">
        <v>2.12245079555756</v>
      </c>
      <c r="BB950" s="13">
        <v>2.36201687573941</v>
      </c>
      <c r="BC950" s="13">
        <v>2.6681764909514798</v>
      </c>
      <c r="BD950" s="13">
        <v>3.4675896608459</v>
      </c>
      <c r="BE950" s="13">
        <v>2.6097839762513702</v>
      </c>
      <c r="BF950" s="13">
        <v>2.4235170304041098</v>
      </c>
      <c r="BG950" s="13">
        <v>2.22339953105016</v>
      </c>
      <c r="BH950" s="13">
        <v>3.0235123207314598</v>
      </c>
      <c r="BI950" s="13">
        <v>3.0113096426672601</v>
      </c>
      <c r="BJ950" s="13">
        <v>3.3161731625374098</v>
      </c>
      <c r="BK950" s="13">
        <v>3.0071961353191599</v>
      </c>
      <c r="BL950" s="13">
        <v>2.3822700052809398</v>
      </c>
      <c r="BM950" s="13">
        <v>2.2014135985693501</v>
      </c>
      <c r="BP950" s="13">
        <v>0.48066485525927599</v>
      </c>
      <c r="BQ950" s="13">
        <v>-0.15858502348252701</v>
      </c>
      <c r="BR950" s="13">
        <v>0.22473787023852901</v>
      </c>
      <c r="BS950" s="13">
        <v>-0.70564441726803795</v>
      </c>
      <c r="BT950" s="13">
        <v>0.950728908822979</v>
      </c>
      <c r="BU950" s="13">
        <v>0.48016313438834302</v>
      </c>
      <c r="BV950" s="13">
        <v>-0.20442699379122001</v>
      </c>
      <c r="BW950" s="13">
        <v>0.28937147728634599</v>
      </c>
      <c r="BX950" s="13">
        <v>-0.70645177509644397</v>
      </c>
      <c r="BY950" s="13">
        <v>0.92742265568776105</v>
      </c>
    </row>
    <row r="951" spans="1:77" x14ac:dyDescent="0.15">
      <c r="A951" s="13" t="s">
        <v>3130</v>
      </c>
      <c r="B951" s="13">
        <v>3</v>
      </c>
      <c r="C951" s="13">
        <v>112928762</v>
      </c>
      <c r="D951" s="13" t="s">
        <v>19</v>
      </c>
      <c r="E951" s="13" t="s">
        <v>27</v>
      </c>
      <c r="F951" s="13">
        <v>-3.7249600000000001E-2</v>
      </c>
      <c r="G951" s="13">
        <v>1.07048E-3</v>
      </c>
      <c r="H951" s="13">
        <v>1.13867E-2</v>
      </c>
      <c r="I951" s="13">
        <v>-3.2713253181343198</v>
      </c>
      <c r="J951" s="13">
        <v>0.21679999999999999</v>
      </c>
      <c r="L951" s="13" t="s">
        <v>3131</v>
      </c>
      <c r="M951" s="13">
        <v>-0.59308510638297895</v>
      </c>
      <c r="N951" s="13">
        <v>1.4760563380281699</v>
      </c>
      <c r="O951" s="13">
        <v>-0.28717105263157899</v>
      </c>
      <c r="P951" s="13">
        <v>-0.81447963800904999</v>
      </c>
      <c r="Q951" s="13">
        <v>2.1917498612494901</v>
      </c>
      <c r="R951" s="13">
        <v>4.2340182298060398</v>
      </c>
      <c r="S951" s="13">
        <v>3.4701141105719802</v>
      </c>
      <c r="T951" s="13">
        <v>4.3491362264041697</v>
      </c>
      <c r="U951" s="13">
        <v>3.4526283748820501</v>
      </c>
      <c r="V951" s="13">
        <v>4.11259730857563</v>
      </c>
      <c r="W951" s="13">
        <v>2.6993481178500698</v>
      </c>
      <c r="X951" s="13">
        <v>2.94564899257414</v>
      </c>
      <c r="Y951" s="13">
        <v>2.5453828418881201</v>
      </c>
      <c r="Z951" s="13">
        <v>3.2751034756477901</v>
      </c>
      <c r="AA951" s="13">
        <v>4.6127890534373099</v>
      </c>
      <c r="AB951" s="13">
        <v>2.6303354153555998</v>
      </c>
      <c r="AC951" s="13">
        <v>2.8834621535181202</v>
      </c>
      <c r="AD951" s="13">
        <v>2.88896951470061</v>
      </c>
      <c r="AE951" s="13">
        <v>3.3213359217963498</v>
      </c>
      <c r="AF951" s="13">
        <v>2.3122832999113299</v>
      </c>
      <c r="AG951" s="13">
        <v>3.24112316758869</v>
      </c>
      <c r="AH951" s="13">
        <v>2.0913836377499502</v>
      </c>
      <c r="AI951" s="13">
        <v>3.7594172351424899</v>
      </c>
      <c r="AJ951" s="13">
        <v>2.74635958198605</v>
      </c>
      <c r="AK951" s="13">
        <v>2.6370827123332998</v>
      </c>
      <c r="AL951" s="13">
        <v>1.4809050573439499</v>
      </c>
      <c r="AM951" s="13">
        <v>1.9450806831048899</v>
      </c>
      <c r="AN951" s="13">
        <v>2.4314287468587001</v>
      </c>
      <c r="AO951" s="13">
        <v>2.1332782900337399</v>
      </c>
      <c r="AP951" s="13">
        <v>4.9136040442015902</v>
      </c>
      <c r="AQ951" s="13">
        <v>3.91427802119795</v>
      </c>
      <c r="AR951" s="13">
        <v>2.1221526645273299</v>
      </c>
      <c r="AS951" s="13">
        <v>3.3443156283181499</v>
      </c>
      <c r="AT951" s="13">
        <v>2.2495348386407699</v>
      </c>
      <c r="AU951" s="13">
        <v>3.9929496258859198</v>
      </c>
      <c r="AV951" s="13">
        <v>2.5835728711859001</v>
      </c>
      <c r="AW951" s="13">
        <v>3.8586887147776099</v>
      </c>
      <c r="AX951" s="13">
        <v>3.0521758826608898</v>
      </c>
      <c r="AY951" s="13">
        <v>2.2200114028737801</v>
      </c>
      <c r="AZ951" s="13">
        <v>2.5453131242721301</v>
      </c>
      <c r="BA951" s="13">
        <v>2.7949546646757799</v>
      </c>
      <c r="BB951" s="13">
        <v>2.25653689947098</v>
      </c>
      <c r="BC951" s="13">
        <v>2.2443183246283902</v>
      </c>
      <c r="BD951" s="13">
        <v>3.1715648290180298</v>
      </c>
      <c r="BE951" s="13">
        <v>2.1750132446190702</v>
      </c>
      <c r="BF951" s="13">
        <v>2.60890017549006</v>
      </c>
      <c r="BG951" s="13">
        <v>3.7892804552588002</v>
      </c>
      <c r="BH951" s="13">
        <v>2.1321451287056199</v>
      </c>
      <c r="BI951" s="13">
        <v>1.99073353135123</v>
      </c>
      <c r="BJ951" s="13">
        <v>3.5023777096582802</v>
      </c>
      <c r="BK951" s="13">
        <v>4.1181994457775799</v>
      </c>
      <c r="BL951" s="13">
        <v>2.2460370680179498</v>
      </c>
      <c r="BM951" s="13">
        <v>2.3870820139907298</v>
      </c>
      <c r="BN951" s="13" t="s">
        <v>3132</v>
      </c>
      <c r="BO951" s="13" t="s">
        <v>3133</v>
      </c>
      <c r="BP951" s="13">
        <v>0.94074522381166503</v>
      </c>
      <c r="BQ951" s="13">
        <v>4.6430557131030099E-3</v>
      </c>
      <c r="BR951" s="13">
        <v>6.2438291252360903E-2</v>
      </c>
      <c r="BS951" s="13">
        <v>7.4362312292257898E-2</v>
      </c>
      <c r="BT951" s="13">
        <v>0.98574792769141795</v>
      </c>
      <c r="BU951" s="13">
        <v>0.82517118355716002</v>
      </c>
      <c r="BV951" s="13">
        <v>1.7561941880349999E-2</v>
      </c>
      <c r="BW951" s="13">
        <v>7.9469770261116304E-2</v>
      </c>
      <c r="BX951" s="13">
        <v>0.22098895998624599</v>
      </c>
      <c r="BY951" s="13">
        <v>0.97723979380471604</v>
      </c>
    </row>
    <row r="952" spans="1:77" x14ac:dyDescent="0.15">
      <c r="A952" s="13" t="s">
        <v>3134</v>
      </c>
      <c r="B952" s="13">
        <v>5</v>
      </c>
      <c r="C952" s="13">
        <v>37560455</v>
      </c>
      <c r="D952" s="13" t="s">
        <v>27</v>
      </c>
      <c r="E952" s="13" t="s">
        <v>18</v>
      </c>
      <c r="F952" s="13">
        <v>-3.9532200000000003E-2</v>
      </c>
      <c r="G952" s="13">
        <v>1.07358E-3</v>
      </c>
      <c r="H952" s="13">
        <v>1.2087499999999999E-2</v>
      </c>
      <c r="I952" s="13">
        <v>-3.2705025853154099</v>
      </c>
      <c r="J952" s="13">
        <v>0.1575</v>
      </c>
      <c r="K952" s="13">
        <v>220.065</v>
      </c>
      <c r="L952" s="13" t="s">
        <v>3135</v>
      </c>
      <c r="M952" s="13">
        <v>1.3333333333333299</v>
      </c>
      <c r="N952" s="13">
        <v>0.28108108108108099</v>
      </c>
      <c r="O952" s="13">
        <v>-0.87987987987988003</v>
      </c>
      <c r="P952" s="13">
        <v>-0.41369294605809098</v>
      </c>
      <c r="Q952" s="13">
        <v>1.51690427485742</v>
      </c>
      <c r="R952" s="13">
        <v>2.8035269121813</v>
      </c>
      <c r="S952" s="13">
        <v>2.4752207844341099</v>
      </c>
      <c r="T952" s="13">
        <v>2.5872067513017001</v>
      </c>
      <c r="U952" s="13">
        <v>2.14739674615398</v>
      </c>
      <c r="V952" s="13">
        <v>2.7681101191252702</v>
      </c>
      <c r="W952" s="13">
        <v>2.46568691405886</v>
      </c>
      <c r="X952" s="13">
        <v>2.35641077845633</v>
      </c>
      <c r="Y952" s="13">
        <v>1.9879708068502</v>
      </c>
      <c r="Z952" s="13">
        <v>3.3391093170555601</v>
      </c>
      <c r="AA952" s="13">
        <v>2.4966010192215</v>
      </c>
      <c r="AB952" s="13">
        <v>2.58573379687112</v>
      </c>
      <c r="AC952" s="13">
        <v>2.9585203385540502</v>
      </c>
      <c r="AD952" s="13">
        <v>2.6399392849774501</v>
      </c>
      <c r="AE952" s="13">
        <v>1.7797465114825699</v>
      </c>
      <c r="AF952" s="13">
        <v>2.0085231139345701</v>
      </c>
      <c r="AG952" s="13">
        <v>2.3757751080951102</v>
      </c>
      <c r="AH952" s="13">
        <v>2.1748785228377101</v>
      </c>
      <c r="AI952" s="13">
        <v>1.9185561898635799</v>
      </c>
      <c r="AJ952" s="13">
        <v>2.80738547827902</v>
      </c>
      <c r="AK952" s="13">
        <v>2.6020746718283601</v>
      </c>
      <c r="AL952" s="13">
        <v>1.94228348533305</v>
      </c>
      <c r="AM952" s="13">
        <v>3.4758715733946701</v>
      </c>
      <c r="AN952" s="13">
        <v>2.92287860720772</v>
      </c>
      <c r="AO952" s="13">
        <v>2.1064165237136701</v>
      </c>
      <c r="AP952" s="13">
        <v>1.9946626279507</v>
      </c>
      <c r="AQ952" s="13">
        <v>2.1522107193364302</v>
      </c>
      <c r="AR952" s="13">
        <v>2.2159844968831401</v>
      </c>
      <c r="AS952" s="13">
        <v>1.7731527321858001</v>
      </c>
      <c r="AT952" s="13">
        <v>2.8259627613067302</v>
      </c>
      <c r="AU952" s="13">
        <v>1.7510697030584801</v>
      </c>
      <c r="AV952" s="13">
        <v>1.9029763686071199</v>
      </c>
      <c r="AW952" s="13">
        <v>4.7248763624141699</v>
      </c>
      <c r="AX952" s="13">
        <v>3.2918859938368601</v>
      </c>
      <c r="AY952" s="13">
        <v>2.0965923031644098</v>
      </c>
      <c r="AZ952" s="13">
        <v>2.3265004154383702</v>
      </c>
      <c r="BA952" s="13">
        <v>1.60225296360196</v>
      </c>
      <c r="BB952" s="13">
        <v>1.45756006714854</v>
      </c>
      <c r="BC952" s="13">
        <v>1.33791599252711</v>
      </c>
      <c r="BD952" s="13">
        <v>4.5736017737636701</v>
      </c>
      <c r="BE952" s="13">
        <v>3.73196798413304</v>
      </c>
      <c r="BF952" s="13">
        <v>2.2635793948795402</v>
      </c>
      <c r="BG952" s="13">
        <v>2.4205339107866899</v>
      </c>
      <c r="BH952" s="13">
        <v>1.4864413402107799</v>
      </c>
      <c r="BI952" s="13">
        <v>1.76991501833901</v>
      </c>
      <c r="BJ952" s="13">
        <v>2.6180672475754401</v>
      </c>
      <c r="BK952" s="13">
        <v>2.3264197853964901</v>
      </c>
      <c r="BL952" s="13">
        <v>3.2332396204146998</v>
      </c>
      <c r="BM952" s="13">
        <v>1.4760527617191199</v>
      </c>
      <c r="BO952" s="13" t="s">
        <v>3135</v>
      </c>
      <c r="BP952" s="13">
        <v>0.68142723797066096</v>
      </c>
      <c r="BQ952" s="13">
        <v>-2.98455949670378E-2</v>
      </c>
      <c r="BR952" s="13">
        <v>7.2669553101773199E-2</v>
      </c>
      <c r="BS952" s="13">
        <v>-0.41070288302501701</v>
      </c>
      <c r="BT952" s="13">
        <v>0.97135936928416999</v>
      </c>
      <c r="BU952" s="13">
        <v>0.77843296505917003</v>
      </c>
      <c r="BV952" s="13">
        <v>-2.5846488203431099E-2</v>
      </c>
      <c r="BW952" s="13">
        <v>9.1823592691553199E-2</v>
      </c>
      <c r="BX952" s="13">
        <v>-0.281479818484697</v>
      </c>
      <c r="BY952" s="13">
        <v>0.97689300678616597</v>
      </c>
    </row>
    <row r="953" spans="1:77" x14ac:dyDescent="0.15">
      <c r="A953" s="13" t="s">
        <v>3136</v>
      </c>
      <c r="B953" s="13">
        <v>2</v>
      </c>
      <c r="C953" s="13">
        <v>42296499</v>
      </c>
      <c r="D953" s="13" t="s">
        <v>34</v>
      </c>
      <c r="E953" s="13" t="s">
        <v>19</v>
      </c>
      <c r="F953" s="13">
        <v>-3.21052E-2</v>
      </c>
      <c r="G953" s="13">
        <v>1.0784499999999999E-3</v>
      </c>
      <c r="H953" s="13">
        <v>9.8204699999999995E-3</v>
      </c>
      <c r="I953" s="13">
        <v>-3.2692121660164899</v>
      </c>
      <c r="J953" s="13">
        <v>0.4652</v>
      </c>
      <c r="L953" s="13" t="s">
        <v>3137</v>
      </c>
      <c r="M953" s="13">
        <v>1.16875</v>
      </c>
      <c r="N953" s="13">
        <v>1.14864864864865</v>
      </c>
      <c r="O953" s="13">
        <v>-0.87022900763358801</v>
      </c>
      <c r="P953" s="13">
        <v>-1.0106382978723401</v>
      </c>
      <c r="Q953" s="13">
        <v>1.90901262804353</v>
      </c>
      <c r="R953" s="13">
        <v>3.78317088818216</v>
      </c>
      <c r="S953" s="13">
        <v>3.6541912955268101</v>
      </c>
      <c r="T953" s="13">
        <v>2.93578055386627</v>
      </c>
      <c r="U953" s="13">
        <v>1.6637911606360301</v>
      </c>
      <c r="V953" s="13">
        <v>2.5342218028855599</v>
      </c>
      <c r="W953" s="13">
        <v>1.7976155812223</v>
      </c>
      <c r="X953" s="13">
        <v>2.0973232941854598</v>
      </c>
      <c r="Y953" s="13">
        <v>2.2765312329026699</v>
      </c>
      <c r="Z953" s="13">
        <v>5.2378425732569198</v>
      </c>
      <c r="AA953" s="13">
        <v>4.9723270371958899</v>
      </c>
      <c r="AB953" s="13">
        <v>1.9347220837506101</v>
      </c>
      <c r="AC953" s="13">
        <v>1.8047882407306599</v>
      </c>
      <c r="AD953" s="13">
        <v>1.93350393082487</v>
      </c>
      <c r="AE953" s="13">
        <v>1.65859254749707</v>
      </c>
      <c r="AF953" s="13">
        <v>3.3536185281463302</v>
      </c>
      <c r="AG953" s="13">
        <v>2.6419110495121498</v>
      </c>
      <c r="AH953" s="13">
        <v>2.3422902671457599</v>
      </c>
      <c r="AI953" s="13">
        <v>1.49821105986813</v>
      </c>
      <c r="AJ953" s="13">
        <v>1.6725953113205301</v>
      </c>
      <c r="AK953" s="13">
        <v>1.5347737965979</v>
      </c>
      <c r="AL953" s="13">
        <v>2.0315325160444302</v>
      </c>
      <c r="AM953" s="13">
        <v>5.1527882374743204</v>
      </c>
      <c r="AN953" s="13">
        <v>5.0273157986265797</v>
      </c>
      <c r="AO953" s="13">
        <v>2.1796440534651502</v>
      </c>
      <c r="AP953" s="13">
        <v>3.9908982580244801</v>
      </c>
      <c r="AQ953" s="13">
        <v>2.5388935310808698</v>
      </c>
      <c r="AR953" s="13">
        <v>2.562732720898</v>
      </c>
      <c r="AS953" s="13">
        <v>1.83259413862075</v>
      </c>
      <c r="AT953" s="13">
        <v>1.9967865783832801</v>
      </c>
      <c r="AU953" s="13">
        <v>5.17617211400818</v>
      </c>
      <c r="AV953" s="13">
        <v>1.3409799008583001</v>
      </c>
      <c r="AW953" s="13">
        <v>1.5549398611428</v>
      </c>
      <c r="AX953" s="13">
        <v>3.4319484971039298</v>
      </c>
      <c r="AY953" s="13">
        <v>1.6037020404643001</v>
      </c>
      <c r="AZ953" s="13">
        <v>2.8032917479314499</v>
      </c>
      <c r="BA953" s="13">
        <v>1.4809427728373099</v>
      </c>
      <c r="BB953" s="13">
        <v>3.5153226886729301</v>
      </c>
      <c r="BC953" s="13">
        <v>2.45923242015472</v>
      </c>
      <c r="BD953" s="13">
        <v>2.01250004260991</v>
      </c>
      <c r="BE953" s="13">
        <v>2.2488902104883102</v>
      </c>
      <c r="BF953" s="13">
        <v>2.5371632211974702</v>
      </c>
      <c r="BG953" s="13">
        <v>1.72342070007901</v>
      </c>
      <c r="BH953" s="13">
        <v>2.4204229475604899</v>
      </c>
      <c r="BI953" s="13">
        <v>2.64601217924913</v>
      </c>
      <c r="BJ953" s="13">
        <v>2.2500813808544602</v>
      </c>
      <c r="BK953" s="13">
        <v>2.16277350802511</v>
      </c>
      <c r="BL953" s="13">
        <v>2.0936078973119199</v>
      </c>
      <c r="BM953" s="13">
        <v>2.1430641079989701</v>
      </c>
      <c r="BN953" s="13" t="s">
        <v>3138</v>
      </c>
      <c r="BO953" s="13" t="s">
        <v>3139</v>
      </c>
      <c r="BP953" s="13">
        <v>7.6134542487014997E-2</v>
      </c>
      <c r="BQ953" s="13">
        <v>-9.4769525983561503E-2</v>
      </c>
      <c r="BR953" s="13">
        <v>5.3348249254189399E-2</v>
      </c>
      <c r="BS953" s="13">
        <v>-1.77643179126669</v>
      </c>
      <c r="BT953" s="13">
        <v>0.90945605861588097</v>
      </c>
      <c r="BU953" s="13">
        <v>0.102893458336265</v>
      </c>
      <c r="BV953" s="13">
        <v>-0.111342556035624</v>
      </c>
      <c r="BW953" s="13">
        <v>6.8169908865912995E-2</v>
      </c>
      <c r="BX953" s="13">
        <v>-1.63330944529543</v>
      </c>
      <c r="BY953" s="13">
        <v>0.83683517420315501</v>
      </c>
    </row>
    <row r="954" spans="1:77" x14ac:dyDescent="0.15">
      <c r="A954" s="13" t="s">
        <v>3140</v>
      </c>
      <c r="B954" s="13">
        <v>4</v>
      </c>
      <c r="C954" s="13">
        <v>89234709</v>
      </c>
      <c r="D954" s="13" t="s">
        <v>18</v>
      </c>
      <c r="E954" s="13" t="s">
        <v>27</v>
      </c>
      <c r="F954" s="13">
        <v>3.02382E-2</v>
      </c>
      <c r="G954" s="13">
        <v>1.07883E-3</v>
      </c>
      <c r="H954" s="13">
        <v>9.2496499999999999E-3</v>
      </c>
      <c r="I954" s="13">
        <v>3.2691182909623602</v>
      </c>
      <c r="J954" s="13">
        <v>0.47439999999999999</v>
      </c>
      <c r="K954" s="13">
        <v>81.385999999999996</v>
      </c>
      <c r="L954" s="13" t="s">
        <v>3141</v>
      </c>
      <c r="M954" s="13">
        <v>-0.355263157894737</v>
      </c>
      <c r="N954" s="13">
        <v>1.05166051660517</v>
      </c>
      <c r="O954" s="13">
        <v>-3.5243902439024401E-2</v>
      </c>
      <c r="P954" s="13">
        <v>-0.88826815642458101</v>
      </c>
      <c r="Q954" s="13">
        <v>2.79937521693856</v>
      </c>
      <c r="R954" s="13">
        <v>3.10269417016764</v>
      </c>
      <c r="S954" s="13">
        <v>2.7742011880077899</v>
      </c>
      <c r="T954" s="13">
        <v>3.8589890056064302</v>
      </c>
      <c r="U954" s="13">
        <v>3.11384559488766</v>
      </c>
      <c r="V954" s="13">
        <v>5.9233910347063503</v>
      </c>
      <c r="W954" s="13">
        <v>5.3135346148144498</v>
      </c>
      <c r="X954" s="13">
        <v>4.7233996802234604</v>
      </c>
      <c r="Y954" s="13">
        <v>5.5163217409856999</v>
      </c>
      <c r="Z954" s="13">
        <v>3.6149374755763999</v>
      </c>
      <c r="AA954" s="13">
        <v>5.8319818072841398</v>
      </c>
      <c r="AB954" s="13">
        <v>7.3257413729860898</v>
      </c>
      <c r="AC954" s="13">
        <v>5.0296064283152404</v>
      </c>
      <c r="AD954" s="13">
        <v>4.8724823107492501</v>
      </c>
      <c r="AE954" s="13">
        <v>5.5652993217835096</v>
      </c>
      <c r="AF954" s="13">
        <v>6.7724860505126703</v>
      </c>
      <c r="AG954" s="13">
        <v>5.6760467813736399</v>
      </c>
      <c r="AH954" s="13">
        <v>4.5198450520719504</v>
      </c>
      <c r="AI954" s="13">
        <v>3.6157501936210701</v>
      </c>
      <c r="AJ954" s="13">
        <v>2.4234426480729399</v>
      </c>
      <c r="AK954" s="13">
        <v>3.83699113252937</v>
      </c>
      <c r="AL954" s="13">
        <v>2.00035956851778</v>
      </c>
      <c r="AM954" s="13">
        <v>4.40268538964812</v>
      </c>
      <c r="AN954" s="13">
        <v>4.6572461997979104</v>
      </c>
      <c r="AO954" s="13">
        <v>2.6741263808694198</v>
      </c>
      <c r="AP954" s="13">
        <v>5.5568099153135604</v>
      </c>
      <c r="AQ954" s="13">
        <v>7.8933676003374096</v>
      </c>
      <c r="AR954" s="13">
        <v>7.6515489742703302</v>
      </c>
      <c r="AS954" s="13">
        <v>2.9087959207324099</v>
      </c>
      <c r="AT954" s="13">
        <v>2.9862587705465602</v>
      </c>
      <c r="AU954" s="13">
        <v>2.3041732894688201</v>
      </c>
      <c r="AV954" s="13">
        <v>3.0544247010552898</v>
      </c>
      <c r="AW954" s="13">
        <v>2.7873639150195499</v>
      </c>
      <c r="AX954" s="13">
        <v>8.1027455064552605</v>
      </c>
      <c r="AY954" s="13">
        <v>2.1148010561957999</v>
      </c>
      <c r="AZ954" s="13">
        <v>2.52783768809917</v>
      </c>
      <c r="BA954" s="13">
        <v>2.0183072708990699</v>
      </c>
      <c r="BB954" s="13">
        <v>2.2371453763573901</v>
      </c>
      <c r="BC954" s="13">
        <v>2.6935308162397602</v>
      </c>
      <c r="BD954" s="13">
        <v>2.58679528710686</v>
      </c>
      <c r="BE954" s="13">
        <v>2.7560476020291098</v>
      </c>
      <c r="BF954" s="13">
        <v>2.4133122506556401</v>
      </c>
      <c r="BG954" s="13">
        <v>1.7434111242603501</v>
      </c>
      <c r="BH954" s="13">
        <v>2.60749766870773</v>
      </c>
      <c r="BI954" s="13">
        <v>3.3620782607605402</v>
      </c>
      <c r="BJ954" s="13">
        <v>2.01215438690756</v>
      </c>
      <c r="BK954" s="13">
        <v>2.9982542182957901</v>
      </c>
      <c r="BL954" s="13">
        <v>2.4960440019771699</v>
      </c>
      <c r="BM954" s="13">
        <v>2.61236378960316</v>
      </c>
      <c r="BO954" s="13" t="s">
        <v>3142</v>
      </c>
      <c r="BP954" s="13">
        <v>0.66285955616414405</v>
      </c>
      <c r="BQ954" s="13">
        <v>2.3361182521687202E-2</v>
      </c>
      <c r="BR954" s="13">
        <v>5.3559769882233599E-2</v>
      </c>
      <c r="BS954" s="13">
        <v>0.43617033032541702</v>
      </c>
      <c r="BT954" s="13">
        <v>0.971356568456203</v>
      </c>
      <c r="BU954" s="13">
        <v>0.23371797526101001</v>
      </c>
      <c r="BV954" s="13">
        <v>8.1368018547262902E-2</v>
      </c>
      <c r="BW954" s="13">
        <v>6.8264243485772799E-2</v>
      </c>
      <c r="BX954" s="13">
        <v>1.1919566436595901</v>
      </c>
      <c r="BY954" s="13">
        <v>0.88515292579114901</v>
      </c>
    </row>
    <row r="955" spans="1:77" x14ac:dyDescent="0.15">
      <c r="A955" s="13" t="s">
        <v>3143</v>
      </c>
      <c r="B955" s="13">
        <v>22</v>
      </c>
      <c r="C955" s="13">
        <v>26144627</v>
      </c>
      <c r="D955" s="13" t="s">
        <v>27</v>
      </c>
      <c r="E955" s="13" t="s">
        <v>18</v>
      </c>
      <c r="F955" s="13">
        <v>-4.89278E-2</v>
      </c>
      <c r="G955" s="13">
        <v>1.0843199999999999E-3</v>
      </c>
      <c r="H955" s="13">
        <v>1.4973200000000001E-2</v>
      </c>
      <c r="I955" s="13">
        <v>-3.2676916090080899</v>
      </c>
      <c r="J955" s="13">
        <v>0.1053</v>
      </c>
      <c r="K955" s="13">
        <v>17.911999999999999</v>
      </c>
      <c r="L955" s="13" t="s">
        <v>3144</v>
      </c>
      <c r="M955" s="13">
        <v>-0.68226120857699801</v>
      </c>
      <c r="N955" s="13">
        <v>-7.6355748373101898E-2</v>
      </c>
      <c r="O955" s="13">
        <v>-0.98160919540229896</v>
      </c>
      <c r="P955" s="13">
        <v>0.67524115755627001</v>
      </c>
      <c r="Q955" s="13">
        <v>5.82233162412453</v>
      </c>
      <c r="R955" s="13">
        <v>4.6718757353089497</v>
      </c>
      <c r="S955" s="13">
        <v>3.9464693884158399</v>
      </c>
      <c r="T955" s="13">
        <v>3.3556650445315599</v>
      </c>
      <c r="U955" s="13">
        <v>2.51161059551431</v>
      </c>
      <c r="V955" s="13">
        <v>3.4335640787080099</v>
      </c>
      <c r="W955" s="13">
        <v>2.0569557315776801</v>
      </c>
      <c r="X955" s="13">
        <v>2.9309358043656002</v>
      </c>
      <c r="Y955" s="13">
        <v>2.2197096407305801</v>
      </c>
      <c r="Z955" s="13">
        <v>2.7168510501843799</v>
      </c>
      <c r="AA955" s="13">
        <v>3.1227984283527199</v>
      </c>
      <c r="AB955" s="13">
        <v>2.3376446200457099</v>
      </c>
      <c r="AC955" s="13">
        <v>3.0726767642547901</v>
      </c>
      <c r="AD955" s="13">
        <v>2.9529954056799799</v>
      </c>
      <c r="AE955" s="13">
        <v>2.9544518335550101</v>
      </c>
      <c r="AF955" s="13">
        <v>1.5188455036672901</v>
      </c>
      <c r="AG955" s="13">
        <v>2.4812385112231601</v>
      </c>
      <c r="AH955" s="13">
        <v>2.8480891719745198</v>
      </c>
      <c r="AI955" s="13">
        <v>2.2105718812786899</v>
      </c>
      <c r="AJ955" s="13">
        <v>5.0276348794694101</v>
      </c>
      <c r="AK955" s="13">
        <v>3.6675007033361902</v>
      </c>
      <c r="AL955" s="13">
        <v>1.7658060745309101</v>
      </c>
      <c r="AM955" s="13">
        <v>3.2923237876882299</v>
      </c>
      <c r="AN955" s="13">
        <v>3.0729009888848</v>
      </c>
      <c r="AO955" s="13">
        <v>4.6352124961150203</v>
      </c>
      <c r="AP955" s="13">
        <v>4.0644790328946403</v>
      </c>
      <c r="AQ955" s="13">
        <v>3.3131099700404198</v>
      </c>
      <c r="AR955" s="13">
        <v>2.6328239986762201</v>
      </c>
      <c r="AS955" s="13">
        <v>1.8446074947659601</v>
      </c>
      <c r="AT955" s="13">
        <v>2.1991239580830602</v>
      </c>
      <c r="AU955" s="13">
        <v>4.2935576622789204</v>
      </c>
      <c r="AV955" s="13">
        <v>2.0689582495066201</v>
      </c>
      <c r="AW955" s="13">
        <v>4.7616983874196102</v>
      </c>
      <c r="AX955" s="13">
        <v>4.8198086001782396</v>
      </c>
      <c r="AY955" s="13">
        <v>2.7055803801096499</v>
      </c>
      <c r="AZ955" s="13">
        <v>2.6876381743424398</v>
      </c>
      <c r="BA955" s="13">
        <v>2.2070460579910498</v>
      </c>
      <c r="BB955" s="13">
        <v>2.7857955709807198</v>
      </c>
      <c r="BC955" s="13">
        <v>2.3354730373475601</v>
      </c>
      <c r="BD955" s="13">
        <v>2.7967168508949101</v>
      </c>
      <c r="BE955" s="13">
        <v>4.3372458390259503</v>
      </c>
      <c r="BF955" s="13">
        <v>3.51655163234651</v>
      </c>
      <c r="BG955" s="13">
        <v>2.3623533249541899</v>
      </c>
      <c r="BH955" s="13">
        <v>2.9699968932271101</v>
      </c>
      <c r="BI955" s="13">
        <v>2.2365252899930002</v>
      </c>
      <c r="BJ955" s="13">
        <v>1.9570516540917</v>
      </c>
      <c r="BK955" s="13">
        <v>1.8494938400523699</v>
      </c>
      <c r="BL955" s="13">
        <v>3.8124952185269798</v>
      </c>
      <c r="BM955" s="13">
        <v>2.6392886906610298</v>
      </c>
      <c r="BN955" s="13" t="s">
        <v>3145</v>
      </c>
      <c r="BO955" s="13" t="s">
        <v>3145</v>
      </c>
      <c r="BP955" s="13">
        <v>0.45808795363834298</v>
      </c>
      <c r="BQ955" s="13">
        <v>-6.9050577690679599E-2</v>
      </c>
      <c r="BR955" s="13">
        <v>9.3004105771333695E-2</v>
      </c>
      <c r="BS955" s="13">
        <v>-0.74244655241836499</v>
      </c>
      <c r="BT955" s="13">
        <v>0.950728908822979</v>
      </c>
      <c r="BU955" s="13">
        <v>3.9606355551288601E-2</v>
      </c>
      <c r="BV955" s="13">
        <v>-0.259274560152844</v>
      </c>
      <c r="BW955" s="13">
        <v>0.12573767861101001</v>
      </c>
      <c r="BX955" s="13">
        <v>-2.0620275721404999</v>
      </c>
      <c r="BY955" s="13">
        <v>0.70744692395772102</v>
      </c>
    </row>
    <row r="956" spans="1:77" x14ac:dyDescent="0.15">
      <c r="A956" s="13" t="s">
        <v>3146</v>
      </c>
      <c r="B956" s="13">
        <v>20</v>
      </c>
      <c r="C956" s="13">
        <v>57465943</v>
      </c>
      <c r="D956" s="13" t="s">
        <v>18</v>
      </c>
      <c r="E956" s="13" t="s">
        <v>34</v>
      </c>
      <c r="F956" s="13">
        <v>-4.2602000000000001E-2</v>
      </c>
      <c r="G956" s="13">
        <v>1.08635E-3</v>
      </c>
      <c r="H956" s="13">
        <v>1.3039500000000001E-2</v>
      </c>
      <c r="I956" s="13">
        <v>-3.26714981402661</v>
      </c>
      <c r="J956" s="13">
        <v>0.19939999999999999</v>
      </c>
      <c r="K956" s="13">
        <v>31.904</v>
      </c>
      <c r="L956" s="13" t="s">
        <v>3147</v>
      </c>
      <c r="M956" s="13">
        <v>8.9876543209876605E-2</v>
      </c>
      <c r="N956" s="13">
        <v>-1.2875318066157799</v>
      </c>
      <c r="O956" s="13">
        <v>-1.11178247734139</v>
      </c>
      <c r="P956" s="13">
        <v>-1.42016806722689E-2</v>
      </c>
      <c r="Q956" s="13">
        <v>6.0418866205087696</v>
      </c>
      <c r="R956" s="13">
        <v>1.7621313458788801</v>
      </c>
      <c r="S956" s="13">
        <v>4.9127053365605597</v>
      </c>
      <c r="T956" s="13">
        <v>2.4340458154408702</v>
      </c>
      <c r="U956" s="13">
        <v>3.4829177495861301</v>
      </c>
      <c r="V956" s="13">
        <v>2.6838950251161902</v>
      </c>
      <c r="W956" s="13">
        <v>2.6348037027115501</v>
      </c>
      <c r="X956" s="13">
        <v>2.5232372950003801</v>
      </c>
      <c r="Y956" s="13">
        <v>2.3216284778210299</v>
      </c>
      <c r="Z956" s="13">
        <v>1.96914237473934</v>
      </c>
      <c r="AA956" s="13">
        <v>3.3715589064529401</v>
      </c>
      <c r="AB956" s="13">
        <v>1.96908706107353</v>
      </c>
      <c r="AC956" s="13">
        <v>2.3857638365254101</v>
      </c>
      <c r="AD956" s="13">
        <v>2.9128278961496799</v>
      </c>
      <c r="AE956" s="13">
        <v>2.0627400016153099</v>
      </c>
      <c r="AF956" s="13">
        <v>2.4613934000913802</v>
      </c>
      <c r="AG956" s="13">
        <v>2.50468700325936</v>
      </c>
      <c r="AH956" s="13">
        <v>2.7877733129286502</v>
      </c>
      <c r="AI956" s="13">
        <v>1.5867057329518499</v>
      </c>
      <c r="AJ956" s="13">
        <v>3.1285773912534101</v>
      </c>
      <c r="AK956" s="13">
        <v>4.5193568014838901</v>
      </c>
      <c r="AL956" s="13">
        <v>1.7481175974473899</v>
      </c>
      <c r="AM956" s="13">
        <v>3.9732727674849899</v>
      </c>
      <c r="AN956" s="13">
        <v>4.4039392175016898</v>
      </c>
      <c r="AO956" s="13">
        <v>2.4512027165008399</v>
      </c>
      <c r="AP956" s="13">
        <v>2.7637594077696699</v>
      </c>
      <c r="AQ956" s="13">
        <v>2.3241468905263001</v>
      </c>
      <c r="AR956" s="13">
        <v>2.3313415141849401</v>
      </c>
      <c r="AS956" s="13">
        <v>3.2956454097815899</v>
      </c>
      <c r="AT956" s="13">
        <v>2.4435843811369802</v>
      </c>
      <c r="AU956" s="13">
        <v>2.9630620391622502</v>
      </c>
      <c r="AV956" s="13">
        <v>2.2605098458250699</v>
      </c>
      <c r="AW956" s="13">
        <v>1.5742379735245899</v>
      </c>
      <c r="AX956" s="13">
        <v>5.0110722423697798</v>
      </c>
      <c r="AY956" s="13">
        <v>3.4561600429581998</v>
      </c>
      <c r="AZ956" s="13">
        <v>2.6371959124786399</v>
      </c>
      <c r="BA956" s="13">
        <v>3.8465184831102599</v>
      </c>
      <c r="BB956" s="13">
        <v>4.0819395659232702</v>
      </c>
      <c r="BC956" s="13">
        <v>3.66836003291011</v>
      </c>
      <c r="BD956" s="13">
        <v>5.2102199632155397</v>
      </c>
      <c r="BE956" s="13">
        <v>5.3682750790940297</v>
      </c>
      <c r="BF956" s="13">
        <v>2.5678837043451699</v>
      </c>
      <c r="BG956" s="13">
        <v>5.1095770095559301</v>
      </c>
      <c r="BH956" s="13">
        <v>4.1738432935587602</v>
      </c>
      <c r="BI956" s="13">
        <v>5.6116735746948496</v>
      </c>
      <c r="BJ956" s="13">
        <v>5.2267433611106302</v>
      </c>
      <c r="BK956" s="13">
        <v>3.8211117547506301</v>
      </c>
      <c r="BL956" s="13">
        <v>1.94840799197154</v>
      </c>
      <c r="BM956" s="13">
        <v>1.7743534078746099</v>
      </c>
      <c r="BP956" s="13">
        <v>0.266723471942516</v>
      </c>
      <c r="BQ956" s="13">
        <v>8.0486256576217302E-2</v>
      </c>
      <c r="BR956" s="13">
        <v>7.2405445647322694E-2</v>
      </c>
      <c r="BS956" s="13">
        <v>1.1116050161234401</v>
      </c>
      <c r="BT956" s="13">
        <v>0.950728908822979</v>
      </c>
      <c r="BU956" s="13">
        <v>0.16540508617906999</v>
      </c>
      <c r="BV956" s="13">
        <v>0.12587650686582999</v>
      </c>
      <c r="BW956" s="13">
        <v>9.0643469019699205E-2</v>
      </c>
      <c r="BX956" s="13">
        <v>1.38869913328752</v>
      </c>
      <c r="BY956" s="13">
        <v>0.88515292579114901</v>
      </c>
    </row>
    <row r="957" spans="1:77" x14ac:dyDescent="0.15">
      <c r="A957" s="13" t="s">
        <v>3148</v>
      </c>
      <c r="B957" s="13">
        <v>18</v>
      </c>
      <c r="C957" s="13">
        <v>32291160</v>
      </c>
      <c r="D957" s="13" t="s">
        <v>34</v>
      </c>
      <c r="E957" s="13" t="s">
        <v>19</v>
      </c>
      <c r="F957" s="13">
        <v>5.4073299999999998E-2</v>
      </c>
      <c r="G957" s="13">
        <v>1.0865499999999999E-3</v>
      </c>
      <c r="H957" s="13">
        <v>1.6550800000000001E-2</v>
      </c>
      <c r="I957" s="13">
        <v>3.26711095536167</v>
      </c>
      <c r="J957" s="13">
        <v>7.7710000000000001E-2</v>
      </c>
      <c r="K957" s="13">
        <v>311.05599999999998</v>
      </c>
      <c r="L957" s="13" t="s">
        <v>3149</v>
      </c>
      <c r="M957" s="13">
        <v>-0.142085661080075</v>
      </c>
      <c r="N957" s="13">
        <v>-1.8523908523908501</v>
      </c>
      <c r="O957" s="13">
        <v>-0.87179487179487203</v>
      </c>
      <c r="P957" s="13">
        <v>-1.77316293929712</v>
      </c>
      <c r="Q957" s="13">
        <v>2.4179680050167902</v>
      </c>
      <c r="R957" s="13">
        <v>2.7354524868332102</v>
      </c>
      <c r="S957" s="13">
        <v>2.2004000437858902</v>
      </c>
      <c r="T957" s="13">
        <v>2.51619620197935</v>
      </c>
      <c r="U957" s="13">
        <v>2.0819557625145499</v>
      </c>
      <c r="V957" s="13">
        <v>2.7924192304307498</v>
      </c>
      <c r="W957" s="13">
        <v>1.51891227090611</v>
      </c>
      <c r="X957" s="13">
        <v>1.34726065067479</v>
      </c>
      <c r="Y957" s="13">
        <v>1.8393257349158001</v>
      </c>
      <c r="Z957" s="13">
        <v>2.5411262754103499</v>
      </c>
      <c r="AA957" s="13">
        <v>2.46424276909331</v>
      </c>
      <c r="AB957" s="13">
        <v>1.5132952929486501</v>
      </c>
      <c r="AC957" s="13">
        <v>2.99479679741889</v>
      </c>
      <c r="AD957" s="13">
        <v>2.6038738718924401</v>
      </c>
      <c r="AE957" s="13">
        <v>1.80271499271298</v>
      </c>
      <c r="AF957" s="13">
        <v>1.7433829161608401</v>
      </c>
      <c r="AG957" s="13">
        <v>2.4640961491292601</v>
      </c>
      <c r="AH957" s="13">
        <v>2.44362146301108</v>
      </c>
      <c r="AI957" s="13">
        <v>1.9250358260055001</v>
      </c>
      <c r="AJ957" s="13">
        <v>1.5286180587937701</v>
      </c>
      <c r="AK957" s="13">
        <v>3.7466702433607599</v>
      </c>
      <c r="AL957" s="13">
        <v>2.23645107589864</v>
      </c>
      <c r="AM957" s="13">
        <v>1.7863503223036901</v>
      </c>
      <c r="AN957" s="13">
        <v>1.4293282239824401</v>
      </c>
      <c r="AO957" s="13">
        <v>1.7341102694189601</v>
      </c>
      <c r="AP957" s="13">
        <v>1.77661964888882</v>
      </c>
      <c r="AQ957" s="13">
        <v>2.18615497913428</v>
      </c>
      <c r="AR957" s="13">
        <v>2.1064223776778501</v>
      </c>
      <c r="AS957" s="13">
        <v>2.3007452214547501</v>
      </c>
      <c r="AT957" s="13">
        <v>2.7002733334493998</v>
      </c>
      <c r="AU957" s="13">
        <v>2.47078534888719</v>
      </c>
      <c r="AV957" s="13">
        <v>2.7185528686271598</v>
      </c>
      <c r="AW957" s="13">
        <v>3.3390755738511801</v>
      </c>
      <c r="AX957" s="13">
        <v>2.5049906439382101</v>
      </c>
      <c r="AY957" s="13">
        <v>2.0944005215357202</v>
      </c>
      <c r="AZ957" s="13">
        <v>1.7473066320225601</v>
      </c>
      <c r="BA957" s="13">
        <v>2.12408709378147</v>
      </c>
      <c r="BB957" s="13">
        <v>2.2187724739302399</v>
      </c>
      <c r="BC957" s="13">
        <v>2.3485429153955799</v>
      </c>
      <c r="BD957" s="13">
        <v>2.0918236007505402</v>
      </c>
      <c r="BE957" s="13">
        <v>2.4064361827073002</v>
      </c>
      <c r="BF957" s="13">
        <v>2.9000020164497502</v>
      </c>
      <c r="BG957" s="13">
        <v>1.6217328818843899</v>
      </c>
      <c r="BH957" s="13">
        <v>3.9513832797764001</v>
      </c>
      <c r="BI957" s="13">
        <v>3.1358924499531402</v>
      </c>
      <c r="BJ957" s="13">
        <v>10.3705701707065</v>
      </c>
      <c r="BK957" s="13">
        <v>2.0867674703718802</v>
      </c>
      <c r="BL957" s="13">
        <v>3.1619953472800502</v>
      </c>
      <c r="BM957" s="13">
        <v>2.73033934531303</v>
      </c>
      <c r="BO957" s="13" t="s">
        <v>3149</v>
      </c>
      <c r="BP957" s="13">
        <v>0.53842478135216099</v>
      </c>
      <c r="BQ957" s="13">
        <v>5.6546194510628603E-2</v>
      </c>
      <c r="BR957" s="13">
        <v>9.1866364849529203E-2</v>
      </c>
      <c r="BS957" s="13">
        <v>0.61552663592651502</v>
      </c>
      <c r="BT957" s="13">
        <v>0.95805121237039303</v>
      </c>
      <c r="BU957" s="13">
        <v>3.4745359931457998E-2</v>
      </c>
      <c r="BV957" s="13">
        <v>0.23213209253761899</v>
      </c>
      <c r="BW957" s="13">
        <v>0.109713470873625</v>
      </c>
      <c r="BX957" s="13">
        <v>2.11580301570263</v>
      </c>
      <c r="BY957" s="13">
        <v>0.70744692395772102</v>
      </c>
    </row>
    <row r="958" spans="1:77" x14ac:dyDescent="0.15">
      <c r="A958" s="13" t="s">
        <v>3150</v>
      </c>
      <c r="B958" s="13">
        <v>2</v>
      </c>
      <c r="C958" s="13">
        <v>69263595</v>
      </c>
      <c r="D958" s="13" t="s">
        <v>34</v>
      </c>
      <c r="E958" s="13" t="s">
        <v>19</v>
      </c>
      <c r="F958" s="13">
        <v>-9.2679999999999998E-2</v>
      </c>
      <c r="G958" s="13">
        <v>1.0977300000000001E-3</v>
      </c>
      <c r="H958" s="13">
        <v>2.8392799999999999E-2</v>
      </c>
      <c r="I958" s="13">
        <v>-3.2642078273365098</v>
      </c>
      <c r="J958" s="13">
        <v>3.8850000000000003E-2</v>
      </c>
      <c r="K958" s="13">
        <v>93.856999999999999</v>
      </c>
      <c r="L958" s="13" t="s">
        <v>3151</v>
      </c>
      <c r="M958" s="13">
        <v>1.1216931216931201</v>
      </c>
      <c r="N958" s="13">
        <v>-1.0877598152424901</v>
      </c>
      <c r="O958" s="13">
        <v>1.5989159891598901</v>
      </c>
      <c r="P958" s="13">
        <v>-1.5158878504672899</v>
      </c>
      <c r="Q958" s="13">
        <v>2.3841129780927299</v>
      </c>
      <c r="R958" s="13">
        <v>2.33240896073643</v>
      </c>
      <c r="S958" s="13">
        <v>2.0308052603134601</v>
      </c>
      <c r="T958" s="13">
        <v>1.83621286287735</v>
      </c>
      <c r="U958" s="13">
        <v>2.21647531859039</v>
      </c>
      <c r="V958" s="13">
        <v>2.3231794351880302</v>
      </c>
      <c r="W958" s="13">
        <v>2.8517426693102399</v>
      </c>
      <c r="X958" s="13">
        <v>2.0525387243510802</v>
      </c>
      <c r="Y958" s="13">
        <v>2.3205523025777599</v>
      </c>
      <c r="Z958" s="13">
        <v>2.47863401940652</v>
      </c>
      <c r="AA958" s="13">
        <v>1.95487388334209</v>
      </c>
      <c r="AB958" s="13">
        <v>2.6513664899198499</v>
      </c>
      <c r="AC958" s="13">
        <v>3.2851366475324002</v>
      </c>
      <c r="AD958" s="13">
        <v>1.79610645417613</v>
      </c>
      <c r="AE958" s="13">
        <v>2.4398754242424601</v>
      </c>
      <c r="AF958" s="13">
        <v>2.4875208327641301</v>
      </c>
      <c r="AG958" s="13">
        <v>1.6071369276234999</v>
      </c>
      <c r="AH958" s="13">
        <v>2.3315628621418401</v>
      </c>
      <c r="AI958" s="13">
        <v>4.1021548727929904</v>
      </c>
      <c r="AJ958" s="13">
        <v>1.91973435550743</v>
      </c>
      <c r="AK958" s="13">
        <v>3.3379828761564698</v>
      </c>
      <c r="AL958" s="13">
        <v>2.8208950739169998</v>
      </c>
      <c r="AM958" s="13">
        <v>1.57544488101097</v>
      </c>
      <c r="AN958" s="13">
        <v>1.96225996982843</v>
      </c>
      <c r="AO958" s="13">
        <v>2.3241003985195201</v>
      </c>
      <c r="AP958" s="13">
        <v>2.2044802521431799</v>
      </c>
      <c r="AQ958" s="13">
        <v>2.3377212929742099</v>
      </c>
      <c r="AR958" s="13">
        <v>2.8802889448514701</v>
      </c>
      <c r="AS958" s="13">
        <v>2.6700847360811801</v>
      </c>
      <c r="AT958" s="13">
        <v>2.1615903748451801</v>
      </c>
      <c r="AU958" s="13">
        <v>3.2946812491885198</v>
      </c>
      <c r="AV958" s="13">
        <v>1.8840602891417999</v>
      </c>
      <c r="AW958" s="13">
        <v>1.61951601607941</v>
      </c>
      <c r="AX958" s="13">
        <v>2.4789533102169199</v>
      </c>
      <c r="AY958" s="13">
        <v>1.7921367542837801</v>
      </c>
      <c r="AZ958" s="13">
        <v>3.0521907269510802</v>
      </c>
      <c r="BA958" s="13">
        <v>2.9761243478905901</v>
      </c>
      <c r="BB958" s="13">
        <v>2.8511629424237501</v>
      </c>
      <c r="BC958" s="13">
        <v>2.4582241741455002</v>
      </c>
      <c r="BD958" s="13">
        <v>2.81136705688718</v>
      </c>
      <c r="BE958" s="13">
        <v>2.1020107613578398</v>
      </c>
      <c r="BF958" s="13">
        <v>2.311679187088</v>
      </c>
      <c r="BG958" s="13">
        <v>2.1924827912736302</v>
      </c>
      <c r="BH958" s="13">
        <v>2.5636618628494099</v>
      </c>
      <c r="BI958" s="13">
        <v>2.5096834142678501</v>
      </c>
      <c r="BJ958" s="13">
        <v>2.6201655973332398</v>
      </c>
      <c r="BK958" s="13">
        <v>1.90652921579368</v>
      </c>
      <c r="BL958" s="13">
        <v>3.33712626763857</v>
      </c>
      <c r="BM958" s="13">
        <v>2.6087499247636301</v>
      </c>
      <c r="BP958" s="13">
        <v>0.13184891443198701</v>
      </c>
      <c r="BQ958" s="13">
        <v>-0.22887749268527099</v>
      </c>
      <c r="BR958" s="13">
        <v>0.15169813000512899</v>
      </c>
      <c r="BS958" s="13">
        <v>-1.5087693742667301</v>
      </c>
      <c r="BT958" s="13">
        <v>0.950728908822979</v>
      </c>
      <c r="BU958" s="13">
        <v>0.143610183290592</v>
      </c>
      <c r="BV958" s="13">
        <v>-0.28383688652974698</v>
      </c>
      <c r="BW958" s="13">
        <v>0.19384252448248299</v>
      </c>
      <c r="BX958" s="13">
        <v>-1.46426532200573</v>
      </c>
      <c r="BY958" s="13">
        <v>0.87927472318125599</v>
      </c>
    </row>
    <row r="959" spans="1:77" x14ac:dyDescent="0.15">
      <c r="A959" s="13" t="s">
        <v>3152</v>
      </c>
      <c r="B959" s="13">
        <v>15</v>
      </c>
      <c r="C959" s="13">
        <v>52403526</v>
      </c>
      <c r="D959" s="13" t="s">
        <v>27</v>
      </c>
      <c r="E959" s="13" t="s">
        <v>18</v>
      </c>
      <c r="F959" s="13">
        <v>3.1864700000000003E-2</v>
      </c>
      <c r="G959" s="13">
        <v>1.0981599999999999E-3</v>
      </c>
      <c r="H959" s="13">
        <v>9.7621900000000005E-3</v>
      </c>
      <c r="I959" s="13">
        <v>3.26409340527074</v>
      </c>
      <c r="J959" s="13">
        <v>0.3241</v>
      </c>
      <c r="K959" s="13">
        <v>216.535</v>
      </c>
      <c r="L959" s="13" t="s">
        <v>3153</v>
      </c>
      <c r="M959" s="13">
        <v>0.86915887850467299</v>
      </c>
      <c r="N959" s="13">
        <v>1.01677852348993</v>
      </c>
      <c r="O959" s="13">
        <v>0.69498069498069504</v>
      </c>
      <c r="P959" s="13">
        <v>1.0582010582010599</v>
      </c>
      <c r="Q959" s="13">
        <v>5.3856701333023702</v>
      </c>
      <c r="R959" s="13">
        <v>3.03778898124177</v>
      </c>
      <c r="S959" s="13">
        <v>3.0850419243113398</v>
      </c>
      <c r="T959" s="13">
        <v>6.2312321195800502</v>
      </c>
      <c r="U959" s="13">
        <v>3.2847006319312801</v>
      </c>
      <c r="V959" s="13">
        <v>7.5087836165601498</v>
      </c>
      <c r="W959" s="13">
        <v>3.3924507376658699</v>
      </c>
      <c r="X959" s="13">
        <v>3.2047554866903498</v>
      </c>
      <c r="Y959" s="13">
        <v>3.89260709829475</v>
      </c>
      <c r="Z959" s="13">
        <v>2.9887052454406802</v>
      </c>
      <c r="AA959" s="13">
        <v>4.0705061057236502</v>
      </c>
      <c r="AB959" s="13">
        <v>3.18912359090139</v>
      </c>
      <c r="AC959" s="13">
        <v>4.1979345980857596</v>
      </c>
      <c r="AD959" s="13">
        <v>3.70367068543738</v>
      </c>
      <c r="AE959" s="13">
        <v>3.3170840096357899</v>
      </c>
      <c r="AF959" s="13">
        <v>5.0230439605268904</v>
      </c>
      <c r="AG959" s="13">
        <v>4.1442827604283003</v>
      </c>
      <c r="AH959" s="13">
        <v>3.0057209497673698</v>
      </c>
      <c r="AI959" s="13">
        <v>2.13007532370924</v>
      </c>
      <c r="AJ959" s="13">
        <v>3.9571578572231498</v>
      </c>
      <c r="AK959" s="13">
        <v>6.7543892422252396</v>
      </c>
      <c r="AL959" s="13">
        <v>2.92839031811355</v>
      </c>
      <c r="AM959" s="13">
        <v>2.2694237483606199</v>
      </c>
      <c r="AN959" s="13">
        <v>4.6470731534816503</v>
      </c>
      <c r="AO959" s="13">
        <v>3.72839576880884</v>
      </c>
      <c r="AP959" s="13">
        <v>5.0113418455638197</v>
      </c>
      <c r="AQ959" s="13">
        <v>3.3398294491643199</v>
      </c>
      <c r="AR959" s="13">
        <v>2.8589646752973001</v>
      </c>
      <c r="AS959" s="13">
        <v>2.95393743021652</v>
      </c>
      <c r="AT959" s="13">
        <v>2.4763368743673899</v>
      </c>
      <c r="AU959" s="13">
        <v>5.42932001273293</v>
      </c>
      <c r="AV959" s="13">
        <v>2.2715895115259701</v>
      </c>
      <c r="AW959" s="13">
        <v>5.1256585339153498</v>
      </c>
      <c r="AX959" s="13">
        <v>4.5148006974575203</v>
      </c>
      <c r="AY959" s="13">
        <v>3.0846396917148402</v>
      </c>
      <c r="AZ959" s="13">
        <v>4.1908863271233301</v>
      </c>
      <c r="BA959" s="13">
        <v>3.8786172592164001</v>
      </c>
      <c r="BB959" s="13">
        <v>6.1528539951905996</v>
      </c>
      <c r="BC959" s="13">
        <v>3.2658064502345301</v>
      </c>
      <c r="BD959" s="13">
        <v>4.9751882054077896</v>
      </c>
      <c r="BE959" s="13">
        <v>6.2110256883819304</v>
      </c>
      <c r="BF959" s="13">
        <v>2.7679563110530001</v>
      </c>
      <c r="BG959" s="13">
        <v>3.5825334086203702</v>
      </c>
      <c r="BH959" s="13">
        <v>2.6959568881122098</v>
      </c>
      <c r="BI959" s="13">
        <v>2.7785817886484998</v>
      </c>
      <c r="BJ959" s="13">
        <v>4.4606251441950304</v>
      </c>
      <c r="BK959" s="13">
        <v>2.5070878812130699</v>
      </c>
      <c r="BL959" s="13">
        <v>2.2714758450853298</v>
      </c>
      <c r="BM959" s="13">
        <v>6.2616754247551301</v>
      </c>
      <c r="BN959" s="13" t="s">
        <v>3154</v>
      </c>
      <c r="BO959" s="13" t="s">
        <v>3155</v>
      </c>
      <c r="BP959" s="13">
        <v>0.29502736531885598</v>
      </c>
      <c r="BQ959" s="13">
        <v>6.03252053907158E-2</v>
      </c>
      <c r="BR959" s="13">
        <v>5.75616222082318E-2</v>
      </c>
      <c r="BS959" s="13">
        <v>1.0480108634271399</v>
      </c>
      <c r="BT959" s="13">
        <v>0.950728908822979</v>
      </c>
      <c r="BU959" s="13">
        <v>9.7911950806739298E-2</v>
      </c>
      <c r="BV959" s="13">
        <v>0.119094447592364</v>
      </c>
      <c r="BW959" s="13">
        <v>7.1853087320602305E-2</v>
      </c>
      <c r="BX959" s="13">
        <v>1.6574715441380301</v>
      </c>
      <c r="BY959" s="13">
        <v>0.83683517420315501</v>
      </c>
    </row>
    <row r="960" spans="1:77" x14ac:dyDescent="0.15">
      <c r="A960" s="13" t="s">
        <v>3156</v>
      </c>
      <c r="B960" s="13">
        <v>11</v>
      </c>
      <c r="C960" s="13">
        <v>65646557</v>
      </c>
      <c r="D960" s="13" t="s">
        <v>19</v>
      </c>
      <c r="E960" s="13" t="s">
        <v>27</v>
      </c>
      <c r="F960" s="13">
        <v>3.7362699999999999E-2</v>
      </c>
      <c r="G960" s="13">
        <v>1.0995600000000001E-3</v>
      </c>
      <c r="H960" s="13">
        <v>1.14479E-2</v>
      </c>
      <c r="I960" s="13">
        <v>3.26371648948715</v>
      </c>
      <c r="J960" s="13">
        <v>0.19020000000000001</v>
      </c>
      <c r="K960" s="13">
        <v>131.321</v>
      </c>
      <c r="L960" s="13" t="s">
        <v>3157</v>
      </c>
      <c r="M960" s="13">
        <v>-1.00810810810811</v>
      </c>
      <c r="N960" s="13">
        <v>0.56047197640117996</v>
      </c>
      <c r="O960" s="13">
        <v>1.4493243243243199</v>
      </c>
      <c r="P960" s="13">
        <v>2.3594470046082998</v>
      </c>
      <c r="Q960" s="13">
        <v>18.116075922752</v>
      </c>
      <c r="R960" s="13">
        <v>22.301497136191902</v>
      </c>
      <c r="S960" s="13">
        <v>10.1875952264182</v>
      </c>
      <c r="T960" s="13">
        <v>21.7167572216132</v>
      </c>
      <c r="U960" s="13">
        <v>15.126500194739201</v>
      </c>
      <c r="V960" s="13">
        <v>16.900693855589001</v>
      </c>
      <c r="W960" s="13">
        <v>6.1688238094158701</v>
      </c>
      <c r="X960" s="13">
        <v>9.9010418964658697</v>
      </c>
      <c r="Y960" s="13">
        <v>7.4611003535777902</v>
      </c>
      <c r="Z960" s="13">
        <v>11.187450195866299</v>
      </c>
      <c r="AA960" s="13">
        <v>14.1711038703012</v>
      </c>
      <c r="AB960" s="13">
        <v>13.134672866421599</v>
      </c>
      <c r="AC960" s="13">
        <v>10.4615593679955</v>
      </c>
      <c r="AD960" s="13">
        <v>6.87755852146873</v>
      </c>
      <c r="AE960" s="13">
        <v>9.6740380074322996</v>
      </c>
      <c r="AF960" s="13">
        <v>6.6424804364912102</v>
      </c>
      <c r="AG960" s="13">
        <v>6.8512410776833201</v>
      </c>
      <c r="AH960" s="13">
        <v>6.3158963361050198</v>
      </c>
      <c r="AI960" s="13">
        <v>7.72996289610687</v>
      </c>
      <c r="AJ960" s="13">
        <v>15.6614553301422</v>
      </c>
      <c r="AK960" s="13">
        <v>20.097442438237099</v>
      </c>
      <c r="AL960" s="13">
        <v>8.4774485720139694</v>
      </c>
      <c r="AM960" s="13">
        <v>14.491343667602701</v>
      </c>
      <c r="AN960" s="13">
        <v>15.0168036485969</v>
      </c>
      <c r="AO960" s="13">
        <v>23.3518528507471</v>
      </c>
      <c r="AP960" s="13">
        <v>19.6613225686108</v>
      </c>
      <c r="AQ960" s="13">
        <v>12.8933796903997</v>
      </c>
      <c r="AR960" s="13">
        <v>10.6759985917994</v>
      </c>
      <c r="AS960" s="13">
        <v>5.17750800362671</v>
      </c>
      <c r="AT960" s="13">
        <v>13.0209113259461</v>
      </c>
      <c r="AU960" s="13">
        <v>20.8842064959967</v>
      </c>
      <c r="AV960" s="13">
        <v>11.435972306156501</v>
      </c>
      <c r="AW960" s="13">
        <v>16.1804118465244</v>
      </c>
      <c r="AX960" s="13">
        <v>19.968595405896501</v>
      </c>
      <c r="AY960" s="13">
        <v>23.567269356420901</v>
      </c>
      <c r="AZ960" s="13">
        <v>8.7309733106745107</v>
      </c>
      <c r="BA960" s="13">
        <v>14.501756148325899</v>
      </c>
      <c r="BB960" s="13">
        <v>11.5383037534552</v>
      </c>
      <c r="BC960" s="13">
        <v>17.8365870429609</v>
      </c>
      <c r="BD960" s="13">
        <v>18.610290022704898</v>
      </c>
      <c r="BE960" s="13">
        <v>18.406472495594599</v>
      </c>
      <c r="BF960" s="13">
        <v>16.515513833992099</v>
      </c>
      <c r="BG960" s="13">
        <v>22.184442692762001</v>
      </c>
      <c r="BH960" s="13">
        <v>22.9089519258271</v>
      </c>
      <c r="BI960" s="13">
        <v>11.1541281137716</v>
      </c>
      <c r="BJ960" s="13">
        <v>29.692051802569399</v>
      </c>
      <c r="BK960" s="13">
        <v>8.4707257582033204</v>
      </c>
      <c r="BL960" s="13">
        <v>12.251248168036</v>
      </c>
      <c r="BM960" s="13">
        <v>22.3561675069035</v>
      </c>
      <c r="BN960" s="13" t="s">
        <v>3158</v>
      </c>
      <c r="BO960" s="13" t="s">
        <v>3159</v>
      </c>
      <c r="BP960" s="13">
        <v>0.16427023489789</v>
      </c>
      <c r="BQ960" s="13">
        <v>-8.8323761325422107E-2</v>
      </c>
      <c r="BR960" s="13">
        <v>6.3430884168025697E-2</v>
      </c>
      <c r="BS960" s="13">
        <v>-1.3924409612745801</v>
      </c>
      <c r="BT960" s="13">
        <v>0.950728908822979</v>
      </c>
      <c r="BU960" s="13">
        <v>0.45536300603778501</v>
      </c>
      <c r="BV960" s="13">
        <v>-5.9955745215800701E-2</v>
      </c>
      <c r="BW960" s="13">
        <v>8.0266742202843494E-2</v>
      </c>
      <c r="BX960" s="13">
        <v>-0.74695625573398094</v>
      </c>
      <c r="BY960" s="13">
        <v>0.92156495666673499</v>
      </c>
    </row>
    <row r="961" spans="1:77" x14ac:dyDescent="0.15">
      <c r="A961" s="13" t="s">
        <v>3160</v>
      </c>
      <c r="B961" s="13">
        <v>1</v>
      </c>
      <c r="C961" s="13">
        <v>20938889</v>
      </c>
      <c r="D961" s="13" t="s">
        <v>19</v>
      </c>
      <c r="E961" s="13" t="s">
        <v>27</v>
      </c>
      <c r="F961" s="13">
        <v>6.3350299999999998E-2</v>
      </c>
      <c r="G961" s="13">
        <v>1.10191E-3</v>
      </c>
      <c r="H961" s="13">
        <v>1.9414000000000001E-2</v>
      </c>
      <c r="I961" s="13">
        <v>3.2631245492943202</v>
      </c>
      <c r="J961" s="13">
        <v>5.4190000000000002E-2</v>
      </c>
      <c r="K961" s="13">
        <v>61.774999999999999</v>
      </c>
      <c r="L961" s="13" t="s">
        <v>3161</v>
      </c>
      <c r="M961" s="13">
        <v>-0.23538704581358599</v>
      </c>
      <c r="N961" s="13">
        <v>4.5818815331010398E-2</v>
      </c>
      <c r="O961" s="13">
        <v>-1.3191919191919199</v>
      </c>
      <c r="P961" s="13">
        <v>-0.48066298342541403</v>
      </c>
      <c r="Q961" s="13">
        <v>5.6674784426443701</v>
      </c>
      <c r="R961" s="13">
        <v>6.69224592826611</v>
      </c>
      <c r="S961" s="13">
        <v>2.7130291735518801</v>
      </c>
      <c r="T961" s="13">
        <v>4.9473908822509101</v>
      </c>
      <c r="U961" s="13">
        <v>3.0525586019254898</v>
      </c>
      <c r="V961" s="13">
        <v>5.6862247835256499</v>
      </c>
      <c r="W961" s="13">
        <v>1.86810220617129</v>
      </c>
      <c r="X961" s="13">
        <v>2.41074994294843</v>
      </c>
      <c r="Y961" s="13">
        <v>1.7491523857914899</v>
      </c>
      <c r="Z961" s="13">
        <v>2.77399342254646</v>
      </c>
      <c r="AA961" s="13">
        <v>1.9207865105344299</v>
      </c>
      <c r="AB961" s="13">
        <v>2.1686202013845199</v>
      </c>
      <c r="AC961" s="13">
        <v>1.9679027173097099</v>
      </c>
      <c r="AD961" s="13">
        <v>1.4878911719075201</v>
      </c>
      <c r="AE961" s="13">
        <v>1.57172582619339</v>
      </c>
      <c r="AF961" s="13">
        <v>2.2954231743236901</v>
      </c>
      <c r="AG961" s="13">
        <v>2.3741815765961798</v>
      </c>
      <c r="AH961" s="13">
        <v>2.0612317836648302</v>
      </c>
      <c r="AI961" s="13">
        <v>2.0919607398838398</v>
      </c>
      <c r="AJ961" s="13">
        <v>5.1014494605655401</v>
      </c>
      <c r="AK961" s="13">
        <v>3.28049464801855</v>
      </c>
      <c r="AL961" s="13">
        <v>2.8155840591525898</v>
      </c>
      <c r="AM961" s="13">
        <v>3.59537757956006</v>
      </c>
      <c r="AN961" s="13">
        <v>3.7206478744817599</v>
      </c>
      <c r="AO961" s="13">
        <v>2.4400544416940599</v>
      </c>
      <c r="AP961" s="13">
        <v>6.4744615870986202</v>
      </c>
      <c r="AQ961" s="13">
        <v>3.9633037463768801</v>
      </c>
      <c r="AR961" s="13">
        <v>4.5615681724433799</v>
      </c>
      <c r="AS961" s="13">
        <v>2.3061401438117399</v>
      </c>
      <c r="AT961" s="13">
        <v>1.8214665491888</v>
      </c>
      <c r="AU961" s="13">
        <v>2.2067209467862701</v>
      </c>
      <c r="AV961" s="13">
        <v>1.6559687335073501</v>
      </c>
      <c r="AW961" s="13">
        <v>5.9219326469203599</v>
      </c>
      <c r="AX961" s="13">
        <v>7.2509005999837699</v>
      </c>
      <c r="AY961" s="13">
        <v>2.0449076252063199</v>
      </c>
      <c r="AZ961" s="13">
        <v>2.1682451297671199</v>
      </c>
      <c r="BA961" s="13">
        <v>3.4858309539160599</v>
      </c>
      <c r="BB961" s="13">
        <v>2.5157535020334398</v>
      </c>
      <c r="BC961" s="13">
        <v>2.3228192055577299</v>
      </c>
      <c r="BD961" s="13">
        <v>3.2433535775812001</v>
      </c>
      <c r="BE961" s="13">
        <v>3.9133279456336298</v>
      </c>
      <c r="BF961" s="13">
        <v>3.1077917710260099</v>
      </c>
      <c r="BG961" s="13">
        <v>2.4520818560814002</v>
      </c>
      <c r="BH961" s="13">
        <v>2.6663336116395899</v>
      </c>
      <c r="BI961" s="13">
        <v>2.5755930840369898</v>
      </c>
      <c r="BJ961" s="13">
        <v>6.0968654744709401</v>
      </c>
      <c r="BK961" s="13">
        <v>2.5787684644183</v>
      </c>
      <c r="BL961" s="13">
        <v>2.4495977258099102</v>
      </c>
      <c r="BM961" s="13">
        <v>5.2200346911883697</v>
      </c>
      <c r="BO961" s="13" t="s">
        <v>3162</v>
      </c>
      <c r="BP961" s="13">
        <v>0.41800703376201098</v>
      </c>
      <c r="BQ961" s="13">
        <v>-8.4490598715802598E-2</v>
      </c>
      <c r="BR961" s="13">
        <v>0.10425719869469301</v>
      </c>
      <c r="BS961" s="13">
        <v>-0.81040541826972601</v>
      </c>
      <c r="BT961" s="13">
        <v>0.950728908822979</v>
      </c>
      <c r="BU961" s="13">
        <v>0.25435534350752198</v>
      </c>
      <c r="BV961" s="13">
        <v>-0.15675342344778201</v>
      </c>
      <c r="BW961" s="13">
        <v>0.13740005339791</v>
      </c>
      <c r="BX961" s="13">
        <v>-1.14085416687448</v>
      </c>
      <c r="BY961" s="13">
        <v>0.88515292579114901</v>
      </c>
    </row>
    <row r="962" spans="1:77" x14ac:dyDescent="0.15">
      <c r="A962" s="13" t="s">
        <v>3163</v>
      </c>
      <c r="B962" s="13">
        <v>6</v>
      </c>
      <c r="C962" s="13">
        <v>13572686</v>
      </c>
      <c r="D962" s="13" t="s">
        <v>27</v>
      </c>
      <c r="E962" s="13" t="s">
        <v>18</v>
      </c>
      <c r="F962" s="13">
        <v>3.21093E-2</v>
      </c>
      <c r="G962" s="13">
        <v>1.1041499999999999E-3</v>
      </c>
      <c r="H962" s="13">
        <v>9.8417799999999996E-3</v>
      </c>
      <c r="I962" s="13">
        <v>3.2625500671626502</v>
      </c>
      <c r="J962" s="13">
        <v>0.30059999999999998</v>
      </c>
      <c r="K962" s="13">
        <v>85.927000000000007</v>
      </c>
      <c r="L962" s="13" t="s">
        <v>3164</v>
      </c>
      <c r="M962" s="13">
        <v>-1.30094043887147</v>
      </c>
      <c r="N962" s="13">
        <v>1.97610921501707</v>
      </c>
      <c r="O962" s="13">
        <v>0.28615384615384598</v>
      </c>
      <c r="P962" s="13">
        <v>6.4736842105263204E-2</v>
      </c>
      <c r="Q962" s="13">
        <v>4.9275294656916202</v>
      </c>
      <c r="R962" s="13">
        <v>4.0887862487638396</v>
      </c>
      <c r="S962" s="13">
        <v>4.0852032845725796</v>
      </c>
      <c r="T962" s="13">
        <v>7.0025018639715002</v>
      </c>
      <c r="U962" s="13">
        <v>1.82884796141878</v>
      </c>
      <c r="V962" s="13">
        <v>6.8226287644244303</v>
      </c>
      <c r="W962" s="13">
        <v>3.53203754493958</v>
      </c>
      <c r="X962" s="13">
        <v>6.5725737234378103</v>
      </c>
      <c r="Y962" s="13">
        <v>5.6995842874487099</v>
      </c>
      <c r="Z962" s="13">
        <v>10.344215160681699</v>
      </c>
      <c r="AA962" s="13">
        <v>10.1340256248633</v>
      </c>
      <c r="AB962" s="13">
        <v>5.9768456727120496</v>
      </c>
      <c r="AC962" s="13">
        <v>4.6948279203383398</v>
      </c>
      <c r="AD962" s="13">
        <v>4.3903398262550803</v>
      </c>
      <c r="AE962" s="13">
        <v>2.6869440426100999</v>
      </c>
      <c r="AF962" s="13">
        <v>5.2005249026124103</v>
      </c>
      <c r="AG962" s="13">
        <v>5.2488019827626804</v>
      </c>
      <c r="AH962" s="13">
        <v>4.3287602605110003</v>
      </c>
      <c r="AI962" s="13">
        <v>1.8968943488943499</v>
      </c>
      <c r="AJ962" s="13">
        <v>4.3094412186109601</v>
      </c>
      <c r="AK962" s="13">
        <v>2.1705294171807399</v>
      </c>
      <c r="AL962" s="13">
        <v>1.4690526922562299</v>
      </c>
      <c r="AM962" s="13">
        <v>3.2366698074460598</v>
      </c>
      <c r="AN962" s="13">
        <v>5.1116713409245298</v>
      </c>
      <c r="AO962" s="13">
        <v>4.6241255435810196</v>
      </c>
      <c r="AP962" s="13">
        <v>6.5569303426887497</v>
      </c>
      <c r="AQ962" s="13">
        <v>1.50243691273459</v>
      </c>
      <c r="AR962" s="13">
        <v>2.76965357410405</v>
      </c>
      <c r="AS962" s="13">
        <v>1.5425901669109201</v>
      </c>
      <c r="AT962" s="13">
        <v>2.3547198887715299</v>
      </c>
      <c r="AU962" s="13">
        <v>5.1882991495164799</v>
      </c>
      <c r="AV962" s="13">
        <v>3.0337147038416101</v>
      </c>
      <c r="AW962" s="13">
        <v>5.0579062769704501</v>
      </c>
      <c r="AX962" s="13">
        <v>9.7267040830728302</v>
      </c>
      <c r="AY962" s="13">
        <v>5.7450499045789698</v>
      </c>
      <c r="AZ962" s="13">
        <v>5.7967377666248403</v>
      </c>
      <c r="BA962" s="13">
        <v>9.7201666902676394</v>
      </c>
      <c r="BB962" s="13">
        <v>5.53891554125049</v>
      </c>
      <c r="BC962" s="13">
        <v>4.1370094947214699</v>
      </c>
      <c r="BD962" s="13">
        <v>11.075089890152601</v>
      </c>
      <c r="BE962" s="13">
        <v>10.5437460653024</v>
      </c>
      <c r="BF962" s="13">
        <v>4.6648881528994997</v>
      </c>
      <c r="BG962" s="13">
        <v>3.2848464917867299</v>
      </c>
      <c r="BH962" s="13">
        <v>5.45567367423339</v>
      </c>
      <c r="BI962" s="13">
        <v>7.5958640074077497</v>
      </c>
      <c r="BJ962" s="13">
        <v>14.529974751923</v>
      </c>
      <c r="BK962" s="13">
        <v>3.22584816890698</v>
      </c>
      <c r="BL962" s="13">
        <v>3.0642336910508101</v>
      </c>
      <c r="BM962" s="13">
        <v>2.72956971459418</v>
      </c>
      <c r="BN962" s="13" t="s">
        <v>3165</v>
      </c>
      <c r="BO962" s="13" t="s">
        <v>3166</v>
      </c>
      <c r="BP962" s="13">
        <v>0.74145800441598797</v>
      </c>
      <c r="BQ962" s="13">
        <v>1.7986083080161801E-2</v>
      </c>
      <c r="BR962" s="13">
        <v>5.4492472339576999E-2</v>
      </c>
      <c r="BS962" s="13">
        <v>0.330065462401471</v>
      </c>
      <c r="BT962" s="13">
        <v>0.97314926037277805</v>
      </c>
      <c r="BU962" s="13">
        <v>0.40288312606568999</v>
      </c>
      <c r="BV962" s="13">
        <v>5.8376765011787998E-2</v>
      </c>
      <c r="BW962" s="13">
        <v>6.9742211262126694E-2</v>
      </c>
      <c r="BX962" s="13">
        <v>0.83703633646456199</v>
      </c>
      <c r="BY962" s="13">
        <v>0.91561961459741203</v>
      </c>
    </row>
    <row r="963" spans="1:77" x14ac:dyDescent="0.15">
      <c r="A963" s="13" t="s">
        <v>3167</v>
      </c>
      <c r="B963" s="13">
        <v>2</v>
      </c>
      <c r="C963" s="13">
        <v>45571350</v>
      </c>
      <c r="D963" s="13" t="s">
        <v>27</v>
      </c>
      <c r="E963" s="13" t="s">
        <v>18</v>
      </c>
      <c r="F963" s="13">
        <v>3.0744199999999999E-2</v>
      </c>
      <c r="G963" s="13">
        <v>1.10531E-3</v>
      </c>
      <c r="H963" s="13">
        <v>9.4242100000000006E-3</v>
      </c>
      <c r="I963" s="13">
        <v>3.2622575260950302</v>
      </c>
      <c r="J963" s="13">
        <v>0.39369999999999999</v>
      </c>
      <c r="K963" s="13">
        <v>129.673</v>
      </c>
      <c r="L963" s="13" t="s">
        <v>3168</v>
      </c>
      <c r="M963" s="13">
        <v>-0.82692307692307698</v>
      </c>
      <c r="N963" s="13">
        <v>0.37716262975778497</v>
      </c>
      <c r="O963" s="13">
        <v>-0.176061776061776</v>
      </c>
      <c r="P963" s="13">
        <v>-1.2311827956989201</v>
      </c>
      <c r="Q963" s="13">
        <v>4.0602319858826803</v>
      </c>
      <c r="R963" s="13">
        <v>4.6458974823401604</v>
      </c>
      <c r="S963" s="13">
        <v>2.6328574544822998</v>
      </c>
      <c r="T963" s="13">
        <v>3.7112505615860698</v>
      </c>
      <c r="U963" s="13">
        <v>1.5455841697842101</v>
      </c>
      <c r="V963" s="13">
        <v>2.4854578073437699</v>
      </c>
      <c r="W963" s="13">
        <v>1.46858588912403</v>
      </c>
      <c r="X963" s="13">
        <v>1.6748767099999</v>
      </c>
      <c r="Y963" s="13">
        <v>1.78312233839431</v>
      </c>
      <c r="Z963" s="13">
        <v>1.5784026319373301</v>
      </c>
      <c r="AA963" s="13">
        <v>2.2968407071638102</v>
      </c>
      <c r="AB963" s="13">
        <v>2.0704967941403698</v>
      </c>
      <c r="AC963" s="13">
        <v>1.9676805891746401</v>
      </c>
      <c r="AD963" s="13">
        <v>1.2567606951666599</v>
      </c>
      <c r="AE963" s="13">
        <v>3.0741618720841699</v>
      </c>
      <c r="AF963" s="13">
        <v>1.5634092583742101</v>
      </c>
      <c r="AG963" s="13">
        <v>1.9470060179983799</v>
      </c>
      <c r="AH963" s="13">
        <v>2.3111490168694901</v>
      </c>
      <c r="AI963" s="13">
        <v>2.0077946621101699</v>
      </c>
      <c r="AJ963" s="13">
        <v>3.1024783692623599</v>
      </c>
      <c r="AK963" s="13">
        <v>9.1628529244944001</v>
      </c>
      <c r="AL963" s="13">
        <v>4.47493766337361</v>
      </c>
      <c r="AM963" s="13">
        <v>1.94423397815247</v>
      </c>
      <c r="AN963" s="13">
        <v>3.1572381610615201</v>
      </c>
      <c r="AO963" s="13">
        <v>5.0412530541424196</v>
      </c>
      <c r="AP963" s="13">
        <v>4.2705473364015303</v>
      </c>
      <c r="AQ963" s="13">
        <v>4.3590341511623398</v>
      </c>
      <c r="AR963" s="13">
        <v>2.7466941222614398</v>
      </c>
      <c r="AS963" s="13">
        <v>1.8675817312312</v>
      </c>
      <c r="AT963" s="13">
        <v>1.5711744376607999</v>
      </c>
      <c r="AU963" s="13">
        <v>4.0253748838747603</v>
      </c>
      <c r="AV963" s="13">
        <v>2.2233138858421602</v>
      </c>
      <c r="AW963" s="13">
        <v>3.3440433266234599</v>
      </c>
      <c r="AX963" s="13">
        <v>5.8228851029620898</v>
      </c>
      <c r="AY963" s="13">
        <v>4.7146671172693502</v>
      </c>
      <c r="AZ963" s="13">
        <v>2.0328368855382402</v>
      </c>
      <c r="BA963" s="13">
        <v>3.5166455639932201</v>
      </c>
      <c r="BB963" s="13">
        <v>2.3943043020602399</v>
      </c>
      <c r="BC963" s="13">
        <v>1.88808996339819</v>
      </c>
      <c r="BD963" s="13">
        <v>4.4733039461614004</v>
      </c>
      <c r="BE963" s="13">
        <v>4.0064806209339103</v>
      </c>
      <c r="BF963" s="13">
        <v>2.0339284171682701</v>
      </c>
      <c r="BG963" s="13">
        <v>2.9427111053841499</v>
      </c>
      <c r="BH963" s="13">
        <v>2.6758944049725599</v>
      </c>
      <c r="BI963" s="13">
        <v>6.6043775121333601</v>
      </c>
      <c r="BJ963" s="13">
        <v>2.9832511741644998</v>
      </c>
      <c r="BK963" s="13">
        <v>1.4855825052615701</v>
      </c>
      <c r="BL963" s="13">
        <v>1.3486856973974699</v>
      </c>
      <c r="BM963" s="13">
        <v>3.90406979531183</v>
      </c>
      <c r="BN963" s="13" t="s">
        <v>3168</v>
      </c>
      <c r="BO963" s="13" t="s">
        <v>3168</v>
      </c>
      <c r="BP963" s="13">
        <v>0.47123190994382602</v>
      </c>
      <c r="BQ963" s="13">
        <v>-3.6549508087840098E-2</v>
      </c>
      <c r="BR963" s="13">
        <v>5.0699700063128197E-2</v>
      </c>
      <c r="BS963" s="13">
        <v>-0.72090186021477198</v>
      </c>
      <c r="BT963" s="13">
        <v>0.950728908822979</v>
      </c>
      <c r="BU963" s="13">
        <v>0.78049023717086796</v>
      </c>
      <c r="BV963" s="13">
        <v>1.79955668367924E-2</v>
      </c>
      <c r="BW963" s="13">
        <v>6.4547198295934194E-2</v>
      </c>
      <c r="BX963" s="13">
        <v>0.27879702468706502</v>
      </c>
      <c r="BY963" s="13">
        <v>0.97689300678616597</v>
      </c>
    </row>
    <row r="964" spans="1:77" x14ac:dyDescent="0.15">
      <c r="A964" s="13" t="s">
        <v>632</v>
      </c>
      <c r="B964" s="13">
        <v>3</v>
      </c>
      <c r="C964" s="13">
        <v>16863267</v>
      </c>
      <c r="D964" s="13" t="s">
        <v>18</v>
      </c>
      <c r="E964" s="13" t="s">
        <v>34</v>
      </c>
      <c r="F964" s="13">
        <v>3.0704100000000002E-2</v>
      </c>
      <c r="G964" s="13">
        <v>1.1143100000000001E-3</v>
      </c>
      <c r="H964" s="13">
        <v>9.4185599999999994E-3</v>
      </c>
      <c r="I964" s="13">
        <v>3.2599569360921401</v>
      </c>
      <c r="J964" s="13">
        <v>0.3589</v>
      </c>
      <c r="K964" s="13">
        <v>189.07300000000001</v>
      </c>
      <c r="L964" s="13" t="s">
        <v>284</v>
      </c>
      <c r="M964" s="13">
        <v>-0.57192982456140395</v>
      </c>
      <c r="N964" s="13">
        <v>4.4086021505376403</v>
      </c>
      <c r="O964" s="13">
        <v>0.88709677419354804</v>
      </c>
      <c r="P964" s="13">
        <v>4.1208791208791196</v>
      </c>
      <c r="Q964" s="13">
        <v>3.4351103309625199</v>
      </c>
      <c r="R964" s="13">
        <v>3.2620287230564098</v>
      </c>
      <c r="S964" s="13">
        <v>2.0686861796243798</v>
      </c>
      <c r="T964" s="13">
        <v>3.7087164875016199</v>
      </c>
      <c r="U964" s="13">
        <v>2.3440826827537302</v>
      </c>
      <c r="V964" s="13">
        <v>4.6235574030520201</v>
      </c>
      <c r="W964" s="13">
        <v>1.6010521302246801</v>
      </c>
      <c r="X964" s="13">
        <v>2.5446729428107502</v>
      </c>
      <c r="Y964" s="13">
        <v>2.0355003600611101</v>
      </c>
      <c r="Z964" s="13">
        <v>3.5565477773719101</v>
      </c>
      <c r="AA964" s="13">
        <v>1.5619367483822699</v>
      </c>
      <c r="AB964" s="13">
        <v>1.95303715841348</v>
      </c>
      <c r="AC964" s="13">
        <v>2.46252744613696</v>
      </c>
      <c r="AD964" s="13">
        <v>3.3682126373479799</v>
      </c>
      <c r="AE964" s="13">
        <v>1.9735841017681599</v>
      </c>
      <c r="AF964" s="13">
        <v>1.91738203588228</v>
      </c>
      <c r="AG964" s="13">
        <v>2.1539656419641</v>
      </c>
      <c r="AH964" s="13">
        <v>3.2336220919235901</v>
      </c>
      <c r="AI964" s="13">
        <v>2.02596228737367</v>
      </c>
      <c r="AJ964" s="13">
        <v>2.75500037738697</v>
      </c>
      <c r="AK964" s="13">
        <v>4.7040662674373497</v>
      </c>
      <c r="AL964" s="13">
        <v>1.74086286835085</v>
      </c>
      <c r="AM964" s="13">
        <v>1.76058087096268</v>
      </c>
      <c r="AN964" s="13">
        <v>3.0117576741310699</v>
      </c>
      <c r="AO964" s="13">
        <v>1.74703338804442</v>
      </c>
      <c r="AP964" s="13">
        <v>3.57843505773989</v>
      </c>
      <c r="AQ964" s="13">
        <v>1.72765908700384</v>
      </c>
      <c r="AR964" s="13">
        <v>2.76790522347873</v>
      </c>
      <c r="AS964" s="13">
        <v>1.50790514047989</v>
      </c>
      <c r="AT964" s="13">
        <v>1.6793499387016699</v>
      </c>
      <c r="AU964" s="13">
        <v>2.5638935888630199</v>
      </c>
      <c r="AV964" s="13">
        <v>2.41980242179871</v>
      </c>
      <c r="AW964" s="13">
        <v>2.4924904674480999</v>
      </c>
      <c r="AX964" s="13">
        <v>1.8152915571938399</v>
      </c>
      <c r="AY964" s="13">
        <v>2.7628660940580101</v>
      </c>
      <c r="AZ964" s="13">
        <v>2.0886919557620902</v>
      </c>
      <c r="BA964" s="13">
        <v>4.1211471970719202</v>
      </c>
      <c r="BB964" s="13">
        <v>1.76847150618535</v>
      </c>
      <c r="BC964" s="13">
        <v>1.35458819269815</v>
      </c>
      <c r="BD964" s="13">
        <v>3.5772759972398802</v>
      </c>
      <c r="BE964" s="13">
        <v>3.7772588234707101</v>
      </c>
      <c r="BF964" s="13">
        <v>2.1281678893964902</v>
      </c>
      <c r="BG964" s="13">
        <v>1.31123415762054</v>
      </c>
      <c r="BH964" s="13">
        <v>1.42888793288879</v>
      </c>
      <c r="BI964" s="13">
        <v>1.34049218471329</v>
      </c>
      <c r="BJ964" s="13">
        <v>1.30729616184509</v>
      </c>
      <c r="BK964" s="13">
        <v>2.6643863698592201</v>
      </c>
      <c r="BL964" s="13">
        <v>1.97673436272142</v>
      </c>
      <c r="BM964" s="13">
        <v>5.3949019126731903</v>
      </c>
      <c r="BO964" s="13" t="s">
        <v>633</v>
      </c>
      <c r="BP964" s="13">
        <v>0.35837532386102999</v>
      </c>
      <c r="BQ964" s="13">
        <v>-4.7556276256456198E-2</v>
      </c>
      <c r="BR964" s="13">
        <v>5.1740865477714698E-2</v>
      </c>
      <c r="BS964" s="13">
        <v>-0.91912409692758501</v>
      </c>
      <c r="BT964" s="13">
        <v>0.950728908822979</v>
      </c>
      <c r="BU964" s="13">
        <v>3.8762806030983102E-2</v>
      </c>
      <c r="BV964" s="13">
        <v>-0.135921581877569</v>
      </c>
      <c r="BW964" s="13">
        <v>6.5632791570669202E-2</v>
      </c>
      <c r="BX964" s="13">
        <v>-2.07094012954206</v>
      </c>
      <c r="BY964" s="13">
        <v>0.70744692395772102</v>
      </c>
    </row>
    <row r="965" spans="1:77" x14ac:dyDescent="0.15">
      <c r="A965" s="13" t="s">
        <v>3169</v>
      </c>
      <c r="B965" s="13">
        <v>7</v>
      </c>
      <c r="C965" s="13">
        <v>107370034</v>
      </c>
      <c r="D965" s="13" t="s">
        <v>34</v>
      </c>
      <c r="E965" s="13" t="s">
        <v>19</v>
      </c>
      <c r="F965" s="13">
        <v>-3.4168900000000002E-2</v>
      </c>
      <c r="G965" s="13">
        <v>1.11461E-3</v>
      </c>
      <c r="H965" s="13">
        <v>1.0481600000000001E-2</v>
      </c>
      <c r="I965" s="13">
        <v>-3.2598935277056902</v>
      </c>
      <c r="J965" s="13">
        <v>0.26479999999999998</v>
      </c>
      <c r="K965" s="13">
        <v>76.713999999999999</v>
      </c>
      <c r="L965" s="13" t="s">
        <v>3170</v>
      </c>
      <c r="M965" s="13">
        <v>-0.46220930232558199</v>
      </c>
      <c r="N965" s="13">
        <v>-0.914556962025317</v>
      </c>
      <c r="O965" s="13">
        <v>0.76534296028880899</v>
      </c>
      <c r="P965" s="13">
        <v>-0.32574257425742598</v>
      </c>
      <c r="Q965" s="13">
        <v>10.4952850866511</v>
      </c>
      <c r="R965" s="13">
        <v>11.139235325177101</v>
      </c>
      <c r="S965" s="13">
        <v>10.9773616424289</v>
      </c>
      <c r="T965" s="13">
        <v>12.681833183257201</v>
      </c>
      <c r="U965" s="13">
        <v>6.6813927438090301</v>
      </c>
      <c r="V965" s="13">
        <v>10.250986328713701</v>
      </c>
      <c r="W965" s="13">
        <v>4.8588075664458499</v>
      </c>
      <c r="X965" s="13">
        <v>6.7482205694177901</v>
      </c>
      <c r="Y965" s="13">
        <v>4.9635105230943104</v>
      </c>
      <c r="Z965" s="13">
        <v>5.7111731121243601</v>
      </c>
      <c r="AA965" s="13">
        <v>5.9519002082516499</v>
      </c>
      <c r="AB965" s="13">
        <v>6.0377538081131901</v>
      </c>
      <c r="AC965" s="13">
        <v>8.1224429317658107</v>
      </c>
      <c r="AD965" s="13">
        <v>5.4397275296301002</v>
      </c>
      <c r="AE965" s="13">
        <v>4.6635788307608497</v>
      </c>
      <c r="AF965" s="13">
        <v>4.7308996916582302</v>
      </c>
      <c r="AG965" s="13">
        <v>4.2183684901869896</v>
      </c>
      <c r="AH965" s="13">
        <v>4.4722392392925601</v>
      </c>
      <c r="AI965" s="13">
        <v>4.0391939138394104</v>
      </c>
      <c r="AJ965" s="13">
        <v>8.6785860144302802</v>
      </c>
      <c r="AK965" s="13">
        <v>6.7659784370375604</v>
      </c>
      <c r="AL965" s="13">
        <v>3.4089852913158198</v>
      </c>
      <c r="AM965" s="13">
        <v>9.0454177930595101</v>
      </c>
      <c r="AN965" s="13">
        <v>9.9887410818733802</v>
      </c>
      <c r="AO965" s="13">
        <v>11.6106832569939</v>
      </c>
      <c r="AP965" s="13">
        <v>12.5225000152336</v>
      </c>
      <c r="AQ965" s="13">
        <v>11.544487872825499</v>
      </c>
      <c r="AR965" s="13">
        <v>11.733309829689</v>
      </c>
      <c r="AS965" s="13">
        <v>1.8996774390803199</v>
      </c>
      <c r="AT965" s="13">
        <v>8.9030247307502695</v>
      </c>
      <c r="AU965" s="13">
        <v>9.7981233935713092</v>
      </c>
      <c r="AV965" s="13">
        <v>4.6026398385238902</v>
      </c>
      <c r="AW965" s="13">
        <v>12.481474165269701</v>
      </c>
      <c r="AX965" s="13">
        <v>11.0852169296117</v>
      </c>
      <c r="AY965" s="13">
        <v>7.3267484844004098</v>
      </c>
      <c r="AZ965" s="13">
        <v>5.6187686144474398</v>
      </c>
      <c r="BA965" s="13">
        <v>6.3769944779974503</v>
      </c>
      <c r="BB965" s="13">
        <v>4.2382472833837799</v>
      </c>
      <c r="BC965" s="13">
        <v>5.0675787768485403</v>
      </c>
      <c r="BD965" s="13">
        <v>11.646676854400599</v>
      </c>
      <c r="BE965" s="13">
        <v>11.9719074259328</v>
      </c>
      <c r="BF965" s="13">
        <v>6.3414896428330403</v>
      </c>
      <c r="BG965" s="13">
        <v>9.2472153120097698</v>
      </c>
      <c r="BH965" s="13">
        <v>7.6775492392086297</v>
      </c>
      <c r="BI965" s="13">
        <v>16.7339131584068</v>
      </c>
      <c r="BJ965" s="13">
        <v>12.1329806711678</v>
      </c>
      <c r="BK965" s="13">
        <v>7.9417787038994696</v>
      </c>
      <c r="BL965" s="13">
        <v>5.0232617772153896</v>
      </c>
      <c r="BM965" s="13">
        <v>10.871259975272601</v>
      </c>
      <c r="BO965" s="13" t="s">
        <v>3171</v>
      </c>
      <c r="BP965" s="13">
        <v>0.77874305627513096</v>
      </c>
      <c r="BQ965" s="13">
        <v>1.57714822742995E-2</v>
      </c>
      <c r="BR965" s="13">
        <v>5.6111232547976599E-2</v>
      </c>
      <c r="BS965" s="13">
        <v>0.28107531341099101</v>
      </c>
      <c r="BT965" s="13">
        <v>0.97314926037277805</v>
      </c>
      <c r="BU965" s="13">
        <v>0.152290176520469</v>
      </c>
      <c r="BV965" s="13">
        <v>0.101148456808345</v>
      </c>
      <c r="BW965" s="13">
        <v>7.0575851630978695E-2</v>
      </c>
      <c r="BX965" s="13">
        <v>1.4331879030978101</v>
      </c>
      <c r="BY965" s="13">
        <v>0.88515292579114901</v>
      </c>
    </row>
    <row r="966" spans="1:77" x14ac:dyDescent="0.15">
      <c r="A966" s="13" t="s">
        <v>3172</v>
      </c>
      <c r="B966" s="13">
        <v>20</v>
      </c>
      <c r="C966" s="13">
        <v>49001560</v>
      </c>
      <c r="D966" s="13" t="s">
        <v>34</v>
      </c>
      <c r="E966" s="13" t="s">
        <v>19</v>
      </c>
      <c r="F966" s="13">
        <v>-5.1145500000000003E-2</v>
      </c>
      <c r="G966" s="13">
        <v>1.1164899999999999E-3</v>
      </c>
      <c r="H966" s="13">
        <v>1.5691699999999999E-2</v>
      </c>
      <c r="I966" s="13">
        <v>-3.2593982806196902</v>
      </c>
      <c r="J966" s="13">
        <v>0.1033</v>
      </c>
      <c r="K966" s="13">
        <v>50.57</v>
      </c>
      <c r="L966" s="13" t="s">
        <v>284</v>
      </c>
      <c r="M966" s="13">
        <v>-0.92734225621414901</v>
      </c>
      <c r="N966" s="13">
        <v>7.8678038379530899E-2</v>
      </c>
      <c r="O966" s="13">
        <v>0.247706422018349</v>
      </c>
      <c r="P966" s="13">
        <v>-0.16823899371069201</v>
      </c>
      <c r="Q966" s="13">
        <v>1.9943663658433</v>
      </c>
      <c r="R966" s="13">
        <v>2.6677199267185401</v>
      </c>
      <c r="S966" s="13">
        <v>2.1300451698473699</v>
      </c>
      <c r="T966" s="13">
        <v>2.37835796741828</v>
      </c>
      <c r="U966" s="13">
        <v>2.3682436996232501</v>
      </c>
      <c r="V966" s="13">
        <v>2.95088086636403</v>
      </c>
      <c r="W966" s="13">
        <v>2.2331845653184601</v>
      </c>
      <c r="X966" s="13">
        <v>1.56529691985908</v>
      </c>
      <c r="Y966" s="13">
        <v>1.75958647887772</v>
      </c>
      <c r="Z966" s="13">
        <v>3.4492172093900599</v>
      </c>
      <c r="AA966" s="13">
        <v>2.6927634963168998</v>
      </c>
      <c r="AB966" s="13">
        <v>2.0177881136659899</v>
      </c>
      <c r="AC966" s="13">
        <v>2.5516111633884901</v>
      </c>
      <c r="AD966" s="13">
        <v>2.34682766055304</v>
      </c>
      <c r="AE966" s="13">
        <v>2.0229296868348001</v>
      </c>
      <c r="AF966" s="13">
        <v>2.3906222066725098</v>
      </c>
      <c r="AG966" s="13">
        <v>3.0512171659303799</v>
      </c>
      <c r="AH966" s="13">
        <v>2.94435733143633</v>
      </c>
      <c r="AI966" s="13">
        <v>2.41956460856438</v>
      </c>
      <c r="AJ966" s="13">
        <v>1.9739502471497501</v>
      </c>
      <c r="AK966" s="13">
        <v>2.0368894990343702</v>
      </c>
      <c r="AL966" s="13">
        <v>1.9130643543070101</v>
      </c>
      <c r="AM966" s="13">
        <v>2.12924855107762</v>
      </c>
      <c r="AN966" s="13">
        <v>2.8697917426242201</v>
      </c>
      <c r="AO966" s="13">
        <v>2.1259796843049599</v>
      </c>
      <c r="AP966" s="13">
        <v>2.10433388946546</v>
      </c>
      <c r="AQ966" s="13">
        <v>2.77764602816776</v>
      </c>
      <c r="AR966" s="13">
        <v>2.2987000430682198</v>
      </c>
      <c r="AS966" s="13">
        <v>1.8666590225025099</v>
      </c>
      <c r="AT966" s="13">
        <v>2.2732568241253501</v>
      </c>
      <c r="AU966" s="13">
        <v>2.3239350073255101</v>
      </c>
      <c r="AV966" s="13">
        <v>2.2532795319604002</v>
      </c>
      <c r="AW966" s="13">
        <v>2.2000787859931501</v>
      </c>
      <c r="AX966" s="13">
        <v>2.33783414553164</v>
      </c>
      <c r="AY966" s="13">
        <v>2.73596487837706</v>
      </c>
      <c r="AZ966" s="13">
        <v>2.0486299562792101</v>
      </c>
      <c r="BA966" s="13">
        <v>2.1116803943187001</v>
      </c>
      <c r="BB966" s="13">
        <v>2.1469408622528601</v>
      </c>
      <c r="BC966" s="13">
        <v>2.8698336772337898</v>
      </c>
      <c r="BD966" s="13">
        <v>2.4716623672072702</v>
      </c>
      <c r="BE966" s="13">
        <v>3.6919713461717398</v>
      </c>
      <c r="BF966" s="13">
        <v>2.4673092270857602</v>
      </c>
      <c r="BG966" s="13">
        <v>1.9794349887684199</v>
      </c>
      <c r="BH966" s="13">
        <v>1.6702366075813999</v>
      </c>
      <c r="BI966" s="13">
        <v>2.7856921344279999</v>
      </c>
      <c r="BJ966" s="13">
        <v>3.3888498220015002</v>
      </c>
      <c r="BK966" s="13">
        <v>2.8408636897767301</v>
      </c>
      <c r="BL966" s="13">
        <v>1.84529277194698</v>
      </c>
      <c r="BM966" s="13">
        <v>1.74010862372652</v>
      </c>
      <c r="BP966" s="13">
        <v>5.29448073282009E-3</v>
      </c>
      <c r="BQ966" s="13">
        <v>-0.265721802761889</v>
      </c>
      <c r="BR966" s="13">
        <v>9.4965297098077106E-2</v>
      </c>
      <c r="BS966" s="13">
        <v>-2.79809373404539</v>
      </c>
      <c r="BT966" s="13">
        <v>0.45685740532184799</v>
      </c>
      <c r="BU966" s="13">
        <v>4.0324474665590103E-2</v>
      </c>
      <c r="BV966" s="13">
        <v>-0.24853569723447499</v>
      </c>
      <c r="BW966" s="13">
        <v>0.12096745553873101</v>
      </c>
      <c r="BX966" s="13">
        <v>-2.0545666280870001</v>
      </c>
      <c r="BY966" s="13">
        <v>0.70744692395772102</v>
      </c>
    </row>
    <row r="967" spans="1:77" x14ac:dyDescent="0.15">
      <c r="A967" s="13" t="s">
        <v>3173</v>
      </c>
      <c r="B967" s="13">
        <v>5</v>
      </c>
      <c r="C967" s="13">
        <v>78563558</v>
      </c>
      <c r="D967" s="13" t="s">
        <v>27</v>
      </c>
      <c r="E967" s="13" t="s">
        <v>18</v>
      </c>
      <c r="F967" s="13">
        <v>0.114216</v>
      </c>
      <c r="G967" s="13">
        <v>1.1171099999999999E-3</v>
      </c>
      <c r="H967" s="13">
        <v>3.50438E-2</v>
      </c>
      <c r="I967" s="13">
        <v>3.2592355851819699</v>
      </c>
      <c r="J967" s="13">
        <v>1.431E-2</v>
      </c>
      <c r="K967" s="13">
        <v>25.719000000000001</v>
      </c>
      <c r="L967" s="13" t="s">
        <v>3174</v>
      </c>
      <c r="M967" s="13">
        <v>0.63467741935483901</v>
      </c>
      <c r="N967" s="13">
        <v>0.92063492063492103</v>
      </c>
      <c r="O967" s="13">
        <v>-0.42621359223300997</v>
      </c>
      <c r="P967" s="13">
        <v>-1.0284552845528501</v>
      </c>
      <c r="Q967" s="13">
        <v>2.1972017879047798</v>
      </c>
      <c r="R967" s="13">
        <v>1.90680230883098</v>
      </c>
      <c r="S967" s="13">
        <v>2.0921123415312501</v>
      </c>
      <c r="T967" s="13">
        <v>1.8082419469591</v>
      </c>
      <c r="U967" s="13">
        <v>2.8712905712860399</v>
      </c>
      <c r="V967" s="13">
        <v>2.53947641728</v>
      </c>
      <c r="W967" s="13">
        <v>1.7350359057856299</v>
      </c>
      <c r="X967" s="13">
        <v>1.77073723164955</v>
      </c>
      <c r="Y967" s="13">
        <v>3.4185981359213602</v>
      </c>
      <c r="Z967" s="13">
        <v>2.0520985766440001</v>
      </c>
      <c r="AA967" s="13">
        <v>2.25149939028943</v>
      </c>
      <c r="AB967" s="13">
        <v>1.7229395618517001</v>
      </c>
      <c r="AC967" s="13">
        <v>2.44191498468934</v>
      </c>
      <c r="AD967" s="13">
        <v>1.98194294249905</v>
      </c>
      <c r="AE967" s="13">
        <v>2.2281674044809598</v>
      </c>
      <c r="AF967" s="13">
        <v>2.9488452401826701</v>
      </c>
      <c r="AG967" s="13">
        <v>2.50960350595598</v>
      </c>
      <c r="AH967" s="13">
        <v>2.3350191212679299</v>
      </c>
      <c r="AI967" s="13">
        <v>2.4558630500367702</v>
      </c>
      <c r="AJ967" s="13">
        <v>2.8478992382344601</v>
      </c>
      <c r="AK967" s="13">
        <v>1.26144180804789</v>
      </c>
      <c r="AL967" s="13">
        <v>2.0015059525638899</v>
      </c>
      <c r="AM967" s="13">
        <v>3.5876535672822301</v>
      </c>
      <c r="AN967" s="13">
        <v>2.90862535664643</v>
      </c>
      <c r="AO967" s="13">
        <v>2.3375117547489199</v>
      </c>
      <c r="AP967" s="13">
        <v>3.5150934476878701</v>
      </c>
      <c r="AQ967" s="13">
        <v>2.3029155687267</v>
      </c>
      <c r="AR967" s="13">
        <v>2.6180646591924499</v>
      </c>
      <c r="AS967" s="13">
        <v>2.70288675660399</v>
      </c>
      <c r="AT967" s="13">
        <v>2.6602824350421401</v>
      </c>
      <c r="AU967" s="13">
        <v>2.0430194684474299</v>
      </c>
      <c r="AV967" s="13">
        <v>2.2689511105382998</v>
      </c>
      <c r="AW967" s="13">
        <v>1.8790855880153601</v>
      </c>
      <c r="AX967" s="13">
        <v>2.65669197211743</v>
      </c>
      <c r="AY967" s="13">
        <v>2.86221115105538</v>
      </c>
      <c r="AZ967" s="13">
        <v>1.8717987578761399</v>
      </c>
      <c r="BA967" s="13">
        <v>2.8318936601929701</v>
      </c>
      <c r="BB967" s="13">
        <v>2.1706414732835002</v>
      </c>
      <c r="BC967" s="13">
        <v>1.5542421472494601</v>
      </c>
      <c r="BD967" s="13">
        <v>1.62521425616171</v>
      </c>
      <c r="BE967" s="13">
        <v>1.66037197642303</v>
      </c>
      <c r="BF967" s="13">
        <v>1.8087898683577199</v>
      </c>
      <c r="BG967" s="13">
        <v>2.4316596372500299</v>
      </c>
      <c r="BH967" s="13">
        <v>3.2648964418481201</v>
      </c>
      <c r="BI967" s="13">
        <v>2.3234941883674298</v>
      </c>
      <c r="BJ967" s="13">
        <v>3.8170187735895298</v>
      </c>
      <c r="BK967" s="13">
        <v>2.3571049202752601</v>
      </c>
      <c r="BL967" s="13">
        <v>2.6069965523357199</v>
      </c>
      <c r="BM967" s="13">
        <v>2.7331863471118898</v>
      </c>
      <c r="BO967" s="13" t="s">
        <v>3175</v>
      </c>
      <c r="BP967" s="13">
        <v>0.242347691733895</v>
      </c>
      <c r="BQ967" s="13">
        <v>0.30678485608042999</v>
      </c>
      <c r="BR967" s="13">
        <v>0.26216093263486101</v>
      </c>
      <c r="BS967" s="13">
        <v>1.17021576402355</v>
      </c>
      <c r="BT967" s="13">
        <v>0.950728908822979</v>
      </c>
      <c r="BU967" s="13">
        <v>6.3435719775120298E-3</v>
      </c>
      <c r="BV967" s="13">
        <v>0.765222157731131</v>
      </c>
      <c r="BW967" s="13">
        <v>0.27943444570709203</v>
      </c>
      <c r="BX967" s="13">
        <v>2.7384675350054999</v>
      </c>
      <c r="BY967" s="13">
        <v>0.38002117527646301</v>
      </c>
    </row>
    <row r="968" spans="1:77" x14ac:dyDescent="0.15">
      <c r="A968" s="13" t="s">
        <v>3176</v>
      </c>
      <c r="B968" s="13">
        <v>19</v>
      </c>
      <c r="C968" s="13">
        <v>11185014</v>
      </c>
      <c r="D968" s="13" t="s">
        <v>19</v>
      </c>
      <c r="E968" s="13" t="s">
        <v>34</v>
      </c>
      <c r="F968" s="13">
        <v>3.2366800000000001E-2</v>
      </c>
      <c r="G968" s="13">
        <v>1.11797E-3</v>
      </c>
      <c r="H968" s="13">
        <v>9.9314499999999997E-3</v>
      </c>
      <c r="I968" s="13">
        <v>3.2590205861178401</v>
      </c>
      <c r="J968" s="13">
        <v>0.41</v>
      </c>
      <c r="L968" s="13" t="s">
        <v>3177</v>
      </c>
      <c r="M968" s="13">
        <v>-0.20219435736677099</v>
      </c>
      <c r="N968" s="13">
        <v>-0.59183673469387799</v>
      </c>
      <c r="O968" s="13">
        <v>1.76264591439689</v>
      </c>
      <c r="P968" s="13">
        <v>1.0107526881720399</v>
      </c>
      <c r="Q968" s="13">
        <v>2.8577150451732898</v>
      </c>
      <c r="R968" s="13">
        <v>3.2360565217635799</v>
      </c>
      <c r="S968" s="13">
        <v>3.13868082321286</v>
      </c>
      <c r="T968" s="13">
        <v>3.6465336745950201</v>
      </c>
      <c r="U968" s="13">
        <v>3.15474522207986</v>
      </c>
      <c r="V968" s="13">
        <v>2.7730981168414299</v>
      </c>
      <c r="W968" s="13">
        <v>2.6481127121585701</v>
      </c>
      <c r="X968" s="13">
        <v>2.82269711287426</v>
      </c>
      <c r="Y968" s="13">
        <v>2.3978944090451799</v>
      </c>
      <c r="Z968" s="13">
        <v>2.6890855389358501</v>
      </c>
      <c r="AA968" s="13">
        <v>3.76763726493731</v>
      </c>
      <c r="AB968" s="13">
        <v>2.83613402553337</v>
      </c>
      <c r="AC968" s="13">
        <v>2.6706643625913302</v>
      </c>
      <c r="AD968" s="13">
        <v>2.24287180113136</v>
      </c>
      <c r="AE968" s="13">
        <v>2.7882588583146601</v>
      </c>
      <c r="AF968" s="13">
        <v>2.4256250102550401</v>
      </c>
      <c r="AG968" s="13">
        <v>3.4269037707559198</v>
      </c>
      <c r="AH968" s="13">
        <v>2.5037709386329401</v>
      </c>
      <c r="AI968" s="13">
        <v>2.3537803868699698</v>
      </c>
      <c r="AJ968" s="13">
        <v>3.1610791893460801</v>
      </c>
      <c r="AK968" s="13">
        <v>4.5253960439051202</v>
      </c>
      <c r="AL968" s="13">
        <v>2.9252427522361102</v>
      </c>
      <c r="AM968" s="13">
        <v>3.1186450891878899</v>
      </c>
      <c r="AN968" s="13">
        <v>3.6140241039286298</v>
      </c>
      <c r="AO968" s="13">
        <v>5.8775082828030198</v>
      </c>
      <c r="AP968" s="13">
        <v>2.8421614767768602</v>
      </c>
      <c r="AQ968" s="13">
        <v>3.3479293090982298</v>
      </c>
      <c r="AR968" s="13">
        <v>2.5426762917535801</v>
      </c>
      <c r="AS968" s="13">
        <v>3.5140326502257699</v>
      </c>
      <c r="AT968" s="13">
        <v>3.8582926459121598</v>
      </c>
      <c r="AU968" s="13">
        <v>3.3192448041753</v>
      </c>
      <c r="AV968" s="13">
        <v>3.0233296056878398</v>
      </c>
      <c r="AW968" s="13">
        <v>3.2044291476397602</v>
      </c>
      <c r="AX968" s="13">
        <v>2.77456430984022</v>
      </c>
      <c r="AY968" s="13">
        <v>3.36134375023431</v>
      </c>
      <c r="AZ968" s="13">
        <v>2.5243031389616801</v>
      </c>
      <c r="BA968" s="13">
        <v>2.7218551168772702</v>
      </c>
      <c r="BB968" s="13">
        <v>2.99280380923561</v>
      </c>
      <c r="BC968" s="13">
        <v>3.0052043730791098</v>
      </c>
      <c r="BD968" s="13">
        <v>2.6311770091329301</v>
      </c>
      <c r="BE968" s="13">
        <v>4.1372842272101602</v>
      </c>
      <c r="BF968" s="13">
        <v>3.4444052656323501</v>
      </c>
      <c r="BG968" s="13">
        <v>2.85123006799087</v>
      </c>
      <c r="BH968" s="13">
        <v>3.61622995364162</v>
      </c>
      <c r="BI968" s="13">
        <v>2.6650901509056899</v>
      </c>
      <c r="BJ968" s="13">
        <v>2.73087601300178</v>
      </c>
      <c r="BK968" s="13">
        <v>2.20965399401965</v>
      </c>
      <c r="BL968" s="13">
        <v>2.8656015197965998</v>
      </c>
      <c r="BM968" s="13">
        <v>3.1125767681437</v>
      </c>
      <c r="BO968" s="13" t="s">
        <v>3178</v>
      </c>
      <c r="BP968" s="13">
        <v>0.25440709859861199</v>
      </c>
      <c r="BQ968" s="13">
        <v>-7.3298878476061993E-2</v>
      </c>
      <c r="BR968" s="13">
        <v>6.4256130295949801E-2</v>
      </c>
      <c r="BS968" s="13">
        <v>-1.14072973486675</v>
      </c>
      <c r="BT968" s="13">
        <v>0.950728908822979</v>
      </c>
      <c r="BU968" s="13">
        <v>0.48492841712858498</v>
      </c>
      <c r="BV968" s="13">
        <v>-5.7575514767914997E-2</v>
      </c>
      <c r="BW968" s="13">
        <v>8.2391736950965105E-2</v>
      </c>
      <c r="BX968" s="13">
        <v>-0.69880205101369197</v>
      </c>
      <c r="BY968" s="13">
        <v>0.93026000823895005</v>
      </c>
    </row>
    <row r="969" spans="1:77" x14ac:dyDescent="0.15">
      <c r="A969" s="13" t="s">
        <v>3179</v>
      </c>
      <c r="B969" s="13">
        <v>11</v>
      </c>
      <c r="C969" s="13">
        <v>119680383</v>
      </c>
      <c r="D969" s="13" t="s">
        <v>19</v>
      </c>
      <c r="E969" s="13" t="s">
        <v>27</v>
      </c>
      <c r="F969" s="13">
        <v>-3.2198499999999998E-2</v>
      </c>
      <c r="G969" s="13">
        <v>1.1193399999999999E-3</v>
      </c>
      <c r="H969" s="13">
        <v>9.8808699999999999E-3</v>
      </c>
      <c r="I969" s="13">
        <v>-3.25867054216886</v>
      </c>
      <c r="J969" s="13">
        <v>0.33029999999999998</v>
      </c>
      <c r="K969" s="13">
        <v>62.390999999999998</v>
      </c>
      <c r="L969" s="13" t="s">
        <v>284</v>
      </c>
      <c r="M969" s="13">
        <v>-0.92260061919504699</v>
      </c>
      <c r="N969" s="13">
        <v>1.7533333333333301</v>
      </c>
      <c r="O969" s="13">
        <v>-0.14393939393939401</v>
      </c>
      <c r="P969" s="13">
        <v>2.5208333333333299</v>
      </c>
      <c r="Q969" s="13">
        <v>2.2781978411638901</v>
      </c>
      <c r="R969" s="13">
        <v>2.4509513920286898</v>
      </c>
      <c r="S969" s="13">
        <v>3.2189573588139502</v>
      </c>
      <c r="T969" s="13">
        <v>2.7915477246737499</v>
      </c>
      <c r="U969" s="13">
        <v>2.1409450193584201</v>
      </c>
      <c r="V969" s="13">
        <v>2.0803497459405702</v>
      </c>
      <c r="W969" s="13">
        <v>2.29340258850281</v>
      </c>
      <c r="X969" s="13">
        <v>2.4226704916842201</v>
      </c>
      <c r="Y969" s="13">
        <v>1.89676746611053</v>
      </c>
      <c r="Z969" s="13">
        <v>2.8412778067466902</v>
      </c>
      <c r="AA969" s="13">
        <v>3.1113933510885299</v>
      </c>
      <c r="AB969" s="13">
        <v>3.33098405900803</v>
      </c>
      <c r="AC969" s="13">
        <v>2.31554348076348</v>
      </c>
      <c r="AD969" s="13">
        <v>3.0000669629182202</v>
      </c>
      <c r="AE969" s="13">
        <v>1.9555679244558699</v>
      </c>
      <c r="AF969" s="13">
        <v>3.0527095587453101</v>
      </c>
      <c r="AG969" s="13">
        <v>2.35188085654642</v>
      </c>
      <c r="AH969" s="13">
        <v>2.9137282978342598</v>
      </c>
      <c r="AI969" s="13">
        <v>2.63792612901557</v>
      </c>
      <c r="AJ969" s="13">
        <v>2.3807520105454199</v>
      </c>
      <c r="AK969" s="13">
        <v>1.9437970317725699</v>
      </c>
      <c r="AL969" s="13">
        <v>1.8726144154159701</v>
      </c>
      <c r="AM969" s="13">
        <v>2.5331447049312898</v>
      </c>
      <c r="AN969" s="13">
        <v>2.6500935124237901</v>
      </c>
      <c r="AO969" s="13">
        <v>2.2783756306832301</v>
      </c>
      <c r="AP969" s="13">
        <v>2.3175781269379798</v>
      </c>
      <c r="AQ969" s="13">
        <v>2.5989470672389099</v>
      </c>
      <c r="AR969" s="13">
        <v>2.4000201140711699</v>
      </c>
      <c r="AS969" s="13">
        <v>1.81065891283773</v>
      </c>
      <c r="AT969" s="13">
        <v>2.3189831174229001</v>
      </c>
      <c r="AU969" s="13">
        <v>2.3703974527809599</v>
      </c>
      <c r="AV969" s="13">
        <v>2.84699671448492</v>
      </c>
      <c r="AW969" s="13">
        <v>2.0080779936050401</v>
      </c>
      <c r="AX969" s="13">
        <v>2.2103615085238202</v>
      </c>
      <c r="AY969" s="13">
        <v>2.92129175621257</v>
      </c>
      <c r="AZ969" s="13">
        <v>2.01506234980226</v>
      </c>
      <c r="BA969" s="13">
        <v>2.6708941259027501</v>
      </c>
      <c r="BB969" s="13">
        <v>2.5141515138511199</v>
      </c>
      <c r="BC969" s="13">
        <v>1.71380654588951</v>
      </c>
      <c r="BD969" s="13">
        <v>2.58953498453802</v>
      </c>
      <c r="BE969" s="13">
        <v>2.7193593434230801</v>
      </c>
      <c r="BF969" s="13">
        <v>2.7440601203890602</v>
      </c>
      <c r="BG969" s="13">
        <v>2.0796335348473698</v>
      </c>
      <c r="BH969" s="13">
        <v>2.3124358406210899</v>
      </c>
      <c r="BI969" s="13">
        <v>2.1005991371028299</v>
      </c>
      <c r="BJ969" s="13">
        <v>1.6403602666319901</v>
      </c>
      <c r="BK969" s="13">
        <v>2.35499394343868</v>
      </c>
      <c r="BL969" s="13">
        <v>2.5853716673326699</v>
      </c>
      <c r="BM969" s="13">
        <v>1.97582826025215</v>
      </c>
      <c r="BP969" s="13">
        <v>0.34959122017471</v>
      </c>
      <c r="BQ969" s="13">
        <v>4.9105822517917903E-2</v>
      </c>
      <c r="BR969" s="13">
        <v>5.2459850836300601E-2</v>
      </c>
      <c r="BS969" s="13">
        <v>0.93606485216954105</v>
      </c>
      <c r="BT969" s="13">
        <v>0.950728908822979</v>
      </c>
      <c r="BU969" s="13">
        <v>8.1843390912334196E-2</v>
      </c>
      <c r="BV969" s="13">
        <v>0.115131559741423</v>
      </c>
      <c r="BW969" s="13">
        <v>6.6060561686004701E-2</v>
      </c>
      <c r="BX969" s="13">
        <v>1.7428183594420501</v>
      </c>
      <c r="BY969" s="13">
        <v>0.80191139998245797</v>
      </c>
    </row>
    <row r="970" spans="1:77" x14ac:dyDescent="0.15">
      <c r="A970" s="13" t="s">
        <v>3180</v>
      </c>
      <c r="B970" s="13">
        <v>6</v>
      </c>
      <c r="C970" s="13">
        <v>13288425</v>
      </c>
      <c r="D970" s="13" t="s">
        <v>19</v>
      </c>
      <c r="E970" s="13" t="s">
        <v>27</v>
      </c>
      <c r="F970" s="13">
        <v>3.1895800000000002E-2</v>
      </c>
      <c r="G970" s="13">
        <v>1.12075E-3</v>
      </c>
      <c r="H970" s="13">
        <v>9.7890300000000006E-3</v>
      </c>
      <c r="I970" s="13">
        <v>3.2583207937865102</v>
      </c>
      <c r="J970" s="13">
        <v>0.30270000000000002</v>
      </c>
      <c r="K970" s="13">
        <v>143.22800000000001</v>
      </c>
      <c r="L970" s="13" t="s">
        <v>3181</v>
      </c>
      <c r="M970" s="13">
        <v>0.93167701863354002</v>
      </c>
      <c r="N970" s="13">
        <v>-0.21299999999999999</v>
      </c>
      <c r="O970" s="13">
        <v>0.96538461538461595</v>
      </c>
      <c r="P970" s="13">
        <v>0.34842105263157902</v>
      </c>
      <c r="Q970" s="13">
        <v>5.8219189077008098</v>
      </c>
      <c r="R970" s="13">
        <v>6.6943106262690604</v>
      </c>
      <c r="S970" s="13">
        <v>4.0495054580458101</v>
      </c>
      <c r="T970" s="13">
        <v>4.6104371167662297</v>
      </c>
      <c r="U970" s="13">
        <v>2.4823815527987199</v>
      </c>
      <c r="V970" s="13">
        <v>7.6427558103555997</v>
      </c>
      <c r="W970" s="13">
        <v>5.3580021762118601</v>
      </c>
      <c r="X970" s="13">
        <v>5.29253085145701</v>
      </c>
      <c r="Y970" s="13">
        <v>7.1483928369863303</v>
      </c>
      <c r="Z970" s="13">
        <v>6.3973775775403698</v>
      </c>
      <c r="AA970" s="13">
        <v>5.3283670653676198</v>
      </c>
      <c r="AB970" s="13">
        <v>7.1084828644734896</v>
      </c>
      <c r="AC970" s="13">
        <v>6.6496642966246204</v>
      </c>
      <c r="AD970" s="13">
        <v>9.0544484711336608</v>
      </c>
      <c r="AE970" s="13">
        <v>7.1302033330090797</v>
      </c>
      <c r="AF970" s="13">
        <v>7.4253474739386203</v>
      </c>
      <c r="AG970" s="13">
        <v>6.0314578845332303</v>
      </c>
      <c r="AH970" s="13">
        <v>3.9917838273484398</v>
      </c>
      <c r="AI970" s="13">
        <v>4.5886748770657304</v>
      </c>
      <c r="AJ970" s="13">
        <v>4.6722886080802599</v>
      </c>
      <c r="AK970" s="13">
        <v>8.7875428044389103</v>
      </c>
      <c r="AL970" s="13">
        <v>3.1444696090887301</v>
      </c>
      <c r="AM970" s="13">
        <v>5.0539091429439198</v>
      </c>
      <c r="AN970" s="13">
        <v>3.6181177857090798</v>
      </c>
      <c r="AO970" s="13">
        <v>6.4972159546672099</v>
      </c>
      <c r="AP970" s="13">
        <v>5.6406076307331698</v>
      </c>
      <c r="AQ970" s="13">
        <v>4.07569071771605</v>
      </c>
      <c r="AR970" s="13">
        <v>5.2808013440586503</v>
      </c>
      <c r="AS970" s="13">
        <v>5.5994507210287399</v>
      </c>
      <c r="AT970" s="13">
        <v>4.0349178253523599</v>
      </c>
      <c r="AU970" s="13">
        <v>4.7093366898865501</v>
      </c>
      <c r="AV970" s="13">
        <v>3.7445783195433702</v>
      </c>
      <c r="AW970" s="13">
        <v>1.8624160711003499</v>
      </c>
      <c r="AX970" s="13">
        <v>10.711991391376801</v>
      </c>
      <c r="AY970" s="13">
        <v>5.3955498825099397</v>
      </c>
      <c r="AZ970" s="13">
        <v>6.53782596210631</v>
      </c>
      <c r="BA970" s="13">
        <v>4.8027726847572598</v>
      </c>
      <c r="BB970" s="13">
        <v>4.48266018691168</v>
      </c>
      <c r="BC970" s="13">
        <v>4.2428554805522802</v>
      </c>
      <c r="BD970" s="13">
        <v>4.9767889884195302</v>
      </c>
      <c r="BE970" s="13">
        <v>6.8910275014220899</v>
      </c>
      <c r="BF970" s="13">
        <v>3.9489308506353402</v>
      </c>
      <c r="BG970" s="13">
        <v>4.4335325001566597</v>
      </c>
      <c r="BH970" s="13">
        <v>4.1891267705457498</v>
      </c>
      <c r="BI970" s="13">
        <v>5.3856487426998703</v>
      </c>
      <c r="BJ970" s="13">
        <v>9.5139278369788691</v>
      </c>
      <c r="BK970" s="13">
        <v>3.2238345964597399</v>
      </c>
      <c r="BL970" s="13">
        <v>2.9102748548239101</v>
      </c>
      <c r="BM970" s="13">
        <v>7.2496317195575699</v>
      </c>
      <c r="BN970" s="13" t="s">
        <v>3182</v>
      </c>
      <c r="BO970" s="13" t="s">
        <v>3183</v>
      </c>
      <c r="BP970" s="13">
        <v>0.80812001699650204</v>
      </c>
      <c r="BQ970" s="13">
        <v>-1.30559315958521E-2</v>
      </c>
      <c r="BR970" s="13">
        <v>5.3738715747981398E-2</v>
      </c>
      <c r="BS970" s="13">
        <v>-0.242952058197308</v>
      </c>
      <c r="BT970" s="13">
        <v>0.97314926037277805</v>
      </c>
      <c r="BU970" s="13">
        <v>0.77853808708622896</v>
      </c>
      <c r="BV970" s="13">
        <v>-1.95177575284242E-2</v>
      </c>
      <c r="BW970" s="13">
        <v>6.9373609454510099E-2</v>
      </c>
      <c r="BX970" s="13">
        <v>-0.281342684659106</v>
      </c>
      <c r="BY970" s="13">
        <v>0.97689300678616597</v>
      </c>
    </row>
    <row r="971" spans="1:77" x14ac:dyDescent="0.15">
      <c r="A971" s="13" t="s">
        <v>3184</v>
      </c>
      <c r="B971" s="13">
        <v>21</v>
      </c>
      <c r="C971" s="13">
        <v>27113589</v>
      </c>
      <c r="D971" s="13" t="s">
        <v>27</v>
      </c>
      <c r="E971" s="13" t="s">
        <v>18</v>
      </c>
      <c r="F971" s="13">
        <v>-0.119572</v>
      </c>
      <c r="G971" s="13">
        <v>1.12419E-3</v>
      </c>
      <c r="H971" s="13">
        <v>3.6707299999999998E-2</v>
      </c>
      <c r="I971" s="13">
        <v>-3.25744470445933</v>
      </c>
      <c r="J971" s="13">
        <v>1.738E-2</v>
      </c>
      <c r="K971" s="13">
        <v>68.656999999999996</v>
      </c>
      <c r="L971" s="13" t="s">
        <v>3185</v>
      </c>
      <c r="M971" s="13">
        <v>0.105645161290323</v>
      </c>
      <c r="N971" s="13">
        <v>-0.59145299145299202</v>
      </c>
      <c r="O971" s="13">
        <v>0.56444906444906395</v>
      </c>
      <c r="P971" s="13">
        <v>-0.16763005780346801</v>
      </c>
      <c r="Q971" s="13">
        <v>4.5573732469500401</v>
      </c>
      <c r="R971" s="13">
        <v>2.2608483162435702</v>
      </c>
      <c r="S971" s="13">
        <v>1.9844019850363499</v>
      </c>
      <c r="T971" s="13">
        <v>2.12762005712651</v>
      </c>
      <c r="U971" s="13">
        <v>1.6128977410736001</v>
      </c>
      <c r="V971" s="13">
        <v>3.88736214229078</v>
      </c>
      <c r="W971" s="13">
        <v>2.70143821738862</v>
      </c>
      <c r="X971" s="13">
        <v>2.1903704202941401</v>
      </c>
      <c r="Y971" s="13">
        <v>2.09335844310313</v>
      </c>
      <c r="Z971" s="13">
        <v>2.9394659376938201</v>
      </c>
      <c r="AA971" s="13">
        <v>3.44816771500198</v>
      </c>
      <c r="AB971" s="13">
        <v>3.52981682213106</v>
      </c>
      <c r="AC971" s="13">
        <v>2.1358998942175198</v>
      </c>
      <c r="AD971" s="13">
        <v>2.6508290802638999</v>
      </c>
      <c r="AE971" s="13">
        <v>2.4115678082990399</v>
      </c>
      <c r="AF971" s="13">
        <v>2.7255516932936299</v>
      </c>
      <c r="AG971" s="13">
        <v>2.36472808295939</v>
      </c>
      <c r="AH971" s="13">
        <v>2.6576570897227798</v>
      </c>
      <c r="AI971" s="13">
        <v>1.57136666453044</v>
      </c>
      <c r="AJ971" s="13">
        <v>2.1107621585057799</v>
      </c>
      <c r="AK971" s="13">
        <v>2.12509102900562</v>
      </c>
      <c r="AL971" s="13">
        <v>1.2122772677698199</v>
      </c>
      <c r="AM971" s="13">
        <v>2.3221843602380901</v>
      </c>
      <c r="AN971" s="13">
        <v>1.7669376588602801</v>
      </c>
      <c r="AO971" s="13">
        <v>2.2045188217352898</v>
      </c>
      <c r="AP971" s="13">
        <v>1.4794432135253299</v>
      </c>
      <c r="AQ971" s="13">
        <v>2.5021800025785002</v>
      </c>
      <c r="AR971" s="13">
        <v>2.1755045073465502</v>
      </c>
      <c r="AS971" s="13">
        <v>3.3039139640678399</v>
      </c>
      <c r="AT971" s="13">
        <v>0.98419843289045394</v>
      </c>
      <c r="AU971" s="13">
        <v>2.8864552200765199</v>
      </c>
      <c r="AV971" s="13">
        <v>1.2838603049680299</v>
      </c>
      <c r="AW971" s="13">
        <v>1.59469960062511</v>
      </c>
      <c r="AX971" s="13">
        <v>2.3053129477340999</v>
      </c>
      <c r="AY971" s="13">
        <v>1.57160469639265</v>
      </c>
      <c r="AZ971" s="13">
        <v>2.6426189620372198</v>
      </c>
      <c r="BA971" s="13">
        <v>2.0795451003946699</v>
      </c>
      <c r="BB971" s="13">
        <v>2.8298210453311801</v>
      </c>
      <c r="BC971" s="13">
        <v>1.45648578382564</v>
      </c>
      <c r="BD971" s="13">
        <v>2.6809365997704999</v>
      </c>
      <c r="BE971" s="13">
        <v>3.9817454936113599</v>
      </c>
      <c r="BF971" s="13">
        <v>1.98982013595755</v>
      </c>
      <c r="BG971" s="13">
        <v>1.2152534797311001</v>
      </c>
      <c r="BH971" s="13">
        <v>2.9835485447057999</v>
      </c>
      <c r="BI971" s="13">
        <v>3.6001988324963698</v>
      </c>
      <c r="BJ971" s="13">
        <v>3.65284171341131</v>
      </c>
      <c r="BK971" s="13">
        <v>1.8874819919471699</v>
      </c>
      <c r="BL971" s="13">
        <v>3.4199787117375702</v>
      </c>
      <c r="BM971" s="13">
        <v>1.4565154485660099</v>
      </c>
      <c r="BO971" s="13" t="s">
        <v>3186</v>
      </c>
      <c r="BP971" s="13">
        <v>0.27559897162272301</v>
      </c>
      <c r="BQ971" s="13">
        <v>-0.22963239403368499</v>
      </c>
      <c r="BR971" s="13">
        <v>0.210442598820265</v>
      </c>
      <c r="BS971" s="13">
        <v>-1.0911877885988699</v>
      </c>
      <c r="BT971" s="13">
        <v>0.950728908822979</v>
      </c>
      <c r="BU971" s="13">
        <v>0.63902145989378301</v>
      </c>
      <c r="BV971" s="13">
        <v>-0.117421004430503</v>
      </c>
      <c r="BW971" s="13">
        <v>0.25020991074376697</v>
      </c>
      <c r="BX971" s="13">
        <v>-0.46928998168562103</v>
      </c>
      <c r="BY971" s="13">
        <v>0.95586459591940498</v>
      </c>
    </row>
    <row r="972" spans="1:77" x14ac:dyDescent="0.15">
      <c r="A972" s="13" t="s">
        <v>3187</v>
      </c>
      <c r="B972" s="13">
        <v>4</v>
      </c>
      <c r="C972" s="13">
        <v>178426345</v>
      </c>
      <c r="D972" s="13" t="s">
        <v>27</v>
      </c>
      <c r="E972" s="13" t="s">
        <v>18</v>
      </c>
      <c r="F972" s="13">
        <v>3.3796899999999998E-2</v>
      </c>
      <c r="G972" s="13">
        <v>1.1251E-3</v>
      </c>
      <c r="H972" s="13">
        <v>1.0376E-2</v>
      </c>
      <c r="I972" s="13">
        <v>3.2572185813415602</v>
      </c>
      <c r="J972" s="13">
        <v>0.27610000000000001</v>
      </c>
      <c r="K972" s="13">
        <v>151.607</v>
      </c>
      <c r="L972" s="13" t="s">
        <v>284</v>
      </c>
      <c r="M972" s="13">
        <v>0.59292035398230103</v>
      </c>
      <c r="N972" s="13">
        <v>1.52229299363057</v>
      </c>
      <c r="O972" s="13">
        <v>2.3272058823529398</v>
      </c>
      <c r="P972" s="13">
        <v>-0.18282828282828301</v>
      </c>
      <c r="Q972" s="13">
        <v>4.2079911542654003</v>
      </c>
      <c r="R972" s="13">
        <v>4.9325712028346098</v>
      </c>
      <c r="S972" s="13">
        <v>2.35724532191395</v>
      </c>
      <c r="T972" s="13">
        <v>3.8250192676464199</v>
      </c>
      <c r="U972" s="13">
        <v>3.0677111471276799</v>
      </c>
      <c r="V972" s="13">
        <v>5.4620797230007101</v>
      </c>
      <c r="W972" s="13">
        <v>1.85364667747164</v>
      </c>
      <c r="X972" s="13">
        <v>1.22729913437518</v>
      </c>
      <c r="Y972" s="13">
        <v>2.9702123830093599</v>
      </c>
      <c r="Z972" s="13">
        <v>1.91169077909193</v>
      </c>
      <c r="AA972" s="13">
        <v>2.1038959394278098</v>
      </c>
      <c r="AB972" s="13">
        <v>3.5714062904750499</v>
      </c>
      <c r="AC972" s="13">
        <v>3.3486468027069298</v>
      </c>
      <c r="AD972" s="13">
        <v>1.66583125172889</v>
      </c>
      <c r="AE972" s="13">
        <v>2.6412939971206399</v>
      </c>
      <c r="AF972" s="13">
        <v>1.7864402879169501</v>
      </c>
      <c r="AG972" s="13">
        <v>2.0003774532728098</v>
      </c>
      <c r="AH972" s="13">
        <v>3.28343656802019</v>
      </c>
      <c r="AI972" s="13">
        <v>1.9066480931904</v>
      </c>
      <c r="AJ972" s="13">
        <v>3.87905804352987</v>
      </c>
      <c r="AK972" s="13">
        <v>3.33151244458465</v>
      </c>
      <c r="AL972" s="13">
        <v>3.3696003149753802</v>
      </c>
      <c r="AM972" s="13">
        <v>2.1939141448824202</v>
      </c>
      <c r="AN972" s="13">
        <v>3.7827212626108202</v>
      </c>
      <c r="AO972" s="13">
        <v>4.4756286678626802</v>
      </c>
      <c r="AP972" s="13">
        <v>3.2997711573325201</v>
      </c>
      <c r="AQ972" s="13">
        <v>2.6784401984199899</v>
      </c>
      <c r="AR972" s="13">
        <v>2.34645911839903</v>
      </c>
      <c r="AS972" s="13">
        <v>1.1985300480249199</v>
      </c>
      <c r="AT972" s="13">
        <v>2.8757081422626198</v>
      </c>
      <c r="AU972" s="13">
        <v>4.2895689334080203</v>
      </c>
      <c r="AV972" s="13">
        <v>2.6547886861532999</v>
      </c>
      <c r="AW972" s="13">
        <v>1.7476644429322801</v>
      </c>
      <c r="AX972" s="13">
        <v>5.2412236092289302</v>
      </c>
      <c r="AY972" s="13">
        <v>4.8285492567234396</v>
      </c>
      <c r="AZ972" s="13">
        <v>1.12869708424495</v>
      </c>
      <c r="BA972" s="13">
        <v>3.7275961826222899</v>
      </c>
      <c r="BB972" s="13">
        <v>1.6977314918020801</v>
      </c>
      <c r="BC972" s="13">
        <v>3.1471484312363001</v>
      </c>
      <c r="BD972" s="13">
        <v>4.96743767096822</v>
      </c>
      <c r="BE972" s="13">
        <v>5.6074174239487098</v>
      </c>
      <c r="BF972" s="13">
        <v>2.5279831070860799</v>
      </c>
      <c r="BG972" s="13">
        <v>3.4845750906321999</v>
      </c>
      <c r="BH972" s="13">
        <v>2.5782112240150199</v>
      </c>
      <c r="BI972" s="13">
        <v>6.87530397814706</v>
      </c>
      <c r="BJ972" s="13">
        <v>4.9219350769416899</v>
      </c>
      <c r="BK972" s="13">
        <v>1.9608525500890599</v>
      </c>
      <c r="BL972" s="13">
        <v>2.2773564821309198</v>
      </c>
      <c r="BM972" s="13">
        <v>7.86145716693545</v>
      </c>
      <c r="BN972" s="13" t="s">
        <v>3188</v>
      </c>
      <c r="BO972" s="13" t="s">
        <v>3188</v>
      </c>
      <c r="BP972" s="13">
        <v>0.55946397655678404</v>
      </c>
      <c r="BQ972" s="13">
        <v>3.2550197118445402E-2</v>
      </c>
      <c r="BR972" s="13">
        <v>5.57421541251409E-2</v>
      </c>
      <c r="BS972" s="13">
        <v>0.58394221804507895</v>
      </c>
      <c r="BT972" s="13">
        <v>0.962089917991787</v>
      </c>
      <c r="BU972" s="13">
        <v>0.99400915960206504</v>
      </c>
      <c r="BV972" s="13">
        <v>-5.3512932905862602E-4</v>
      </c>
      <c r="BW972" s="13">
        <v>7.1242331032397493E-2</v>
      </c>
      <c r="BX972" s="13">
        <v>-7.5113955608116702E-3</v>
      </c>
      <c r="BY972" s="13">
        <v>0.99690661187611695</v>
      </c>
    </row>
    <row r="973" spans="1:77" x14ac:dyDescent="0.15">
      <c r="A973" s="13" t="s">
        <v>3189</v>
      </c>
      <c r="B973" s="13">
        <v>7</v>
      </c>
      <c r="C973" s="13">
        <v>100472380</v>
      </c>
      <c r="D973" s="13" t="s">
        <v>27</v>
      </c>
      <c r="E973" s="13" t="s">
        <v>18</v>
      </c>
      <c r="F973" s="13">
        <v>3.8045799999999998E-2</v>
      </c>
      <c r="G973" s="13">
        <v>1.12579E-3</v>
      </c>
      <c r="H973" s="13">
        <v>1.16811E-2</v>
      </c>
      <c r="I973" s="13">
        <v>3.2570391487103101</v>
      </c>
      <c r="J973" s="13">
        <v>0.19120000000000001</v>
      </c>
      <c r="K973" s="13">
        <v>125.84</v>
      </c>
      <c r="L973" s="13" t="s">
        <v>3190</v>
      </c>
      <c r="M973" s="13">
        <v>0.64116094986807404</v>
      </c>
      <c r="N973" s="13">
        <v>-1.2634560906515599</v>
      </c>
      <c r="O973" s="13">
        <v>0.99339933993399299</v>
      </c>
      <c r="P973" s="13">
        <v>-1.1990950226244299</v>
      </c>
      <c r="Q973" s="13">
        <v>10.0145386613098</v>
      </c>
      <c r="R973" s="13">
        <v>5.66231434685176</v>
      </c>
      <c r="S973" s="13">
        <v>6.0557562131772604</v>
      </c>
      <c r="T973" s="13">
        <v>16.780420342255901</v>
      </c>
      <c r="U973" s="13">
        <v>8.5447806530396804</v>
      </c>
      <c r="V973" s="13">
        <v>13.7287528204221</v>
      </c>
      <c r="W973" s="13">
        <v>3.7619770297375301</v>
      </c>
      <c r="X973" s="13">
        <v>4.05876327846401</v>
      </c>
      <c r="Y973" s="13">
        <v>4.5447381985437199</v>
      </c>
      <c r="Z973" s="13">
        <v>4.9333858419836396</v>
      </c>
      <c r="AA973" s="13">
        <v>4.97615245697658</v>
      </c>
      <c r="AB973" s="13">
        <v>4.4654487807431504</v>
      </c>
      <c r="AC973" s="13">
        <v>3.8092593579623699</v>
      </c>
      <c r="AD973" s="13">
        <v>2.8216387044157099</v>
      </c>
      <c r="AE973" s="13">
        <v>2.9653477877970702</v>
      </c>
      <c r="AF973" s="13">
        <v>3.07059029959765</v>
      </c>
      <c r="AG973" s="13">
        <v>2.6594558267705102</v>
      </c>
      <c r="AH973" s="13">
        <v>3.6838224450671002</v>
      </c>
      <c r="AI973" s="13">
        <v>3.03360481921202</v>
      </c>
      <c r="AJ973" s="13">
        <v>7.98102519140489</v>
      </c>
      <c r="AK973" s="13">
        <v>4.6263090658705197</v>
      </c>
      <c r="AL973" s="13">
        <v>2.9737031515089201</v>
      </c>
      <c r="AM973" s="13">
        <v>3.1393088779220202</v>
      </c>
      <c r="AN973" s="13">
        <v>5.29151591916371</v>
      </c>
      <c r="AO973" s="13">
        <v>6.0100498994373597</v>
      </c>
      <c r="AP973" s="13">
        <v>7.2637388272664198</v>
      </c>
      <c r="AQ973" s="13">
        <v>9.8162842352484194</v>
      </c>
      <c r="AR973" s="13">
        <v>4.1800306621565699</v>
      </c>
      <c r="AS973" s="13">
        <v>2.3646459716759698</v>
      </c>
      <c r="AT973" s="13">
        <v>5.00206389302818</v>
      </c>
      <c r="AU973" s="13">
        <v>5.3076450025893296</v>
      </c>
      <c r="AV973" s="13">
        <v>3.68041820826459</v>
      </c>
      <c r="AW973" s="13">
        <v>5.4629187105950399</v>
      </c>
      <c r="AX973" s="13">
        <v>14.1901710277874</v>
      </c>
      <c r="AY973" s="13">
        <v>4.6779135054108396</v>
      </c>
      <c r="AZ973" s="13">
        <v>5.83224805211242</v>
      </c>
      <c r="BA973" s="13">
        <v>7.0824611481129098</v>
      </c>
      <c r="BB973" s="13">
        <v>5.1467323379823702</v>
      </c>
      <c r="BC973" s="13">
        <v>4.0430371504496403</v>
      </c>
      <c r="BD973" s="13">
        <v>7.7755879647878103</v>
      </c>
      <c r="BE973" s="13">
        <v>9.76049242162272</v>
      </c>
      <c r="BF973" s="13">
        <v>3.4077216483708299</v>
      </c>
      <c r="BG973" s="13">
        <v>2.80824236214483</v>
      </c>
      <c r="BH973" s="13">
        <v>6.1360351097614796</v>
      </c>
      <c r="BI973" s="13">
        <v>3.5005248885751401</v>
      </c>
      <c r="BJ973" s="13">
        <v>14.1090483603046</v>
      </c>
      <c r="BK973" s="13">
        <v>4.7259348167501702</v>
      </c>
      <c r="BL973" s="13">
        <v>2.9766848098252199</v>
      </c>
      <c r="BM973" s="13">
        <v>5.1320747295968498</v>
      </c>
      <c r="BN973" s="13" t="s">
        <v>3191</v>
      </c>
      <c r="BO973" s="13" t="s">
        <v>3192</v>
      </c>
      <c r="BP973" s="13">
        <v>0.53638858063291095</v>
      </c>
      <c r="BQ973" s="13">
        <v>3.9406776116252103E-2</v>
      </c>
      <c r="BR973" s="13">
        <v>6.3701537152326695E-2</v>
      </c>
      <c r="BS973" s="13">
        <v>0.61861578036995202</v>
      </c>
      <c r="BT973" s="13">
        <v>0.95612937724226499</v>
      </c>
      <c r="BU973" s="13">
        <v>0.97829688122649205</v>
      </c>
      <c r="BV973" s="13">
        <v>2.2663760710535099E-3</v>
      </c>
      <c r="BW973" s="13">
        <v>8.3277436025712304E-2</v>
      </c>
      <c r="BX973" s="13">
        <v>2.7214767639505099E-2</v>
      </c>
      <c r="BY973" s="13">
        <v>0.99690661187611695</v>
      </c>
    </row>
    <row r="974" spans="1:77" x14ac:dyDescent="0.15">
      <c r="A974" s="13" t="s">
        <v>3193</v>
      </c>
      <c r="B974" s="13">
        <v>14</v>
      </c>
      <c r="C974" s="13">
        <v>65692342</v>
      </c>
      <c r="D974" s="13" t="s">
        <v>19</v>
      </c>
      <c r="E974" s="13" t="s">
        <v>27</v>
      </c>
      <c r="F974" s="13">
        <v>3.3872199999999998E-2</v>
      </c>
      <c r="G974" s="13">
        <v>1.1269699999999999E-3</v>
      </c>
      <c r="H974" s="13">
        <v>1.0400599999999999E-2</v>
      </c>
      <c r="I974" s="13">
        <v>3.2567544180143502</v>
      </c>
      <c r="J974" s="13">
        <v>0.24229999999999999</v>
      </c>
      <c r="K974" s="13">
        <v>85.481999999999999</v>
      </c>
      <c r="L974" s="13" t="s">
        <v>3194</v>
      </c>
      <c r="M974" s="13">
        <v>0.82697947214076195</v>
      </c>
      <c r="N974" s="13">
        <v>1.3333333333333299</v>
      </c>
      <c r="O974" s="13">
        <v>-6.9424460431654705E-2</v>
      </c>
      <c r="P974" s="13">
        <v>-2.75369458128079</v>
      </c>
      <c r="Q974" s="13">
        <v>2.6960284750843</v>
      </c>
      <c r="R974" s="13">
        <v>2.47461296544884</v>
      </c>
      <c r="S974" s="13">
        <v>2.3303012887840802</v>
      </c>
      <c r="T974" s="13">
        <v>1.6240305344467501</v>
      </c>
      <c r="U974" s="13">
        <v>2.12890705220356</v>
      </c>
      <c r="V974" s="13">
        <v>2.2640535558358401</v>
      </c>
      <c r="W974" s="13">
        <v>2.06695685881802</v>
      </c>
      <c r="X974" s="13">
        <v>2.7711970893269098</v>
      </c>
      <c r="Y974" s="13">
        <v>2.3773224619556799</v>
      </c>
      <c r="Z974" s="13">
        <v>2.2255071181992001</v>
      </c>
      <c r="AA974" s="13">
        <v>2.2241141608923698</v>
      </c>
      <c r="AB974" s="13">
        <v>2.47537237282677</v>
      </c>
      <c r="AC974" s="13">
        <v>2.0639055472263901</v>
      </c>
      <c r="AD974" s="13">
        <v>2.3562485320890199</v>
      </c>
      <c r="AE974" s="13">
        <v>3.9091350910384799</v>
      </c>
      <c r="AF974" s="13">
        <v>2.0020747670602401</v>
      </c>
      <c r="AG974" s="13">
        <v>2.6297023046226502</v>
      </c>
      <c r="AH974" s="13">
        <v>2.8259878355528301</v>
      </c>
      <c r="AI974" s="13">
        <v>2.2372228054061098</v>
      </c>
      <c r="AJ974" s="13">
        <v>1.64671497204948</v>
      </c>
      <c r="AK974" s="13">
        <v>2.2467464523190701</v>
      </c>
      <c r="AL974" s="13">
        <v>2.41726625006021</v>
      </c>
      <c r="AM974" s="13">
        <v>1.76131808898776</v>
      </c>
      <c r="AN974" s="13">
        <v>2.9717127292718302</v>
      </c>
      <c r="AO974" s="13">
        <v>2.5796123654919398</v>
      </c>
      <c r="AP974" s="13">
        <v>1.8025079469780401</v>
      </c>
      <c r="AQ974" s="13">
        <v>2.47679934148475</v>
      </c>
      <c r="AR974" s="13">
        <v>2.13204344043627</v>
      </c>
      <c r="AS974" s="13">
        <v>1.97736932177683</v>
      </c>
      <c r="AT974" s="13">
        <v>1.6799048145904101</v>
      </c>
      <c r="AU974" s="13">
        <v>2.7414089704225901</v>
      </c>
      <c r="AV974" s="13">
        <v>2.9484262990182399</v>
      </c>
      <c r="AW974" s="13">
        <v>2.1181662422584799</v>
      </c>
      <c r="AX974" s="13">
        <v>3.02156701454938</v>
      </c>
      <c r="AY974" s="13">
        <v>2.38166803988676</v>
      </c>
      <c r="AZ974" s="13">
        <v>2.4916557829052399</v>
      </c>
      <c r="BA974" s="13">
        <v>2.2213408407267399</v>
      </c>
      <c r="BB974" s="13">
        <v>1.9770930760221801</v>
      </c>
      <c r="BC974" s="13">
        <v>1.91349831271091</v>
      </c>
      <c r="BD974" s="13">
        <v>2.6286511581552601</v>
      </c>
      <c r="BE974" s="13">
        <v>2.3697883778479398</v>
      </c>
      <c r="BF974" s="13">
        <v>2.8225427053557399</v>
      </c>
      <c r="BG974" s="13">
        <v>3.73618368962787</v>
      </c>
      <c r="BH974" s="13">
        <v>2.1036820280563502</v>
      </c>
      <c r="BI974" s="13">
        <v>2.4655958991219298</v>
      </c>
      <c r="BJ974" s="13">
        <v>2.4318595683517299</v>
      </c>
      <c r="BK974" s="13">
        <v>2.8932483626726202</v>
      </c>
      <c r="BL974" s="13">
        <v>2.19025369332011</v>
      </c>
      <c r="BM974" s="13">
        <v>2.8848237456375201</v>
      </c>
      <c r="BP974" s="13">
        <v>0.71943431876259301</v>
      </c>
      <c r="BQ974" s="13">
        <v>2.0926101657234401E-2</v>
      </c>
      <c r="BR974" s="13">
        <v>5.8229533533390998E-2</v>
      </c>
      <c r="BS974" s="13">
        <v>0.35937264799201202</v>
      </c>
      <c r="BT974" s="13">
        <v>0.97314926037277805</v>
      </c>
      <c r="BU974" s="13">
        <v>0.65642253336296597</v>
      </c>
      <c r="BV974" s="13">
        <v>3.2784540785822498E-2</v>
      </c>
      <c r="BW974" s="13">
        <v>7.3662358286577301E-2</v>
      </c>
      <c r="BX974" s="13">
        <v>0.445065044731217</v>
      </c>
      <c r="BY974" s="13">
        <v>0.96249638323015496</v>
      </c>
    </row>
    <row r="975" spans="1:77" x14ac:dyDescent="0.15">
      <c r="A975" s="13" t="s">
        <v>3195</v>
      </c>
      <c r="B975" s="13">
        <v>1</v>
      </c>
      <c r="C975" s="13">
        <v>40226630</v>
      </c>
      <c r="D975" s="13" t="s">
        <v>27</v>
      </c>
      <c r="E975" s="13" t="s">
        <v>18</v>
      </c>
      <c r="F975" s="13">
        <v>0.105251</v>
      </c>
      <c r="G975" s="13">
        <v>1.1293399999999999E-3</v>
      </c>
      <c r="H975" s="13">
        <v>3.23238E-2</v>
      </c>
      <c r="I975" s="13">
        <v>3.2561456264424402</v>
      </c>
      <c r="J975" s="13">
        <v>2.3519999999999999E-2</v>
      </c>
      <c r="K975" s="13">
        <v>22.759</v>
      </c>
      <c r="L975" s="13" t="s">
        <v>3196</v>
      </c>
      <c r="M975" s="13">
        <v>-0.47788461538461502</v>
      </c>
      <c r="N975" s="13">
        <v>0.69955156950672603</v>
      </c>
      <c r="O975" s="13">
        <v>2.12927756653992</v>
      </c>
      <c r="P975" s="13">
        <v>0.60034602076124599</v>
      </c>
      <c r="Q975" s="13">
        <v>4.5612882607769301</v>
      </c>
      <c r="R975" s="13">
        <v>3.5533737216239798</v>
      </c>
      <c r="S975" s="13">
        <v>2.2766158084800301</v>
      </c>
      <c r="T975" s="13">
        <v>5.07532650586346</v>
      </c>
      <c r="U975" s="13">
        <v>2.59423141936976</v>
      </c>
      <c r="V975" s="13">
        <v>5.6834001118151303</v>
      </c>
      <c r="W975" s="13">
        <v>2.4925004406645201</v>
      </c>
      <c r="X975" s="13">
        <v>3.3873384018767001</v>
      </c>
      <c r="Y975" s="13">
        <v>2.1669534994534301</v>
      </c>
      <c r="Z975" s="13">
        <v>2.7398106072531698</v>
      </c>
      <c r="AA975" s="13">
        <v>2.9747485174862098</v>
      </c>
      <c r="AB975" s="13">
        <v>2.8704821578665798</v>
      </c>
      <c r="AC975" s="13">
        <v>3.2224404412268202</v>
      </c>
      <c r="AD975" s="13">
        <v>3.5413267485025401</v>
      </c>
      <c r="AE975" s="13">
        <v>2.9609193431630301</v>
      </c>
      <c r="AF975" s="13">
        <v>2.0298229126897902</v>
      </c>
      <c r="AG975" s="13">
        <v>3.2935872153441998</v>
      </c>
      <c r="AH975" s="13">
        <v>2.6206153191907</v>
      </c>
      <c r="AI975" s="13">
        <v>2.5324836583616399</v>
      </c>
      <c r="AJ975" s="13">
        <v>3.3400724965566599</v>
      </c>
      <c r="AK975" s="13">
        <v>4.0286065338234902</v>
      </c>
      <c r="AL975" s="13">
        <v>2.4581537879601099</v>
      </c>
      <c r="AM975" s="13">
        <v>2.9564777891863101</v>
      </c>
      <c r="AN975" s="13">
        <v>4.6998782295137698</v>
      </c>
      <c r="AO975" s="13">
        <v>6.4442230439586403</v>
      </c>
      <c r="AP975" s="13">
        <v>4.1407057512683103</v>
      </c>
      <c r="AQ975" s="13">
        <v>2.5721774904496</v>
      </c>
      <c r="AR975" s="13">
        <v>2.8438315581575799</v>
      </c>
      <c r="AS975" s="13">
        <v>2.4094903088229702</v>
      </c>
      <c r="AT975" s="13">
        <v>2.20957074145424</v>
      </c>
      <c r="AU975" s="13">
        <v>4.2825166730599697</v>
      </c>
      <c r="AV975" s="13">
        <v>2.4483773771564299</v>
      </c>
      <c r="AW975" s="13">
        <v>5.89320736180004</v>
      </c>
      <c r="AX975" s="13">
        <v>4.9170321411078497</v>
      </c>
      <c r="AY975" s="13">
        <v>3.6577433418633301</v>
      </c>
      <c r="AZ975" s="13">
        <v>2.9657909815429</v>
      </c>
      <c r="BA975" s="13">
        <v>3.8223944954598799</v>
      </c>
      <c r="BB975" s="13">
        <v>2.5596550347728599</v>
      </c>
      <c r="BC975" s="13">
        <v>2.5127980863001702</v>
      </c>
      <c r="BD975" s="13">
        <v>4.6644713884534701</v>
      </c>
      <c r="BE975" s="13">
        <v>4.9086572642145798</v>
      </c>
      <c r="BF975" s="13">
        <v>2.53049832465959</v>
      </c>
      <c r="BG975" s="13">
        <v>3.3980310555506401</v>
      </c>
      <c r="BH975" s="13">
        <v>4.1008255028591396</v>
      </c>
      <c r="BI975" s="13">
        <v>3.1396899606299198</v>
      </c>
      <c r="BJ975" s="13">
        <v>4.5531568053365898</v>
      </c>
      <c r="BK975" s="13">
        <v>3.1148668633965499</v>
      </c>
      <c r="BL975" s="13">
        <v>2.6924153708945702</v>
      </c>
      <c r="BM975" s="13">
        <v>4.99522163724862</v>
      </c>
      <c r="BN975" s="13" t="s">
        <v>3197</v>
      </c>
      <c r="BO975" s="13" t="s">
        <v>3198</v>
      </c>
      <c r="BP975" s="13">
        <v>0.75081866184748902</v>
      </c>
      <c r="BQ975" s="13">
        <v>-5.7908277732560597E-2</v>
      </c>
      <c r="BR975" s="13">
        <v>0.182275734331413</v>
      </c>
      <c r="BS975" s="13">
        <v>-0.31769603312787598</v>
      </c>
      <c r="BT975" s="13">
        <v>0.97314926037277805</v>
      </c>
      <c r="BU975" s="13">
        <v>0.41302067463729097</v>
      </c>
      <c r="BV975" s="13">
        <v>-0.19911153349004099</v>
      </c>
      <c r="BW975" s="13">
        <v>0.243079411286171</v>
      </c>
      <c r="BX975" s="13">
        <v>-0.819121341608121</v>
      </c>
      <c r="BY975" s="13">
        <v>0.91561961459741203</v>
      </c>
    </row>
    <row r="976" spans="1:77" x14ac:dyDescent="0.15">
      <c r="A976" s="13" t="s">
        <v>3199</v>
      </c>
      <c r="B976" s="13">
        <v>14</v>
      </c>
      <c r="C976" s="13">
        <v>21264372</v>
      </c>
      <c r="D976" s="13" t="s">
        <v>34</v>
      </c>
      <c r="E976" s="13" t="s">
        <v>19</v>
      </c>
      <c r="F976" s="13">
        <v>3.1791899999999998E-2</v>
      </c>
      <c r="G976" s="13">
        <v>1.1296699999999999E-3</v>
      </c>
      <c r="H976" s="13">
        <v>9.7638800000000008E-3</v>
      </c>
      <c r="I976" s="13">
        <v>3.2560723810616299</v>
      </c>
      <c r="J976" s="13">
        <v>0.37219999999999998</v>
      </c>
      <c r="L976" s="13" t="s">
        <v>3200</v>
      </c>
      <c r="M976" s="13">
        <v>-1.04088050314465</v>
      </c>
      <c r="N976" s="13">
        <v>1.1608391608391599</v>
      </c>
      <c r="O976" s="13">
        <v>-1.47081712062257</v>
      </c>
      <c r="P976" s="13">
        <v>-0.47165775401069499</v>
      </c>
      <c r="Q976" s="13">
        <v>2.3488106018774202</v>
      </c>
      <c r="R976" s="13">
        <v>2.3699690059774201</v>
      </c>
      <c r="S976" s="13">
        <v>2.4131322429134499</v>
      </c>
      <c r="T976" s="13">
        <v>1.8782740126498001</v>
      </c>
      <c r="U976" s="13">
        <v>2.1614736504396102</v>
      </c>
      <c r="V976" s="13">
        <v>2.4882127054272698</v>
      </c>
      <c r="W976" s="13">
        <v>2.2608541775422299</v>
      </c>
      <c r="X976" s="13">
        <v>2.19720150916491</v>
      </c>
      <c r="Y976" s="13">
        <v>3.1851787674002199</v>
      </c>
      <c r="Z976" s="13">
        <v>2.63823368423733</v>
      </c>
      <c r="AA976" s="13">
        <v>3.0057903081271098</v>
      </c>
      <c r="AB976" s="13">
        <v>3.29905107371422</v>
      </c>
      <c r="AC976" s="13">
        <v>1.6936573795905101</v>
      </c>
      <c r="AD976" s="13">
        <v>2.9876314442507899</v>
      </c>
      <c r="AE976" s="13">
        <v>3.7219694119290798</v>
      </c>
      <c r="AF976" s="13">
        <v>1.9599277169711899</v>
      </c>
      <c r="AG976" s="13">
        <v>3.26438415403593</v>
      </c>
      <c r="AH976" s="13">
        <v>2.77332569626433</v>
      </c>
      <c r="AI976" s="13">
        <v>2.7036036796354099</v>
      </c>
      <c r="AJ976" s="13">
        <v>3.1376289045808798</v>
      </c>
      <c r="AK976" s="13">
        <v>2.9410432171892098</v>
      </c>
      <c r="AL976" s="13">
        <v>1.9069701495358899</v>
      </c>
      <c r="AM976" s="13">
        <v>2.3815629841163202</v>
      </c>
      <c r="AN976" s="13">
        <v>2.8360369258014502</v>
      </c>
      <c r="AO976" s="13">
        <v>2.0898351846769398</v>
      </c>
      <c r="AP976" s="13">
        <v>2.3626683005129401</v>
      </c>
      <c r="AQ976" s="13">
        <v>2.3809377910187801</v>
      </c>
      <c r="AR976" s="13">
        <v>1.94630079693856</v>
      </c>
      <c r="AS976" s="13">
        <v>2.4206485485422502</v>
      </c>
      <c r="AT976" s="13">
        <v>1.6398030177310301</v>
      </c>
      <c r="AU976" s="13">
        <v>2.08839253205671</v>
      </c>
      <c r="AV976" s="13">
        <v>2.7443280048625498</v>
      </c>
      <c r="AW976" s="13">
        <v>2.6838112132885201</v>
      </c>
      <c r="AX976" s="13">
        <v>2.4223995800835798</v>
      </c>
      <c r="AY976" s="13">
        <v>2.4486473456194902</v>
      </c>
      <c r="AZ976" s="13">
        <v>2.0187832302765498</v>
      </c>
      <c r="BA976" s="13">
        <v>2.8995700892937801</v>
      </c>
      <c r="BB976" s="13">
        <v>2.4889652662969999</v>
      </c>
      <c r="BC976" s="13">
        <v>3.7039645978759501</v>
      </c>
      <c r="BD976" s="13">
        <v>2.7329625315906898</v>
      </c>
      <c r="BE976" s="13">
        <v>2.1356489728938599</v>
      </c>
      <c r="BF976" s="13">
        <v>3.3060689606209799</v>
      </c>
      <c r="BG976" s="13">
        <v>2.5266772878102799</v>
      </c>
      <c r="BH976" s="13">
        <v>2.0343326387026202</v>
      </c>
      <c r="BI976" s="13">
        <v>4.0583883583242404</v>
      </c>
      <c r="BJ976" s="13">
        <v>2.5408055685109501</v>
      </c>
      <c r="BK976" s="13">
        <v>1.9961600109295801</v>
      </c>
      <c r="BL976" s="13">
        <v>2.1296379721635899</v>
      </c>
      <c r="BM976" s="13">
        <v>3.1362752015051401</v>
      </c>
      <c r="BP976" s="13">
        <v>0.81316853189150096</v>
      </c>
      <c r="BQ976" s="13">
        <v>-1.22183588903015E-2</v>
      </c>
      <c r="BR976" s="13">
        <v>5.1676917389011798E-2</v>
      </c>
      <c r="BS976" s="13">
        <v>-0.23643745617263801</v>
      </c>
      <c r="BT976" s="13">
        <v>0.97314926037277805</v>
      </c>
      <c r="BU976" s="13">
        <v>0.83858751886280503</v>
      </c>
      <c r="BV976" s="13">
        <v>1.3412098188122199E-2</v>
      </c>
      <c r="BW976" s="13">
        <v>6.5815574191913598E-2</v>
      </c>
      <c r="BX976" s="13">
        <v>0.203783046076807</v>
      </c>
      <c r="BY976" s="13">
        <v>0.97723979380471604</v>
      </c>
    </row>
    <row r="977" spans="1:77" x14ac:dyDescent="0.15">
      <c r="A977" s="13" t="s">
        <v>3201</v>
      </c>
      <c r="B977" s="13">
        <v>10</v>
      </c>
      <c r="C977" s="13">
        <v>95855835</v>
      </c>
      <c r="D977" s="13" t="s">
        <v>18</v>
      </c>
      <c r="E977" s="13" t="s">
        <v>27</v>
      </c>
      <c r="F977" s="13">
        <v>-8.4495500000000001E-2</v>
      </c>
      <c r="G977" s="13">
        <v>1.1316E-3</v>
      </c>
      <c r="H977" s="13">
        <v>2.5954000000000001E-2</v>
      </c>
      <c r="I977" s="13">
        <v>-3.2555868074285299</v>
      </c>
      <c r="J977" s="13">
        <v>4.3970000000000002E-2</v>
      </c>
      <c r="K977" s="13">
        <v>30.628</v>
      </c>
      <c r="L977" s="13" t="s">
        <v>3202</v>
      </c>
      <c r="M977" s="13">
        <v>-0.19313850063532401</v>
      </c>
      <c r="N977" s="13">
        <v>1.0153417015341699</v>
      </c>
      <c r="O977" s="13">
        <v>-1.2590909090909099</v>
      </c>
      <c r="P977" s="13">
        <v>-1</v>
      </c>
      <c r="Q977" s="13">
        <v>2.2215860682275199</v>
      </c>
      <c r="R977" s="13">
        <v>2.6810031669766601</v>
      </c>
      <c r="S977" s="13">
        <v>2.6475752927301199</v>
      </c>
      <c r="T977" s="13">
        <v>2.2600027718845599</v>
      </c>
      <c r="U977" s="13">
        <v>2.4189651213226901</v>
      </c>
      <c r="V977" s="13">
        <v>2.7919580967913902</v>
      </c>
      <c r="W977" s="13">
        <v>1.9528764414622499</v>
      </c>
      <c r="X977" s="13">
        <v>1.31697355987868</v>
      </c>
      <c r="Y977" s="13">
        <v>1.5584151981002401</v>
      </c>
      <c r="Z977" s="13">
        <v>1.8816304432906299</v>
      </c>
      <c r="AA977" s="13">
        <v>1.50499417242114</v>
      </c>
      <c r="AB977" s="13">
        <v>2.16907540804231</v>
      </c>
      <c r="AC977" s="13">
        <v>1.2319812176273901</v>
      </c>
      <c r="AD977" s="13">
        <v>1.5716415580360601</v>
      </c>
      <c r="AE977" s="13">
        <v>1.95102276753249</v>
      </c>
      <c r="AF977" s="13">
        <v>2.8771348141980599</v>
      </c>
      <c r="AG977" s="13">
        <v>1.73630676414646</v>
      </c>
      <c r="AH977" s="13">
        <v>1.70021412275124</v>
      </c>
      <c r="AI977" s="13">
        <v>1.7641986011161801</v>
      </c>
      <c r="AJ977" s="13">
        <v>3.08649590015238</v>
      </c>
      <c r="AK977" s="13">
        <v>1.5826552064413699</v>
      </c>
      <c r="AL977" s="13">
        <v>2.5054437716144702</v>
      </c>
      <c r="AM977" s="13">
        <v>1.98043463263194</v>
      </c>
      <c r="AN977" s="13">
        <v>2.2912685407844098</v>
      </c>
      <c r="AO977" s="13">
        <v>2.6795682819615601</v>
      </c>
      <c r="AP977" s="13">
        <v>2.3615405911024201</v>
      </c>
      <c r="AQ977" s="13">
        <v>2.9808035851788</v>
      </c>
      <c r="AR977" s="13">
        <v>1.6091108259795599</v>
      </c>
      <c r="AS977" s="13">
        <v>3.1245608695100802</v>
      </c>
      <c r="AT977" s="13">
        <v>3.0371130527385799</v>
      </c>
      <c r="AU977" s="13">
        <v>2.1803800769480901</v>
      </c>
      <c r="AV977" s="13">
        <v>2.3278959625809699</v>
      </c>
      <c r="AW977" s="13">
        <v>4.20892796684074</v>
      </c>
      <c r="AX977" s="13">
        <v>2.8772575086510002</v>
      </c>
      <c r="AY977" s="13">
        <v>3.1261861578302801</v>
      </c>
      <c r="AZ977" s="13">
        <v>3.07566342303463</v>
      </c>
      <c r="BA977" s="13">
        <v>2.3600282188241501</v>
      </c>
      <c r="BB977" s="13">
        <v>1.68329814423825</v>
      </c>
      <c r="BC977" s="13">
        <v>2.5084558761601601</v>
      </c>
      <c r="BD977" s="13">
        <v>2.0965018684092098</v>
      </c>
      <c r="BE977" s="13">
        <v>4.01036061883954</v>
      </c>
      <c r="BF977" s="13">
        <v>3.8191588470345299</v>
      </c>
      <c r="BG977" s="13">
        <v>2.7348550309273101</v>
      </c>
      <c r="BH977" s="13">
        <v>3.9998162919990299</v>
      </c>
      <c r="BI977" s="13">
        <v>2.5285574313221901</v>
      </c>
      <c r="BJ977" s="13">
        <v>3.6224034515544301</v>
      </c>
      <c r="BK977" s="13">
        <v>1.6218717275946899</v>
      </c>
      <c r="BL977" s="13">
        <v>1.9160407949790801</v>
      </c>
      <c r="BM977" s="13">
        <v>2.7600385338443498</v>
      </c>
      <c r="BO977" s="13" t="s">
        <v>3203</v>
      </c>
      <c r="BP977" s="13">
        <v>0.80819568464637104</v>
      </c>
      <c r="BQ977" s="13">
        <v>3.4010737604952802E-2</v>
      </c>
      <c r="BR977" s="13">
        <v>0.14004582931791401</v>
      </c>
      <c r="BS977" s="13">
        <v>0.24285434111533499</v>
      </c>
      <c r="BT977" s="13">
        <v>0.97314926037277805</v>
      </c>
      <c r="BU977" s="13">
        <v>0.58793442805077201</v>
      </c>
      <c r="BV977" s="13">
        <v>9.3291936204867504E-2</v>
      </c>
      <c r="BW977" s="13">
        <v>0.172092208544665</v>
      </c>
      <c r="BX977" s="13">
        <v>0.54210435785449396</v>
      </c>
      <c r="BY977" s="13">
        <v>0.95180247218516401</v>
      </c>
    </row>
    <row r="978" spans="1:77" x14ac:dyDescent="0.15">
      <c r="A978" s="13" t="s">
        <v>3204</v>
      </c>
      <c r="B978" s="13">
        <v>3</v>
      </c>
      <c r="C978" s="13">
        <v>196867871</v>
      </c>
      <c r="D978" s="13" t="s">
        <v>34</v>
      </c>
      <c r="E978" s="13" t="s">
        <v>19</v>
      </c>
      <c r="F978" s="13">
        <v>3.4491800000000003E-2</v>
      </c>
      <c r="G978" s="13">
        <v>1.13211E-3</v>
      </c>
      <c r="H978" s="13">
        <v>1.05951E-2</v>
      </c>
      <c r="I978" s="13">
        <v>3.25544827325839</v>
      </c>
      <c r="J978" s="13">
        <v>0.26989999999999997</v>
      </c>
      <c r="K978" s="13">
        <v>172.80799999999999</v>
      </c>
      <c r="L978" s="13" t="s">
        <v>3205</v>
      </c>
      <c r="M978" s="13">
        <v>-0.60355029585798803</v>
      </c>
      <c r="N978" s="13">
        <v>-0.10921052631578899</v>
      </c>
      <c r="O978" s="13">
        <v>1.80952380952381</v>
      </c>
      <c r="P978" s="13">
        <v>0.94974874371859297</v>
      </c>
      <c r="Q978" s="13">
        <v>3.0479524485137999</v>
      </c>
      <c r="R978" s="13">
        <v>2.53016689738031</v>
      </c>
      <c r="S978" s="13">
        <v>2.3976091817942602</v>
      </c>
      <c r="T978" s="13">
        <v>2.39474142813576</v>
      </c>
      <c r="U978" s="13">
        <v>3.37630669576239</v>
      </c>
      <c r="V978" s="13">
        <v>6.2049238634892001</v>
      </c>
      <c r="W978" s="13">
        <v>2.0649708384139598</v>
      </c>
      <c r="X978" s="13">
        <v>2.3842356667634599</v>
      </c>
      <c r="Y978" s="13">
        <v>2.7370077290359802</v>
      </c>
      <c r="Z978" s="13">
        <v>2.18748531661298</v>
      </c>
      <c r="AA978" s="13">
        <v>2.7367404648596501</v>
      </c>
      <c r="AB978" s="13">
        <v>2.4018458427772398</v>
      </c>
      <c r="AC978" s="13">
        <v>2.5925498717161402</v>
      </c>
      <c r="AD978" s="13">
        <v>1.6408003303771801</v>
      </c>
      <c r="AE978" s="13">
        <v>2.3521792683101799</v>
      </c>
      <c r="AF978" s="13">
        <v>2.34446802769309</v>
      </c>
      <c r="AG978" s="13">
        <v>2.7829169672348999</v>
      </c>
      <c r="AH978" s="13">
        <v>3.0260967780287702</v>
      </c>
      <c r="AI978" s="13">
        <v>2.8164400030054901</v>
      </c>
      <c r="AJ978" s="13">
        <v>2.3124880189750798</v>
      </c>
      <c r="AK978" s="13">
        <v>9.4310118223418904</v>
      </c>
      <c r="AL978" s="13">
        <v>2.0240262189946199</v>
      </c>
      <c r="AM978" s="13">
        <v>3.1981823426171698</v>
      </c>
      <c r="AN978" s="13">
        <v>2.75910585334351</v>
      </c>
      <c r="AO978" s="13">
        <v>3.1681998788914401</v>
      </c>
      <c r="AP978" s="13">
        <v>4.3725002166994802</v>
      </c>
      <c r="AQ978" s="13">
        <v>3.3157842070775398</v>
      </c>
      <c r="AR978" s="13">
        <v>1.8256830006441001</v>
      </c>
      <c r="AS978" s="13">
        <v>3.0781491369134901</v>
      </c>
      <c r="AT978" s="13">
        <v>2.4121834920551102</v>
      </c>
      <c r="AU978" s="13">
        <v>2.4022340443584702</v>
      </c>
      <c r="AV978" s="13">
        <v>3.4040395281058999</v>
      </c>
      <c r="AW978" s="13">
        <v>5.4312975250641697</v>
      </c>
      <c r="AX978" s="13">
        <v>4.0644698466459701</v>
      </c>
      <c r="AY978" s="13">
        <v>5.0537840437476804</v>
      </c>
      <c r="AZ978" s="13">
        <v>2.9144428295077098</v>
      </c>
      <c r="BA978" s="13">
        <v>3.1203587185755999</v>
      </c>
      <c r="BB978" s="13">
        <v>2.43328616393043</v>
      </c>
      <c r="BC978" s="13">
        <v>2.2867423337058499</v>
      </c>
      <c r="BD978" s="13">
        <v>3.6340933280330301</v>
      </c>
      <c r="BE978" s="13">
        <v>4.8452338858961301</v>
      </c>
      <c r="BF978" s="13">
        <v>2.17655537186244</v>
      </c>
      <c r="BG978" s="13">
        <v>2.8629634885036599</v>
      </c>
      <c r="BH978" s="13">
        <v>2.8222489139451001</v>
      </c>
      <c r="BI978" s="13">
        <v>4.9470423380104798</v>
      </c>
      <c r="BJ978" s="13">
        <v>6.2780525091702302</v>
      </c>
      <c r="BK978" s="13">
        <v>2.3332798134716501</v>
      </c>
      <c r="BL978" s="13">
        <v>2.39579240499521</v>
      </c>
      <c r="BM978" s="13">
        <v>3.8313337799993299</v>
      </c>
      <c r="BO978" s="13" t="s">
        <v>3206</v>
      </c>
      <c r="BP978" s="13">
        <v>0.29784143575671002</v>
      </c>
      <c r="BQ978" s="13">
        <v>5.49856626728015E-2</v>
      </c>
      <c r="BR978" s="13">
        <v>5.2773519738742003E-2</v>
      </c>
      <c r="BS978" s="13">
        <v>1.04191766903195</v>
      </c>
      <c r="BT978" s="13">
        <v>0.950728908822979</v>
      </c>
      <c r="BU978" s="13">
        <v>0.68315019903235596</v>
      </c>
      <c r="BV978" s="13">
        <v>2.7767250422176998E-2</v>
      </c>
      <c r="BW978" s="13">
        <v>6.7998090136856398E-2</v>
      </c>
      <c r="BX978" s="13">
        <v>0.40835338707736002</v>
      </c>
      <c r="BY978" s="13">
        <v>0.97689300678616597</v>
      </c>
    </row>
    <row r="979" spans="1:77" x14ac:dyDescent="0.15">
      <c r="A979" s="13" t="s">
        <v>3207</v>
      </c>
      <c r="B979" s="13">
        <v>17</v>
      </c>
      <c r="C979" s="13">
        <v>19776516</v>
      </c>
      <c r="D979" s="13" t="s">
        <v>27</v>
      </c>
      <c r="E979" s="13" t="s">
        <v>18</v>
      </c>
      <c r="F979" s="13">
        <v>-3.49953E-2</v>
      </c>
      <c r="G979" s="13">
        <v>1.1337000000000001E-3</v>
      </c>
      <c r="H979" s="13">
        <v>1.0751E-2</v>
      </c>
      <c r="I979" s="13">
        <v>-3.2550739466096199</v>
      </c>
      <c r="J979" s="13">
        <v>0.27510000000000001</v>
      </c>
      <c r="K979" s="13">
        <v>74.106999999999999</v>
      </c>
      <c r="L979" s="13" t="s">
        <v>3208</v>
      </c>
      <c r="M979" s="13">
        <v>0.103733333333333</v>
      </c>
      <c r="N979" s="13">
        <v>-0.35207100591716001</v>
      </c>
      <c r="O979" s="13">
        <v>-0.30131147540983599</v>
      </c>
      <c r="P979" s="13">
        <v>-1.6923076923076898E-2</v>
      </c>
      <c r="Q979" s="13">
        <v>3.01204384175078</v>
      </c>
      <c r="R979" s="13">
        <v>2.13551891950656</v>
      </c>
      <c r="S979" s="13">
        <v>2.0860076821790599</v>
      </c>
      <c r="T979" s="13">
        <v>3.5267966392038499</v>
      </c>
      <c r="U979" s="13">
        <v>1.99917445792719</v>
      </c>
      <c r="V979" s="13">
        <v>3.57268576114001</v>
      </c>
      <c r="W979" s="13">
        <v>2.0907052788220599</v>
      </c>
      <c r="X979" s="13">
        <v>2.88527691778466</v>
      </c>
      <c r="Y979" s="13">
        <v>2.2497395366738999</v>
      </c>
      <c r="Z979" s="13">
        <v>2.34885077363636</v>
      </c>
      <c r="AA979" s="13">
        <v>2.7159099078743298</v>
      </c>
      <c r="AB979" s="13">
        <v>3.4473296048183899</v>
      </c>
      <c r="AC979" s="13">
        <v>1.93792457422719</v>
      </c>
      <c r="AD979" s="13">
        <v>2.4694228591679601</v>
      </c>
      <c r="AE979" s="13">
        <v>2.3549096201367501</v>
      </c>
      <c r="AF979" s="13">
        <v>2.8544060276565202</v>
      </c>
      <c r="AG979" s="13">
        <v>1.9265839650071599</v>
      </c>
      <c r="AH979" s="13">
        <v>2.3693886931208801</v>
      </c>
      <c r="AI979" s="13">
        <v>2.5543357022212301</v>
      </c>
      <c r="AJ979" s="13">
        <v>2.7973687125486402</v>
      </c>
      <c r="AK979" s="13">
        <v>2.7183581008370301</v>
      </c>
      <c r="AL979" s="13">
        <v>2.4894059586045398</v>
      </c>
      <c r="AM979" s="13">
        <v>1.4521549615734</v>
      </c>
      <c r="AN979" s="13">
        <v>3.4387851127972699</v>
      </c>
      <c r="AO979" s="13">
        <v>3.1245869513996198</v>
      </c>
      <c r="AP979" s="13">
        <v>3.14713543116904</v>
      </c>
      <c r="AQ979" s="13">
        <v>2.5954654015860501</v>
      </c>
      <c r="AR979" s="13">
        <v>2.4914744007368599</v>
      </c>
      <c r="AS979" s="13">
        <v>2.28001748746791</v>
      </c>
      <c r="AT979" s="13">
        <v>3.1737910442505002</v>
      </c>
      <c r="AU979" s="13">
        <v>2.7809193009253699</v>
      </c>
      <c r="AV979" s="13">
        <v>1.9414306366551199</v>
      </c>
      <c r="AW979" s="13">
        <v>3.5765983240687702</v>
      </c>
      <c r="AX979" s="13">
        <v>2.3470152429467901</v>
      </c>
      <c r="AY979" s="13">
        <v>2.5380659440809801</v>
      </c>
      <c r="AZ979" s="13">
        <v>2.6491664057807598</v>
      </c>
      <c r="BA979" s="13">
        <v>1.8098957484401399</v>
      </c>
      <c r="BB979" s="13">
        <v>2.9974156011494699</v>
      </c>
      <c r="BC979" s="13">
        <v>2.9450370732591802</v>
      </c>
      <c r="BD979" s="13">
        <v>2.5396854263611699</v>
      </c>
      <c r="BE979" s="13">
        <v>3.03923621211307</v>
      </c>
      <c r="BF979" s="13">
        <v>3.2673374095521601</v>
      </c>
      <c r="BG979" s="13">
        <v>2.4714005808944601</v>
      </c>
      <c r="BH979" s="13">
        <v>1.5992206399533899</v>
      </c>
      <c r="BI979" s="13">
        <v>3.2795776535851999</v>
      </c>
      <c r="BJ979" s="13">
        <v>3.18044928961567</v>
      </c>
      <c r="BK979" s="13">
        <v>2.8253234070720499</v>
      </c>
      <c r="BL979" s="13">
        <v>2.10327504218438</v>
      </c>
      <c r="BM979" s="13">
        <v>3.3101142481303798</v>
      </c>
      <c r="BP979" s="13">
        <v>0.80638419305805598</v>
      </c>
      <c r="BQ979" s="13">
        <v>-1.8302559686183901E-2</v>
      </c>
      <c r="BR979" s="13">
        <v>7.4645115366669998E-2</v>
      </c>
      <c r="BS979" s="13">
        <v>-0.24519433852139599</v>
      </c>
      <c r="BT979" s="13">
        <v>0.97314926037277805</v>
      </c>
      <c r="BU979" s="13">
        <v>0.88454116205876898</v>
      </c>
      <c r="BV979" s="13">
        <v>-1.38556658591485E-2</v>
      </c>
      <c r="BW979" s="13">
        <v>9.5376998645844896E-2</v>
      </c>
      <c r="BX979" s="13">
        <v>-0.14527261347987599</v>
      </c>
      <c r="BY979" s="13">
        <v>0.97723979380471604</v>
      </c>
    </row>
    <row r="980" spans="1:77" x14ac:dyDescent="0.15">
      <c r="A980" s="13" t="s">
        <v>3209</v>
      </c>
      <c r="B980" s="13">
        <v>8</v>
      </c>
      <c r="C980" s="13">
        <v>17783013</v>
      </c>
      <c r="D980" s="13" t="s">
        <v>18</v>
      </c>
      <c r="E980" s="13" t="s">
        <v>34</v>
      </c>
      <c r="F980" s="13">
        <v>5.8214799999999997E-2</v>
      </c>
      <c r="G980" s="13">
        <v>1.13419E-3</v>
      </c>
      <c r="H980" s="13">
        <v>1.7885100000000001E-2</v>
      </c>
      <c r="I980" s="13">
        <v>3.2549328770876298</v>
      </c>
      <c r="J980" s="13">
        <v>0.1043</v>
      </c>
      <c r="K980" s="13">
        <v>139.10599999999999</v>
      </c>
      <c r="L980" s="13" t="s">
        <v>3210</v>
      </c>
      <c r="M980" s="13">
        <v>-1.22388059701493</v>
      </c>
      <c r="N980" s="13">
        <v>-1.2238267148014399</v>
      </c>
      <c r="O980" s="13">
        <v>-0.54743083003952597</v>
      </c>
      <c r="P980" s="13">
        <v>-3.6338797814207702</v>
      </c>
      <c r="Q980" s="13">
        <v>2.8172702634006499</v>
      </c>
      <c r="R980" s="13">
        <v>2.0438182832044798</v>
      </c>
      <c r="S980" s="13">
        <v>1.41023624089137</v>
      </c>
      <c r="T980" s="13">
        <v>2.6043934165118099</v>
      </c>
      <c r="U980" s="13">
        <v>3.4980425693652601</v>
      </c>
      <c r="V980" s="13">
        <v>4.1429152331211698</v>
      </c>
      <c r="W980" s="13">
        <v>2.4540223803603101</v>
      </c>
      <c r="X980" s="13">
        <v>2.84865299106976</v>
      </c>
      <c r="Y980" s="13">
        <v>2.3059962012381199</v>
      </c>
      <c r="Z980" s="13">
        <v>1.8232343617489299</v>
      </c>
      <c r="AA980" s="13">
        <v>2.0578881312510502</v>
      </c>
      <c r="AB980" s="13">
        <v>2.2505357028534401</v>
      </c>
      <c r="AC980" s="13">
        <v>2.2054365202822401</v>
      </c>
      <c r="AD980" s="13">
        <v>3.60385118049834</v>
      </c>
      <c r="AE980" s="13">
        <v>1.7770216799668901</v>
      </c>
      <c r="AF980" s="13">
        <v>2.7081148082169602</v>
      </c>
      <c r="AG980" s="13">
        <v>2.8717092755734002</v>
      </c>
      <c r="AH980" s="13">
        <v>2.0164623387598701</v>
      </c>
      <c r="AI980" s="13">
        <v>1.90892757104861</v>
      </c>
      <c r="AJ980" s="13">
        <v>2.1104880178519498</v>
      </c>
      <c r="AK980" s="13">
        <v>3.9232013390632199</v>
      </c>
      <c r="AL980" s="13">
        <v>1.4413021159769099</v>
      </c>
      <c r="AM980" s="13">
        <v>2.2577731484360402</v>
      </c>
      <c r="AN980" s="13">
        <v>1.5874632441969101</v>
      </c>
      <c r="AO980" s="13">
        <v>3.3729410739869601</v>
      </c>
      <c r="AP980" s="13">
        <v>3.0540975186710102</v>
      </c>
      <c r="AQ980" s="13">
        <v>1.8756044803879699</v>
      </c>
      <c r="AR980" s="13">
        <v>2.80888938274349</v>
      </c>
      <c r="AS980" s="13">
        <v>1.9291823411326099</v>
      </c>
      <c r="AT980" s="13">
        <v>2.4208103520144002</v>
      </c>
      <c r="AU980" s="13">
        <v>2.3905108866773901</v>
      </c>
      <c r="AV980" s="13">
        <v>1.97480650552494</v>
      </c>
      <c r="AW980" s="13">
        <v>2.4753803944232602</v>
      </c>
      <c r="AX980" s="13">
        <v>3.7589038498008698</v>
      </c>
      <c r="AY980" s="13">
        <v>3.4954503208565399</v>
      </c>
      <c r="AZ980" s="13">
        <v>1.94992028343667</v>
      </c>
      <c r="BA980" s="13">
        <v>3.6609368305878598</v>
      </c>
      <c r="BB980" s="13">
        <v>2.2298880483265902</v>
      </c>
      <c r="BC980" s="13">
        <v>2.0616568803431798</v>
      </c>
      <c r="BD980" s="13">
        <v>2.9693109090260199</v>
      </c>
      <c r="BE980" s="13">
        <v>3.2302704755143998</v>
      </c>
      <c r="BF980" s="13">
        <v>2.5450231588668299</v>
      </c>
      <c r="BG980" s="13">
        <v>2.96012603361791</v>
      </c>
      <c r="BH980" s="13">
        <v>2.3261154632152601</v>
      </c>
      <c r="BI980" s="13">
        <v>2.2004831420895901</v>
      </c>
      <c r="BJ980" s="13">
        <v>4.3373634370870704</v>
      </c>
      <c r="BK980" s="13">
        <v>1.7703569125452701</v>
      </c>
      <c r="BL980" s="13">
        <v>1.8880314711466499</v>
      </c>
      <c r="BM980" s="13">
        <v>3.52414522939547</v>
      </c>
      <c r="BO980" s="13" t="s">
        <v>3211</v>
      </c>
      <c r="BP980" s="13">
        <v>0.60388269481146595</v>
      </c>
      <c r="BQ980" s="13">
        <v>4.8784466870447199E-2</v>
      </c>
      <c r="BR980" s="13">
        <v>9.3982333767208603E-2</v>
      </c>
      <c r="BS980" s="13">
        <v>0.51908124553796198</v>
      </c>
      <c r="BT980" s="13">
        <v>0.962089917991787</v>
      </c>
      <c r="BU980" s="13">
        <v>0.54133174078951896</v>
      </c>
      <c r="BV980" s="13">
        <v>-7.8653343106115506E-2</v>
      </c>
      <c r="BW980" s="13">
        <v>0.12870220650390299</v>
      </c>
      <c r="BX980" s="13">
        <v>-0.61112660957938003</v>
      </c>
      <c r="BY980" s="13">
        <v>0.94997503201996902</v>
      </c>
    </row>
    <row r="981" spans="1:77" x14ac:dyDescent="0.15">
      <c r="A981" s="13" t="s">
        <v>3212</v>
      </c>
      <c r="B981" s="13">
        <v>3</v>
      </c>
      <c r="C981" s="13">
        <v>45971018</v>
      </c>
      <c r="D981" s="13" t="s">
        <v>34</v>
      </c>
      <c r="E981" s="13" t="s">
        <v>19</v>
      </c>
      <c r="F981" s="13">
        <v>7.2282799999999994E-2</v>
      </c>
      <c r="G981" s="13">
        <v>1.1366E-3</v>
      </c>
      <c r="H981" s="13">
        <v>2.22113E-2</v>
      </c>
      <c r="I981" s="13">
        <v>3.2543255009837302</v>
      </c>
      <c r="J981" s="13">
        <v>4.9079999999999999E-2</v>
      </c>
      <c r="K981" s="13">
        <v>55.262999999999998</v>
      </c>
      <c r="L981" s="13" t="s">
        <v>3213</v>
      </c>
      <c r="M981" s="13">
        <v>0.78415300546448097</v>
      </c>
      <c r="N981" s="13">
        <v>-0.20689655172413801</v>
      </c>
      <c r="O981" s="13">
        <v>-4.5898778359511401E-2</v>
      </c>
      <c r="P981" s="13">
        <v>-2.2649164677804302E-2</v>
      </c>
      <c r="Q981" s="13">
        <v>2.6221504524410699</v>
      </c>
      <c r="R981" s="13">
        <v>3.1738284491820798</v>
      </c>
      <c r="S981" s="13">
        <v>1.8871460334986201</v>
      </c>
      <c r="T981" s="13">
        <v>2.6171045079436301</v>
      </c>
      <c r="U981" s="13">
        <v>1.8003338898163599</v>
      </c>
      <c r="V981" s="13">
        <v>2.2311429384758399</v>
      </c>
      <c r="W981" s="13">
        <v>1.8863936219000199</v>
      </c>
      <c r="X981" s="13">
        <v>2.3298758594794999</v>
      </c>
      <c r="Y981" s="13">
        <v>3.4796224393423101</v>
      </c>
      <c r="Z981" s="13">
        <v>2.3682228979803899</v>
      </c>
      <c r="AA981" s="13">
        <v>2.9178359457751899</v>
      </c>
      <c r="AB981" s="13">
        <v>1.64879417879418</v>
      </c>
      <c r="AC981" s="13">
        <v>2.2342153685069599</v>
      </c>
      <c r="AD981" s="13">
        <v>2.2097279520510602</v>
      </c>
      <c r="AE981" s="13">
        <v>2.29123951772721</v>
      </c>
      <c r="AF981" s="13">
        <v>2.4331977621202601</v>
      </c>
      <c r="AG981" s="13">
        <v>2.7108744135968599</v>
      </c>
      <c r="AH981" s="13">
        <v>2.3323842432619202</v>
      </c>
      <c r="AI981" s="13">
        <v>1.3502855400310501</v>
      </c>
      <c r="AJ981" s="13">
        <v>3.1358763192550998</v>
      </c>
      <c r="AK981" s="13">
        <v>2.67500650634104</v>
      </c>
      <c r="AL981" s="13">
        <v>1.94163851483242</v>
      </c>
      <c r="AM981" s="13">
        <v>2.63820028582948</v>
      </c>
      <c r="AN981" s="13">
        <v>2.0879527452198801</v>
      </c>
      <c r="AO981" s="13">
        <v>2.5582043414370399</v>
      </c>
      <c r="AP981" s="13">
        <v>2.8024550553210501</v>
      </c>
      <c r="AQ981" s="13">
        <v>2.4787709566380198</v>
      </c>
      <c r="AR981" s="13">
        <v>2.3442163624472299</v>
      </c>
      <c r="AS981" s="13">
        <v>2.3847835492906402</v>
      </c>
      <c r="AT981" s="13">
        <v>2.07198356765945</v>
      </c>
      <c r="AU981" s="13">
        <v>2.5314855858826801</v>
      </c>
      <c r="AV981" s="13">
        <v>2.22686516617643</v>
      </c>
      <c r="AW981" s="13">
        <v>3.3116715136292099</v>
      </c>
      <c r="AX981" s="13">
        <v>3.3090458204288602</v>
      </c>
      <c r="AY981" s="13">
        <v>1.8285512427108701</v>
      </c>
      <c r="AZ981" s="13">
        <v>2.4892119747080699</v>
      </c>
      <c r="BA981" s="13">
        <v>2.2729856609076098</v>
      </c>
      <c r="BB981" s="13">
        <v>2.73359528800402</v>
      </c>
      <c r="BC981" s="13">
        <v>1.7283176153587101</v>
      </c>
      <c r="BD981" s="13">
        <v>2.4274854597036799</v>
      </c>
      <c r="BE981" s="13">
        <v>3.2061901187075499</v>
      </c>
      <c r="BF981" s="13">
        <v>2.53916824640917</v>
      </c>
      <c r="BG981" s="13">
        <v>2.6890403593665999</v>
      </c>
      <c r="BH981" s="13">
        <v>2.7042490097343301</v>
      </c>
      <c r="BI981" s="13">
        <v>1.8568913105821601</v>
      </c>
      <c r="BJ981" s="13">
        <v>2.05407724006924</v>
      </c>
      <c r="BK981" s="13">
        <v>2.7917584019463</v>
      </c>
      <c r="BL981" s="13">
        <v>2.5498377213024499</v>
      </c>
      <c r="BM981" s="13">
        <v>2.3662862698940699</v>
      </c>
      <c r="BP981" s="13">
        <v>4.9905917313712897E-2</v>
      </c>
      <c r="BQ981" s="13">
        <v>-0.30676827329112</v>
      </c>
      <c r="BR981" s="13">
        <v>0.156158316235261</v>
      </c>
      <c r="BS981" s="13">
        <v>-1.9644696528935199</v>
      </c>
      <c r="BT981" s="13">
        <v>0.90857760304869495</v>
      </c>
      <c r="BU981" s="13">
        <v>6.5345164040518905E-2</v>
      </c>
      <c r="BV981" s="13">
        <v>-0.38360816351941102</v>
      </c>
      <c r="BW981" s="13">
        <v>0.207800038780277</v>
      </c>
      <c r="BX981" s="13">
        <v>-1.8460447157328499</v>
      </c>
      <c r="BY981" s="13">
        <v>0.77080656588306296</v>
      </c>
    </row>
    <row r="982" spans="1:77" x14ac:dyDescent="0.15">
      <c r="A982" s="13" t="s">
        <v>3214</v>
      </c>
      <c r="B982" s="13">
        <v>1</v>
      </c>
      <c r="C982" s="13">
        <v>6357659</v>
      </c>
      <c r="D982" s="13" t="s">
        <v>34</v>
      </c>
      <c r="E982" s="13" t="s">
        <v>19</v>
      </c>
      <c r="F982" s="13">
        <v>0.122507</v>
      </c>
      <c r="G982" s="13">
        <v>1.1366900000000001E-3</v>
      </c>
      <c r="H982" s="13">
        <v>3.76446E-2</v>
      </c>
      <c r="I982" s="13">
        <v>3.2543047342779601</v>
      </c>
      <c r="J982" s="13">
        <v>1.738E-2</v>
      </c>
      <c r="K982" s="13">
        <v>137.82599999999999</v>
      </c>
      <c r="L982" s="13" t="s">
        <v>3215</v>
      </c>
      <c r="M982" s="13">
        <v>-0.168503937007874</v>
      </c>
      <c r="N982" s="13">
        <v>-0.247321428571429</v>
      </c>
      <c r="O982" s="13">
        <v>1.9105691056910601</v>
      </c>
      <c r="P982" s="13">
        <v>1.79415855354659</v>
      </c>
      <c r="Q982" s="13">
        <v>1.9963306179387299</v>
      </c>
      <c r="R982" s="13">
        <v>1.52551210113575</v>
      </c>
      <c r="S982" s="13">
        <v>3.0937248945147702</v>
      </c>
      <c r="T982" s="13">
        <v>2.4524764308081801</v>
      </c>
      <c r="U982" s="13">
        <v>1.53081065658547</v>
      </c>
      <c r="V982" s="13">
        <v>1.90614903112056</v>
      </c>
      <c r="W982" s="13">
        <v>1.7692928896503299</v>
      </c>
      <c r="X982" s="13">
        <v>3.1847887608651702</v>
      </c>
      <c r="Y982" s="13">
        <v>3.2239110988283701</v>
      </c>
      <c r="Z982" s="13">
        <v>1.7566265738993301</v>
      </c>
      <c r="AA982" s="13">
        <v>2.1459095535444099</v>
      </c>
      <c r="AB982" s="13">
        <v>4.6970489441499597</v>
      </c>
      <c r="AC982" s="13">
        <v>2.76955470849893</v>
      </c>
      <c r="AD982" s="13">
        <v>2.9067718657286798</v>
      </c>
      <c r="AE982" s="13">
        <v>1.6900335320417299</v>
      </c>
      <c r="AF982" s="13">
        <v>2.03256308763922</v>
      </c>
      <c r="AG982" s="13">
        <v>2.59965805471125</v>
      </c>
      <c r="AH982" s="13">
        <v>2.7914888568246501</v>
      </c>
      <c r="AI982" s="13">
        <v>1.7983231139929901</v>
      </c>
      <c r="AJ982" s="13">
        <v>2.9858867817845001</v>
      </c>
      <c r="AK982" s="13">
        <v>1.7417033920940199</v>
      </c>
      <c r="AL982" s="13">
        <v>1.8938544008838301</v>
      </c>
      <c r="AM982" s="13">
        <v>2.5108320083170299</v>
      </c>
      <c r="AN982" s="13">
        <v>2.3390610974458199</v>
      </c>
      <c r="AO982" s="13">
        <v>1.88477163169263</v>
      </c>
      <c r="AP982" s="13">
        <v>1.6764533109112101</v>
      </c>
      <c r="AQ982" s="13">
        <v>1.83091318085935</v>
      </c>
      <c r="AR982" s="13">
        <v>2.7131603917519702</v>
      </c>
      <c r="AS982" s="13">
        <v>2.5526688427014799</v>
      </c>
      <c r="AT982" s="13">
        <v>2.1543055539097802</v>
      </c>
      <c r="AU982" s="13">
        <v>2.4704983099816298</v>
      </c>
      <c r="AV982" s="13">
        <v>1.98113584522402</v>
      </c>
      <c r="AW982" s="13">
        <v>2.5993911115523298</v>
      </c>
      <c r="AX982" s="13">
        <v>2.16335897555838</v>
      </c>
      <c r="AY982" s="13">
        <v>1.4251053653346899</v>
      </c>
      <c r="AZ982" s="13">
        <v>2.6815167290101298</v>
      </c>
      <c r="BA982" s="13">
        <v>2.6114614554609799</v>
      </c>
      <c r="BB982" s="13">
        <v>3.2129937398447801</v>
      </c>
      <c r="BC982" s="13">
        <v>1.8956948004229901</v>
      </c>
      <c r="BD982" s="13">
        <v>2.5497026886263301</v>
      </c>
      <c r="BE982" s="13">
        <v>3.2452084213941998</v>
      </c>
      <c r="BF982" s="13">
        <v>2.3859230298007299</v>
      </c>
      <c r="BG982" s="13">
        <v>2.4268286794882101</v>
      </c>
      <c r="BH982" s="13">
        <v>2.0357527033912701</v>
      </c>
      <c r="BI982" s="13">
        <v>3.0888942225270002</v>
      </c>
      <c r="BJ982" s="13">
        <v>3.20358649070333</v>
      </c>
      <c r="BK982" s="13">
        <v>2.2756481651690299</v>
      </c>
      <c r="BL982" s="13">
        <v>1.91806858141917</v>
      </c>
      <c r="BM982" s="13">
        <v>1.6763401279546499</v>
      </c>
      <c r="BO982" s="13" t="s">
        <v>3216</v>
      </c>
      <c r="BP982" s="13">
        <v>0.93199429614509199</v>
      </c>
      <c r="BQ982" s="13">
        <v>-2.2246864197419201E-2</v>
      </c>
      <c r="BR982" s="13">
        <v>0.26059530727709102</v>
      </c>
      <c r="BS982" s="13">
        <v>-8.5369396824034494E-2</v>
      </c>
      <c r="BT982" s="13">
        <v>0.985194816221027</v>
      </c>
      <c r="BU982" s="13">
        <v>0.88740668792545996</v>
      </c>
      <c r="BV982" s="13">
        <v>-4.9161759702169898E-2</v>
      </c>
      <c r="BW982" s="13">
        <v>0.34708316805977801</v>
      </c>
      <c r="BX982" s="13">
        <v>-0.141642592399361</v>
      </c>
      <c r="BY982" s="13">
        <v>0.97723979380471604</v>
      </c>
    </row>
    <row r="983" spans="1:77" x14ac:dyDescent="0.15">
      <c r="A983" s="13" t="s">
        <v>3217</v>
      </c>
      <c r="B983" s="13">
        <v>9</v>
      </c>
      <c r="C983" s="13">
        <v>133769169</v>
      </c>
      <c r="D983" s="13" t="s">
        <v>34</v>
      </c>
      <c r="E983" s="13" t="s">
        <v>19</v>
      </c>
      <c r="F983" s="13">
        <v>3.4212800000000002E-2</v>
      </c>
      <c r="G983" s="13">
        <v>1.1372000000000001E-3</v>
      </c>
      <c r="H983" s="13">
        <v>1.05135E-2</v>
      </c>
      <c r="I983" s="13">
        <v>3.2541779616683302</v>
      </c>
      <c r="J983" s="13">
        <v>0.24540000000000001</v>
      </c>
      <c r="K983" s="13">
        <v>77.691999999999993</v>
      </c>
      <c r="L983" s="13" t="s">
        <v>3218</v>
      </c>
      <c r="M983" s="13">
        <v>1.2959770114942499</v>
      </c>
      <c r="N983" s="13">
        <v>2.1798107255520498</v>
      </c>
      <c r="O983" s="13">
        <v>-3.9568345323740997E-2</v>
      </c>
      <c r="P983" s="13">
        <v>0.62068965517241403</v>
      </c>
      <c r="Q983" s="13">
        <v>1.7719365799746001</v>
      </c>
      <c r="R983" s="13">
        <v>2.6447055155811801</v>
      </c>
      <c r="S983" s="13">
        <v>2.4627245122466999</v>
      </c>
      <c r="T983" s="13">
        <v>4.27013759532361</v>
      </c>
      <c r="U983" s="13">
        <v>2.33403798402792</v>
      </c>
      <c r="V983" s="13">
        <v>5.2454189585934596</v>
      </c>
      <c r="W983" s="13">
        <v>2.7291551246537402</v>
      </c>
      <c r="X983" s="13">
        <v>2.1487486454632201</v>
      </c>
      <c r="Y983" s="13">
        <v>2.2465612328943498</v>
      </c>
      <c r="Z983" s="13">
        <v>3.9767195464177298</v>
      </c>
      <c r="AA983" s="13">
        <v>2.4944893181930299</v>
      </c>
      <c r="AB983" s="13">
        <v>2.3644107692934999</v>
      </c>
      <c r="AC983" s="13">
        <v>2.5717802349198999</v>
      </c>
      <c r="AD983" s="13">
        <v>2.1759248015006598</v>
      </c>
      <c r="AE983" s="13">
        <v>2.1412852902019801</v>
      </c>
      <c r="AF983" s="13">
        <v>2.55496025264075</v>
      </c>
      <c r="AG983" s="13">
        <v>2.65782895308323</v>
      </c>
      <c r="AH983" s="13">
        <v>2.99156274993523</v>
      </c>
      <c r="AI983" s="13">
        <v>3.40871894876889</v>
      </c>
      <c r="AJ983" s="13">
        <v>2.1597086043890599</v>
      </c>
      <c r="AK983" s="13">
        <v>2.4033290709080699</v>
      </c>
      <c r="AL983" s="13">
        <v>2.7594799701032402</v>
      </c>
      <c r="AM983" s="13">
        <v>2.6473624808673102</v>
      </c>
      <c r="AN983" s="13">
        <v>2.44798416694749</v>
      </c>
      <c r="AO983" s="13">
        <v>1.8564109009405301</v>
      </c>
      <c r="AP983" s="13">
        <v>2.2186889344709999</v>
      </c>
      <c r="AQ983" s="13">
        <v>2.1000585044985201</v>
      </c>
      <c r="AR983" s="13">
        <v>4.1568089150521104</v>
      </c>
      <c r="AS983" s="13">
        <v>1.9417148367913999</v>
      </c>
      <c r="AT983" s="13">
        <v>1.66479197232335</v>
      </c>
      <c r="AU983" s="13">
        <v>2.2444837742439998</v>
      </c>
      <c r="AV983" s="13">
        <v>2.1605271164231801</v>
      </c>
      <c r="AW983" s="13">
        <v>2.2241558366330301</v>
      </c>
      <c r="AX983" s="13">
        <v>1.8627951209301901</v>
      </c>
      <c r="AY983" s="13">
        <v>3.9117576283048701</v>
      </c>
      <c r="AZ983" s="13">
        <v>2.7012673529570299</v>
      </c>
      <c r="BA983" s="13">
        <v>2.40050549637929</v>
      </c>
      <c r="BB983" s="13">
        <v>2.2249952084429299</v>
      </c>
      <c r="BC983" s="13">
        <v>1.81450088721991</v>
      </c>
      <c r="BD983" s="13">
        <v>3.4595660808813702</v>
      </c>
      <c r="BE983" s="13">
        <v>4.6720138308274404</v>
      </c>
      <c r="BF983" s="13">
        <v>2.9391788859597101</v>
      </c>
      <c r="BG983" s="13">
        <v>2.1253470170696001</v>
      </c>
      <c r="BH983" s="13">
        <v>1.90760856721011</v>
      </c>
      <c r="BI983" s="13">
        <v>1.95758499650208</v>
      </c>
      <c r="BJ983" s="13">
        <v>2.8022831844798501</v>
      </c>
      <c r="BK983" s="13">
        <v>1.83412169244597</v>
      </c>
      <c r="BL983" s="13">
        <v>2.3849246057762001</v>
      </c>
      <c r="BM983" s="13">
        <v>3.6597618019512099</v>
      </c>
      <c r="BO983" s="13" t="s">
        <v>3219</v>
      </c>
      <c r="BP983" s="13">
        <v>0.46453297239436298</v>
      </c>
      <c r="BQ983" s="13">
        <v>-3.92536241881263E-2</v>
      </c>
      <c r="BR983" s="13">
        <v>5.3636905645569499E-2</v>
      </c>
      <c r="BS983" s="13">
        <v>-0.73183983519691997</v>
      </c>
      <c r="BT983" s="13">
        <v>0.950728908822979</v>
      </c>
      <c r="BU983" s="13">
        <v>0.74926088976079397</v>
      </c>
      <c r="BV983" s="13">
        <v>-2.20770292830232E-2</v>
      </c>
      <c r="BW983" s="13">
        <v>6.9044421939701006E-2</v>
      </c>
      <c r="BX983" s="13">
        <v>-0.31975109158425402</v>
      </c>
      <c r="BY983" s="13">
        <v>0.97689300678616597</v>
      </c>
    </row>
    <row r="984" spans="1:77" x14ac:dyDescent="0.15">
      <c r="A984" s="13" t="s">
        <v>3220</v>
      </c>
      <c r="B984" s="13">
        <v>15</v>
      </c>
      <c r="C984" s="13">
        <v>100352218</v>
      </c>
      <c r="D984" s="13" t="s">
        <v>19</v>
      </c>
      <c r="E984" s="13" t="s">
        <v>34</v>
      </c>
      <c r="F984" s="13">
        <v>-3.0045200000000001E-2</v>
      </c>
      <c r="G984" s="13">
        <v>1.1376699999999999E-3</v>
      </c>
      <c r="H984" s="13">
        <v>9.2331400000000008E-3</v>
      </c>
      <c r="I984" s="13">
        <v>-3.25406091535491</v>
      </c>
      <c r="J984" s="13">
        <v>0.498</v>
      </c>
      <c r="K984" s="13">
        <v>137.352</v>
      </c>
      <c r="L984" s="13" t="s">
        <v>3221</v>
      </c>
      <c r="M984" s="13">
        <v>0.130693069306931</v>
      </c>
      <c r="N984" s="13">
        <v>-0.176325088339223</v>
      </c>
      <c r="O984" s="13">
        <v>-1.8</v>
      </c>
      <c r="P984" s="13">
        <v>0.67977528089887596</v>
      </c>
      <c r="Q984" s="13">
        <v>10.6818820582162</v>
      </c>
      <c r="R984" s="13">
        <v>6.3211353524286196</v>
      </c>
      <c r="S984" s="13">
        <v>4.3446060053689104</v>
      </c>
      <c r="T984" s="13">
        <v>6.2830180591596596</v>
      </c>
      <c r="U984" s="13">
        <v>5.1819649099228604</v>
      </c>
      <c r="V984" s="13">
        <v>11.8454237745093</v>
      </c>
      <c r="W984" s="13">
        <v>5.04076484803584</v>
      </c>
      <c r="X984" s="13">
        <v>5.6065396390912001</v>
      </c>
      <c r="Y984" s="13">
        <v>7.8075463335680304</v>
      </c>
      <c r="Z984" s="13">
        <v>2.7690585520754798</v>
      </c>
      <c r="AA984" s="13">
        <v>4.3923221903696001</v>
      </c>
      <c r="AB984" s="13">
        <v>6.4028007834067804</v>
      </c>
      <c r="AC984" s="13">
        <v>6.3101896559652602</v>
      </c>
      <c r="AD984" s="13">
        <v>4.5146897143067601</v>
      </c>
      <c r="AE984" s="13">
        <v>5.5228427175772499</v>
      </c>
      <c r="AF984" s="13">
        <v>6.9917264765147404</v>
      </c>
      <c r="AG984" s="13">
        <v>4.7177873435474202</v>
      </c>
      <c r="AH984" s="13">
        <v>5.3535571793334498</v>
      </c>
      <c r="AI984" s="13">
        <v>2.46086442412905</v>
      </c>
      <c r="AJ984" s="13">
        <v>7.6909466392746104</v>
      </c>
      <c r="AK984" s="13">
        <v>7.0255635435589197</v>
      </c>
      <c r="AL984" s="13">
        <v>2.6339268601852401</v>
      </c>
      <c r="AM984" s="13">
        <v>7.5820536714332096</v>
      </c>
      <c r="AN984" s="13">
        <v>6.6423823225093201</v>
      </c>
      <c r="AO984" s="13">
        <v>4.8812909676702603</v>
      </c>
      <c r="AP984" s="13">
        <v>7.7103959530089998</v>
      </c>
      <c r="AQ984" s="13">
        <v>5.7183208724650996</v>
      </c>
      <c r="AR984" s="13">
        <v>8.1131454556333402</v>
      </c>
      <c r="AS984" s="13">
        <v>3.1094340803806202</v>
      </c>
      <c r="AT984" s="13">
        <v>2.1278954042481901</v>
      </c>
      <c r="AU984" s="13">
        <v>7.2378636256342403</v>
      </c>
      <c r="AV984" s="13">
        <v>3.8989907691144001</v>
      </c>
      <c r="AW984" s="13">
        <v>5.9348417176659103</v>
      </c>
      <c r="AX984" s="13">
        <v>10.9664425889341</v>
      </c>
      <c r="AY984" s="13">
        <v>6.0529033965623604</v>
      </c>
      <c r="AZ984" s="13">
        <v>4.1181622211478999</v>
      </c>
      <c r="BA984" s="13">
        <v>1.7876292191260299</v>
      </c>
      <c r="BB984" s="13">
        <v>6.1033214931139801</v>
      </c>
      <c r="BC984" s="13">
        <v>4.42534048835567</v>
      </c>
      <c r="BD984" s="13">
        <v>5.5547442222182699</v>
      </c>
      <c r="BE984" s="13">
        <v>7.6269708931437297</v>
      </c>
      <c r="BF984" s="13">
        <v>2.0232683079610201</v>
      </c>
      <c r="BG984" s="13">
        <v>3.34897880404267</v>
      </c>
      <c r="BH984" s="13">
        <v>6.2860259976629003</v>
      </c>
      <c r="BI984" s="13">
        <v>2.4848798579793701</v>
      </c>
      <c r="BJ984" s="13">
        <v>7.1747412027173096</v>
      </c>
      <c r="BK984" s="13">
        <v>3.7177046329188901</v>
      </c>
      <c r="BL984" s="13">
        <v>4.2951945025623504</v>
      </c>
      <c r="BM984" s="13">
        <v>1.7464639333253</v>
      </c>
      <c r="BN984" s="13" t="s">
        <v>3221</v>
      </c>
      <c r="BO984" s="13" t="s">
        <v>3221</v>
      </c>
      <c r="BP984" s="13">
        <v>0.80515972679734304</v>
      </c>
      <c r="BQ984" s="13">
        <v>-1.1761525171174E-2</v>
      </c>
      <c r="BR984" s="13">
        <v>4.7660577823611501E-2</v>
      </c>
      <c r="BS984" s="13">
        <v>-0.24677680607865299</v>
      </c>
      <c r="BT984" s="13">
        <v>0.97314926037277805</v>
      </c>
      <c r="BU984" s="13">
        <v>0.644111995621096</v>
      </c>
      <c r="BV984" s="13">
        <v>-2.8108572944971499E-2</v>
      </c>
      <c r="BW984" s="13">
        <v>6.0817998023750597E-2</v>
      </c>
      <c r="BX984" s="13">
        <v>-0.46217524184197201</v>
      </c>
      <c r="BY984" s="13">
        <v>0.95992845845170804</v>
      </c>
    </row>
    <row r="985" spans="1:77" x14ac:dyDescent="0.15">
      <c r="A985" s="13" t="s">
        <v>3222</v>
      </c>
      <c r="B985" s="13">
        <v>11</v>
      </c>
      <c r="C985" s="13">
        <v>75161525</v>
      </c>
      <c r="D985" s="13" t="s">
        <v>27</v>
      </c>
      <c r="E985" s="13" t="s">
        <v>18</v>
      </c>
      <c r="F985" s="13">
        <v>0.14138700000000001</v>
      </c>
      <c r="G985" s="13">
        <v>1.13842E-3</v>
      </c>
      <c r="H985" s="13">
        <v>4.3451799999999999E-2</v>
      </c>
      <c r="I985" s="13">
        <v>3.2538813121665902</v>
      </c>
      <c r="J985" s="13">
        <v>2.147E-2</v>
      </c>
      <c r="K985" s="13">
        <v>12.848000000000001</v>
      </c>
      <c r="L985" s="13" t="s">
        <v>3223</v>
      </c>
      <c r="M985" s="13">
        <v>0.50414201183431995</v>
      </c>
      <c r="N985" s="13">
        <v>0.47642857142857098</v>
      </c>
      <c r="O985" s="13">
        <v>-0.29924242424242398</v>
      </c>
      <c r="P985" s="13">
        <v>-1.5928270042194099</v>
      </c>
      <c r="Q985" s="13">
        <v>2.1343938521802199</v>
      </c>
      <c r="R985" s="13">
        <v>2.1726286103140802</v>
      </c>
      <c r="S985" s="13">
        <v>2.07479343006852</v>
      </c>
      <c r="T985" s="13">
        <v>2.2815285584511402</v>
      </c>
      <c r="U985" s="13">
        <v>1.9560181833063699</v>
      </c>
      <c r="V985" s="13">
        <v>2.1556282413440302</v>
      </c>
      <c r="W985" s="13">
        <v>2.61401694551324</v>
      </c>
      <c r="X985" s="13">
        <v>1.95343617836393</v>
      </c>
      <c r="Y985" s="13">
        <v>2.2867072301704798</v>
      </c>
      <c r="Z985" s="13">
        <v>2.9784795484870998</v>
      </c>
      <c r="AA985" s="13">
        <v>2.3944838032873301</v>
      </c>
      <c r="AB985" s="13">
        <v>3.9345414778940802</v>
      </c>
      <c r="AC985" s="13">
        <v>2.6156004162633799</v>
      </c>
      <c r="AD985" s="13">
        <v>2.15179820340644</v>
      </c>
      <c r="AE985" s="13">
        <v>2.2872479692235301</v>
      </c>
      <c r="AF985" s="13">
        <v>2.5267302412946102</v>
      </c>
      <c r="AG985" s="13">
        <v>2.1915042987895501</v>
      </c>
      <c r="AH985" s="13">
        <v>1.97490491803279</v>
      </c>
      <c r="AI985" s="13">
        <v>2.1246449755463601</v>
      </c>
      <c r="AJ985" s="13">
        <v>3.2116696615096898</v>
      </c>
      <c r="AK985" s="13">
        <v>2.36556208578217</v>
      </c>
      <c r="AL985" s="13">
        <v>2.2571339915052602</v>
      </c>
      <c r="AM985" s="13">
        <v>2.5551139936273799</v>
      </c>
      <c r="AN985" s="13">
        <v>2.86290853155666</v>
      </c>
      <c r="AO985" s="13">
        <v>2.4174900904090801</v>
      </c>
      <c r="AP985" s="13">
        <v>3.5233414120365101</v>
      </c>
      <c r="AQ985" s="13">
        <v>2.4459088806151001</v>
      </c>
      <c r="AR985" s="13">
        <v>3.3101090283091099</v>
      </c>
      <c r="AS985" s="13">
        <v>1.7254318283121799</v>
      </c>
      <c r="AT985" s="13">
        <v>2.40336302172991</v>
      </c>
      <c r="AU985" s="13">
        <v>2.3682641115973402</v>
      </c>
      <c r="AV985" s="13">
        <v>2.5600408130573902</v>
      </c>
      <c r="AW985" s="13">
        <v>1.6716081463972099</v>
      </c>
      <c r="AX985" s="13">
        <v>4.3325557027342301</v>
      </c>
      <c r="AY985" s="13">
        <v>2.9092192150000602</v>
      </c>
      <c r="AZ985" s="13">
        <v>1.68611254348805</v>
      </c>
      <c r="BA985" s="13">
        <v>2.3398032046720498</v>
      </c>
      <c r="BB985" s="13">
        <v>2.4891084129607002</v>
      </c>
      <c r="BC985" s="13">
        <v>2.4062804689543702</v>
      </c>
      <c r="BD985" s="13">
        <v>2.2709303149486701</v>
      </c>
      <c r="BE985" s="13">
        <v>2.66365859062208</v>
      </c>
      <c r="BF985" s="13">
        <v>2.3160230058412901</v>
      </c>
      <c r="BG985" s="13">
        <v>2.16315289387075</v>
      </c>
      <c r="BH985" s="13">
        <v>2.6911877866354801</v>
      </c>
      <c r="BI985" s="13">
        <v>2.7959418661798798</v>
      </c>
      <c r="BJ985" s="13">
        <v>3.8598294782360401</v>
      </c>
      <c r="BK985" s="13">
        <v>2.5509120042572602</v>
      </c>
      <c r="BL985" s="13">
        <v>2.3201708070669498</v>
      </c>
      <c r="BM985" s="13">
        <v>1.97781601546658</v>
      </c>
      <c r="BO985" s="13" t="s">
        <v>3224</v>
      </c>
      <c r="BP985" s="13">
        <v>0.305802256663322</v>
      </c>
      <c r="BQ985" s="13">
        <v>-0.34301253302746698</v>
      </c>
      <c r="BR985" s="13">
        <v>0.33468350556708598</v>
      </c>
      <c r="BS985" s="13">
        <v>-1.0248862800880101</v>
      </c>
      <c r="BT985" s="13">
        <v>0.950728908822979</v>
      </c>
      <c r="BU985" s="13">
        <v>0.248419338051723</v>
      </c>
      <c r="BV985" s="13">
        <v>-0.51518030348378296</v>
      </c>
      <c r="BW985" s="13">
        <v>0.44594906584812399</v>
      </c>
      <c r="BX985" s="13">
        <v>-1.15524471949278</v>
      </c>
      <c r="BY985" s="13">
        <v>0.88515292579114901</v>
      </c>
    </row>
    <row r="986" spans="1:77" x14ac:dyDescent="0.15">
      <c r="A986" s="13" t="s">
        <v>3225</v>
      </c>
      <c r="B986" s="13">
        <v>10</v>
      </c>
      <c r="C986" s="13">
        <v>65040139</v>
      </c>
      <c r="D986" s="13" t="s">
        <v>19</v>
      </c>
      <c r="E986" s="13" t="s">
        <v>27</v>
      </c>
      <c r="F986" s="13">
        <v>3.2976199999999997E-2</v>
      </c>
      <c r="G986" s="13">
        <v>1.14241E-3</v>
      </c>
      <c r="H986" s="13">
        <v>1.0137500000000001E-2</v>
      </c>
      <c r="I986" s="13">
        <v>3.2528927250308302</v>
      </c>
      <c r="J986" s="13">
        <v>0.27710000000000001</v>
      </c>
      <c r="K986" s="13">
        <v>326.02</v>
      </c>
      <c r="L986" s="13" t="s">
        <v>3226</v>
      </c>
      <c r="M986" s="13">
        <v>-0.70833333333333304</v>
      </c>
      <c r="N986" s="13">
        <v>1.3197278911564601</v>
      </c>
      <c r="O986" s="13">
        <v>2.5092250922509201</v>
      </c>
      <c r="P986" s="13">
        <v>1.08080808080808</v>
      </c>
      <c r="Q986" s="13">
        <v>3.6014114810504898</v>
      </c>
      <c r="R986" s="13">
        <v>4.2387575267484099</v>
      </c>
      <c r="S986" s="13">
        <v>2.0511074569649801</v>
      </c>
      <c r="T986" s="13">
        <v>2.8925882333733601</v>
      </c>
      <c r="U986" s="13">
        <v>3.8577224728259001</v>
      </c>
      <c r="V986" s="13">
        <v>4.9980835420035099</v>
      </c>
      <c r="W986" s="13">
        <v>1.75597445993672</v>
      </c>
      <c r="X986" s="13">
        <v>2.3518715569144599</v>
      </c>
      <c r="Y986" s="13">
        <v>1.74135046594069</v>
      </c>
      <c r="Z986" s="13">
        <v>1.7645701371868701</v>
      </c>
      <c r="AA986" s="13">
        <v>3.25935448038627</v>
      </c>
      <c r="AB986" s="13">
        <v>2.92960858049948</v>
      </c>
      <c r="AC986" s="13">
        <v>2.37303563523683</v>
      </c>
      <c r="AD986" s="13">
        <v>2.7927020239326299</v>
      </c>
      <c r="AE986" s="13">
        <v>2.0460860945447501</v>
      </c>
      <c r="AF986" s="13">
        <v>2.4626435569799998</v>
      </c>
      <c r="AG986" s="13">
        <v>2.1013619786715498</v>
      </c>
      <c r="AH986" s="13">
        <v>3.1238527082933798</v>
      </c>
      <c r="AI986" s="13">
        <v>2.11885374837032</v>
      </c>
      <c r="AJ986" s="13">
        <v>3.7513676102471698</v>
      </c>
      <c r="AK986" s="13">
        <v>5.1025990772418597</v>
      </c>
      <c r="AL986" s="13">
        <v>2.6311980848054</v>
      </c>
      <c r="AM986" s="13">
        <v>3.27741253033189</v>
      </c>
      <c r="AN986" s="13">
        <v>2.3846879588894998</v>
      </c>
      <c r="AO986" s="13">
        <v>1.45354487742077</v>
      </c>
      <c r="AP986" s="13">
        <v>3.4722100503041</v>
      </c>
      <c r="AQ986" s="13">
        <v>3.3157421877949198</v>
      </c>
      <c r="AR986" s="13">
        <v>2.8007879116375598</v>
      </c>
      <c r="AS986" s="13">
        <v>1.66516585500322</v>
      </c>
      <c r="AT986" s="13">
        <v>2.52414287289163</v>
      </c>
      <c r="AU986" s="13">
        <v>3.3723105162879299</v>
      </c>
      <c r="AV986" s="13">
        <v>2.7379741516084501</v>
      </c>
      <c r="AW986" s="13">
        <v>2.88186480802133</v>
      </c>
      <c r="AX986" s="13">
        <v>3.5868785068111202</v>
      </c>
      <c r="AY986" s="13">
        <v>3.4854437606899</v>
      </c>
      <c r="AZ986" s="13">
        <v>1.5135768288787099</v>
      </c>
      <c r="BA986" s="13">
        <v>3.5089819267082101</v>
      </c>
      <c r="BB986" s="13">
        <v>1.71237469998588</v>
      </c>
      <c r="BC986" s="13">
        <v>2.4129377251290398</v>
      </c>
      <c r="BD986" s="13">
        <v>4.0731855834373496</v>
      </c>
      <c r="BE986" s="13">
        <v>4.7886757061546197</v>
      </c>
      <c r="BF986" s="13">
        <v>1.98466194409214</v>
      </c>
      <c r="BG986" s="13">
        <v>2.6216414811028401</v>
      </c>
      <c r="BH986" s="13">
        <v>4.1813493372024002</v>
      </c>
      <c r="BI986" s="13">
        <v>6.8711557087821902</v>
      </c>
      <c r="BJ986" s="13">
        <v>3.7026150270537701</v>
      </c>
      <c r="BK986" s="13">
        <v>3.21080524205524</v>
      </c>
      <c r="BL986" s="13">
        <v>2.5827559619180902</v>
      </c>
      <c r="BM986" s="13">
        <v>1.7407702344859399</v>
      </c>
      <c r="BO986" s="13" t="s">
        <v>3227</v>
      </c>
      <c r="BP986" s="13">
        <v>0.49009902324555299</v>
      </c>
      <c r="BQ986" s="13">
        <v>-3.7148462287837698E-2</v>
      </c>
      <c r="BR986" s="13">
        <v>5.3795651335836497E-2</v>
      </c>
      <c r="BS986" s="13">
        <v>-0.69054768118572596</v>
      </c>
      <c r="BT986" s="13">
        <v>0.950728908822979</v>
      </c>
      <c r="BU986" s="13">
        <v>0.232525146578241</v>
      </c>
      <c r="BV986" s="13">
        <v>-8.2364595907785401E-2</v>
      </c>
      <c r="BW986" s="13">
        <v>6.8923985320919798E-2</v>
      </c>
      <c r="BX986" s="13">
        <v>-1.19500628880185</v>
      </c>
      <c r="BY986" s="13">
        <v>0.88515292579114901</v>
      </c>
    </row>
    <row r="987" spans="1:77" x14ac:dyDescent="0.15">
      <c r="A987" s="13" t="s">
        <v>3228</v>
      </c>
      <c r="B987" s="13">
        <v>12</v>
      </c>
      <c r="C987" s="13">
        <v>120729505</v>
      </c>
      <c r="D987" s="13" t="s">
        <v>34</v>
      </c>
      <c r="E987" s="13" t="s">
        <v>19</v>
      </c>
      <c r="F987" s="13">
        <v>6.0338900000000001E-2</v>
      </c>
      <c r="G987" s="13">
        <v>1.1437999999999999E-3</v>
      </c>
      <c r="H987" s="13">
        <v>1.85513E-2</v>
      </c>
      <c r="I987" s="13">
        <v>3.2525429484726098</v>
      </c>
      <c r="J987" s="13">
        <v>5.8279999999999998E-2</v>
      </c>
      <c r="K987" s="13">
        <v>78.311000000000007</v>
      </c>
      <c r="L987" s="13" t="s">
        <v>3229</v>
      </c>
      <c r="M987" s="13">
        <v>-0.96</v>
      </c>
      <c r="N987" s="13">
        <v>2.0760697305863701E-2</v>
      </c>
      <c r="O987" s="13">
        <v>-0.40485829959514202</v>
      </c>
      <c r="P987" s="13">
        <v>2.8055555555555598</v>
      </c>
      <c r="Q987" s="13">
        <v>2.7584495416253101</v>
      </c>
      <c r="R987" s="13">
        <v>2.5314221716821002</v>
      </c>
      <c r="S987" s="13">
        <v>2.02237587862215</v>
      </c>
      <c r="T987" s="13">
        <v>4.6993236079436</v>
      </c>
      <c r="U987" s="13">
        <v>2.1248152098654498</v>
      </c>
      <c r="V987" s="13">
        <v>4.2525168420255799</v>
      </c>
      <c r="W987" s="13">
        <v>2.5793067521089799</v>
      </c>
      <c r="X987" s="13">
        <v>1.8382236266141401</v>
      </c>
      <c r="Y987" s="13">
        <v>2.6502061028577701</v>
      </c>
      <c r="Z987" s="13">
        <v>2.5108272621894199</v>
      </c>
      <c r="AA987" s="13">
        <v>2.5351840361645999</v>
      </c>
      <c r="AB987" s="13">
        <v>2.5134151841135899</v>
      </c>
      <c r="AC987" s="13">
        <v>2.1821046690882602</v>
      </c>
      <c r="AD987" s="13">
        <v>2.1661086270839802</v>
      </c>
      <c r="AE987" s="13">
        <v>2.22842558511008</v>
      </c>
      <c r="AF987" s="13">
        <v>2.3968598018613001</v>
      </c>
      <c r="AG987" s="13">
        <v>2.95404695496764</v>
      </c>
      <c r="AH987" s="13">
        <v>2.8452910434312502</v>
      </c>
      <c r="AI987" s="13">
        <v>2.28149579247739</v>
      </c>
      <c r="AJ987" s="13">
        <v>2.3865664677910901</v>
      </c>
      <c r="AK987" s="13">
        <v>2.5121181591803401</v>
      </c>
      <c r="AL987" s="13">
        <v>2.5363784005252299</v>
      </c>
      <c r="AM987" s="13">
        <v>2.4875663076153902</v>
      </c>
      <c r="AN987" s="13">
        <v>2.3004359817417601</v>
      </c>
      <c r="AO987" s="13">
        <v>2.8774700961356898</v>
      </c>
      <c r="AP987" s="13">
        <v>3.1492539775492201</v>
      </c>
      <c r="AQ987" s="13">
        <v>3.7773651397532602</v>
      </c>
      <c r="AR987" s="13">
        <v>4.6676271120445803</v>
      </c>
      <c r="AS987" s="13">
        <v>2.3020900622173901</v>
      </c>
      <c r="AT987" s="13">
        <v>2.7963612531131199</v>
      </c>
      <c r="AU987" s="13">
        <v>2.85251501396972</v>
      </c>
      <c r="AV987" s="13">
        <v>2.6082371212212401</v>
      </c>
      <c r="AW987" s="13">
        <v>3.1720531707866302</v>
      </c>
      <c r="AX987" s="13">
        <v>4.8483297974125401</v>
      </c>
      <c r="AY987" s="13">
        <v>3.25771326413351</v>
      </c>
      <c r="AZ987" s="13">
        <v>2.3133508439498298</v>
      </c>
      <c r="BA987" s="13">
        <v>2.9646220174633102</v>
      </c>
      <c r="BB987" s="13">
        <v>3.2636806364469999</v>
      </c>
      <c r="BC987" s="13">
        <v>2.9016668573826201</v>
      </c>
      <c r="BD987" s="13">
        <v>1.9104235527390201</v>
      </c>
      <c r="BE987" s="13">
        <v>2.79737360790336</v>
      </c>
      <c r="BF987" s="13">
        <v>2.0641161200352198</v>
      </c>
      <c r="BG987" s="13">
        <v>2.6013800084112102</v>
      </c>
      <c r="BH987" s="13">
        <v>3.9503846153846198</v>
      </c>
      <c r="BI987" s="13">
        <v>3.3456131390298598</v>
      </c>
      <c r="BJ987" s="13">
        <v>3.96191520733717</v>
      </c>
      <c r="BK987" s="13">
        <v>2.5380115089514099</v>
      </c>
      <c r="BL987" s="13">
        <v>2.87389405951971</v>
      </c>
      <c r="BM987" s="13">
        <v>2.6583391547754598</v>
      </c>
      <c r="BO987" s="13" t="s">
        <v>3230</v>
      </c>
      <c r="BP987" s="13">
        <v>0.707388810604619</v>
      </c>
      <c r="BQ987" s="13">
        <v>4.26030641350746E-2</v>
      </c>
      <c r="BR987" s="13">
        <v>0.11344727157776099</v>
      </c>
      <c r="BS987" s="13">
        <v>0.37553185319113602</v>
      </c>
      <c r="BT987" s="13">
        <v>0.97314926037277805</v>
      </c>
      <c r="BU987" s="13">
        <v>0.69859964657086904</v>
      </c>
      <c r="BV987" s="13">
        <v>5.5615631094871602E-2</v>
      </c>
      <c r="BW987" s="13">
        <v>0.143566941468242</v>
      </c>
      <c r="BX987" s="13">
        <v>0.38738466199876598</v>
      </c>
      <c r="BY987" s="13">
        <v>0.97689300678616597</v>
      </c>
    </row>
    <row r="988" spans="1:77" x14ac:dyDescent="0.15">
      <c r="A988" s="13" t="s">
        <v>3231</v>
      </c>
      <c r="B988" s="13">
        <v>10</v>
      </c>
      <c r="C988" s="13">
        <v>124243587</v>
      </c>
      <c r="D988" s="13" t="s">
        <v>19</v>
      </c>
      <c r="E988" s="13" t="s">
        <v>34</v>
      </c>
      <c r="F988" s="13">
        <v>8.3866599999999999E-2</v>
      </c>
      <c r="G988" s="13">
        <v>1.14617E-3</v>
      </c>
      <c r="H988" s="13">
        <v>2.5789699999999999E-2</v>
      </c>
      <c r="I988" s="13">
        <v>3.2519416666343499</v>
      </c>
      <c r="J988" s="13">
        <v>4.0899999999999999E-2</v>
      </c>
      <c r="K988" s="13">
        <v>14.603999999999999</v>
      </c>
      <c r="L988" s="13" t="s">
        <v>3232</v>
      </c>
      <c r="M988" s="13">
        <v>1.04185520361991</v>
      </c>
      <c r="N988" s="13">
        <v>0.62406015037593998</v>
      </c>
      <c r="O988" s="13">
        <v>0.70245795601552397</v>
      </c>
      <c r="P988" s="13">
        <v>-0.130741410488246</v>
      </c>
      <c r="Q988" s="13">
        <v>3.3789740512026798</v>
      </c>
      <c r="R988" s="13">
        <v>3.3672818051786599</v>
      </c>
      <c r="S988" s="13">
        <v>1.93492843673684</v>
      </c>
      <c r="T988" s="13">
        <v>1.5195560950234099</v>
      </c>
      <c r="U988" s="13">
        <v>3.0420869919492799</v>
      </c>
      <c r="V988" s="13">
        <v>2.3219314213537401</v>
      </c>
      <c r="W988" s="13">
        <v>2.32648599771283</v>
      </c>
      <c r="X988" s="13">
        <v>2.6877090797124898</v>
      </c>
      <c r="Y988" s="13">
        <v>2.2785135666235501</v>
      </c>
      <c r="Z988" s="13">
        <v>2.0363589397130699</v>
      </c>
      <c r="AA988" s="13">
        <v>2.8512575607699402</v>
      </c>
      <c r="AB988" s="13">
        <v>2.26808135215453</v>
      </c>
      <c r="AC988" s="13">
        <v>2.6972907828098101</v>
      </c>
      <c r="AD988" s="13">
        <v>2.9524647407972102</v>
      </c>
      <c r="AE988" s="13">
        <v>3.3695220755575801</v>
      </c>
      <c r="AF988" s="13">
        <v>3.5943567827493501</v>
      </c>
      <c r="AG988" s="13">
        <v>2.7428197041032401</v>
      </c>
      <c r="AH988" s="13">
        <v>1.7018790808392099</v>
      </c>
      <c r="AI988" s="13">
        <v>1.7640162264425501</v>
      </c>
      <c r="AJ988" s="13">
        <v>2.8251416812845802</v>
      </c>
      <c r="AK988" s="13">
        <v>2.2453381392160301</v>
      </c>
      <c r="AL988" s="13">
        <v>2.0972902640425199</v>
      </c>
      <c r="AM988" s="13">
        <v>2.2242578232150598</v>
      </c>
      <c r="AN988" s="13">
        <v>1.75159342303235</v>
      </c>
      <c r="AO988" s="13">
        <v>1.7960127354420199</v>
      </c>
      <c r="AP988" s="13">
        <v>3.8392853627325501</v>
      </c>
      <c r="AQ988" s="13">
        <v>3.1009902630053401</v>
      </c>
      <c r="AR988" s="13">
        <v>2.8011230235824298</v>
      </c>
      <c r="AS988" s="13">
        <v>2.2704622752460799</v>
      </c>
      <c r="AT988" s="13">
        <v>2.4623709466826398</v>
      </c>
      <c r="AU988" s="13">
        <v>1.9427992799279901</v>
      </c>
      <c r="AV988" s="13">
        <v>1.5159092983314899</v>
      </c>
      <c r="AW988" s="13">
        <v>1.4769883894200899</v>
      </c>
      <c r="AX988" s="13">
        <v>1.4805021167741299</v>
      </c>
      <c r="AY988" s="13">
        <v>2.5842604684531199</v>
      </c>
      <c r="AZ988" s="13">
        <v>1.63931865460754</v>
      </c>
      <c r="BA988" s="13">
        <v>3.09152050480784</v>
      </c>
      <c r="BB988" s="13">
        <v>2.7246620246942501</v>
      </c>
      <c r="BC988" s="13">
        <v>2.17975864768297</v>
      </c>
      <c r="BD988" s="13">
        <v>2.2943417203576</v>
      </c>
      <c r="BE988" s="13">
        <v>2.9418838890498402</v>
      </c>
      <c r="BF988" s="13">
        <v>2.41689664721779</v>
      </c>
      <c r="BG988" s="13">
        <v>2.02254030295774</v>
      </c>
      <c r="BH988" s="13">
        <v>1.8213191662560799</v>
      </c>
      <c r="BI988" s="13">
        <v>2.1307896926451702</v>
      </c>
      <c r="BJ988" s="13">
        <v>2.8770911413895401</v>
      </c>
      <c r="BK988" s="13">
        <v>2.0900967810504798</v>
      </c>
      <c r="BL988" s="13">
        <v>1.75626740947075</v>
      </c>
      <c r="BM988" s="13">
        <v>1.8718799541834401</v>
      </c>
      <c r="BP988" s="13">
        <v>0.91675041137731295</v>
      </c>
      <c r="BQ988" s="13">
        <v>1.4230441710736201E-2</v>
      </c>
      <c r="BR988" s="13">
        <v>0.136086600271069</v>
      </c>
      <c r="BS988" s="13">
        <v>0.104569014747894</v>
      </c>
      <c r="BT988" s="13">
        <v>0.985194816221027</v>
      </c>
      <c r="BU988" s="13">
        <v>0.89675438664736196</v>
      </c>
      <c r="BV988" s="13">
        <v>2.26882507603836E-2</v>
      </c>
      <c r="BW988" s="13">
        <v>0.174775413404862</v>
      </c>
      <c r="BX988" s="13">
        <v>0.12981374392648101</v>
      </c>
      <c r="BY988" s="13">
        <v>0.97723979380471604</v>
      </c>
    </row>
    <row r="989" spans="1:77" x14ac:dyDescent="0.15">
      <c r="A989" s="13" t="s">
        <v>3233</v>
      </c>
      <c r="B989" s="13">
        <v>8</v>
      </c>
      <c r="C989" s="13">
        <v>131190243</v>
      </c>
      <c r="D989" s="13" t="s">
        <v>27</v>
      </c>
      <c r="E989" s="13" t="s">
        <v>18</v>
      </c>
      <c r="F989" s="13">
        <v>2.9699199999999999E-2</v>
      </c>
      <c r="G989" s="13">
        <v>1.1465500000000001E-3</v>
      </c>
      <c r="H989" s="13">
        <v>9.1330000000000005E-3</v>
      </c>
      <c r="I989" s="13">
        <v>3.2518559071499</v>
      </c>
      <c r="J989" s="13">
        <v>0.48880000000000001</v>
      </c>
      <c r="K989" s="13">
        <v>234.148</v>
      </c>
      <c r="L989" s="13" t="s">
        <v>3234</v>
      </c>
      <c r="M989" s="13">
        <v>-6.2E-2</v>
      </c>
      <c r="N989" s="13">
        <v>-0.30217391304347802</v>
      </c>
      <c r="O989" s="13">
        <v>-0.14156378600823</v>
      </c>
      <c r="P989" s="13">
        <v>-0.37796610169491501</v>
      </c>
      <c r="Q989" s="13">
        <v>3.0475122147915901</v>
      </c>
      <c r="R989" s="13">
        <v>2.6243416537160802</v>
      </c>
      <c r="S989" s="13">
        <v>2.5493912843821298</v>
      </c>
      <c r="T989" s="13">
        <v>2.97430739442779</v>
      </c>
      <c r="U989" s="13">
        <v>1.7102150331902499</v>
      </c>
      <c r="V989" s="13">
        <v>2.0271815373137998</v>
      </c>
      <c r="W989" s="13">
        <v>1.72956369726462</v>
      </c>
      <c r="X989" s="13">
        <v>2.3285075794094001</v>
      </c>
      <c r="Y989" s="13">
        <v>2.4378108176404001</v>
      </c>
      <c r="Z989" s="13">
        <v>1.6230498256252599</v>
      </c>
      <c r="AA989" s="13">
        <v>3.9099228722959301</v>
      </c>
      <c r="AB989" s="13">
        <v>4.59860645073657</v>
      </c>
      <c r="AC989" s="13">
        <v>2.9867128714798898</v>
      </c>
      <c r="AD989" s="13">
        <v>3.0903072937080398</v>
      </c>
      <c r="AE989" s="13">
        <v>2.2621217285914499</v>
      </c>
      <c r="AF989" s="13">
        <v>4.1749558840473098</v>
      </c>
      <c r="AG989" s="13">
        <v>4.7710256793428298</v>
      </c>
      <c r="AH989" s="13">
        <v>2.6464919376646199</v>
      </c>
      <c r="AI989" s="13">
        <v>2.3446963893570301</v>
      </c>
      <c r="AJ989" s="13">
        <v>3.32395330575347</v>
      </c>
      <c r="AK989" s="13">
        <v>2.29075189903328</v>
      </c>
      <c r="AL989" s="13">
        <v>1.4567281926884801</v>
      </c>
      <c r="AM989" s="13">
        <v>3.6156547834976802</v>
      </c>
      <c r="AN989" s="13">
        <v>3.7360908356958298</v>
      </c>
      <c r="AO989" s="13">
        <v>3.64035770618539</v>
      </c>
      <c r="AP989" s="13">
        <v>1.6937130931645401</v>
      </c>
      <c r="AQ989" s="13">
        <v>1.7108384153256899</v>
      </c>
      <c r="AR989" s="13">
        <v>2.2253619101704301</v>
      </c>
      <c r="AS989" s="13">
        <v>1.49659416327628</v>
      </c>
      <c r="AT989" s="13">
        <v>3.82593007776922</v>
      </c>
      <c r="AU989" s="13">
        <v>3.4520073379747598</v>
      </c>
      <c r="AV989" s="13">
        <v>2.3585547634478301</v>
      </c>
      <c r="AW989" s="13">
        <v>2.7511548814200499</v>
      </c>
      <c r="AX989" s="13">
        <v>4.80975137420997</v>
      </c>
      <c r="AY989" s="13">
        <v>3.0060025674170601</v>
      </c>
      <c r="AZ989" s="13">
        <v>1.7910003237293599</v>
      </c>
      <c r="BA989" s="13">
        <v>2.77138477346488</v>
      </c>
      <c r="BB989" s="13">
        <v>2.4256588241449699</v>
      </c>
      <c r="BC989" s="13">
        <v>2.4258452050506598</v>
      </c>
      <c r="BD989" s="13">
        <v>6.7434012227247297</v>
      </c>
      <c r="BE989" s="13">
        <v>3.6880233949222401</v>
      </c>
      <c r="BF989" s="13">
        <v>1.74038964557293</v>
      </c>
      <c r="BG989" s="13">
        <v>3.3434843635092899</v>
      </c>
      <c r="BH989" s="13">
        <v>3.8940339513473199</v>
      </c>
      <c r="BI989" s="13">
        <v>2.08058592864624</v>
      </c>
      <c r="BJ989" s="13">
        <v>3.4560574410942602</v>
      </c>
      <c r="BK989" s="13">
        <v>1.6618177914357399</v>
      </c>
      <c r="BL989" s="13">
        <v>2.5560532887640801</v>
      </c>
      <c r="BM989" s="13">
        <v>5.3609907265016998</v>
      </c>
      <c r="BO989" s="13" t="s">
        <v>3234</v>
      </c>
      <c r="BP989" s="13">
        <v>0.150538929367242</v>
      </c>
      <c r="BQ989" s="13">
        <v>6.7045294760812196E-2</v>
      </c>
      <c r="BR989" s="13">
        <v>4.6580363549283597E-2</v>
      </c>
      <c r="BS989" s="13">
        <v>1.4393467472592001</v>
      </c>
      <c r="BT989" s="13">
        <v>0.950728908822979</v>
      </c>
      <c r="BU989" s="13">
        <v>0.23614853185002099</v>
      </c>
      <c r="BV989" s="13">
        <v>7.0718718529471397E-2</v>
      </c>
      <c r="BW989" s="13">
        <v>5.9639158026327799E-2</v>
      </c>
      <c r="BX989" s="13">
        <v>1.1857766083527299</v>
      </c>
      <c r="BY989" s="13">
        <v>0.88515292579114901</v>
      </c>
    </row>
    <row r="990" spans="1:77" x14ac:dyDescent="0.15">
      <c r="A990" s="13" t="s">
        <v>3235</v>
      </c>
      <c r="B990" s="13">
        <v>10</v>
      </c>
      <c r="C990" s="13">
        <v>102405390</v>
      </c>
      <c r="D990" s="13" t="s">
        <v>27</v>
      </c>
      <c r="E990" s="13" t="s">
        <v>19</v>
      </c>
      <c r="F990" s="13">
        <v>3.00091E-2</v>
      </c>
      <c r="G990" s="13">
        <v>1.1469200000000001E-3</v>
      </c>
      <c r="H990" s="13">
        <v>9.2285600000000002E-3</v>
      </c>
      <c r="I990" s="13">
        <v>3.2517640888719401</v>
      </c>
      <c r="J990" s="13">
        <v>0.41720000000000002</v>
      </c>
      <c r="K990" s="13">
        <v>57.762999999999998</v>
      </c>
      <c r="L990" s="13" t="s">
        <v>284</v>
      </c>
      <c r="M990" s="13">
        <v>-1.18506493506494</v>
      </c>
      <c r="N990" s="13">
        <v>-0.17508771929824599</v>
      </c>
      <c r="O990" s="13">
        <v>-0.27171314741035901</v>
      </c>
      <c r="P990" s="13">
        <v>7.5274725274725299E-2</v>
      </c>
      <c r="Q990" s="13">
        <v>4.3560639212904997</v>
      </c>
      <c r="R990" s="13">
        <v>2.9846867830077199</v>
      </c>
      <c r="S990" s="13">
        <v>2.46690293220581</v>
      </c>
      <c r="T990" s="13">
        <v>2.9102763748272902</v>
      </c>
      <c r="U990" s="13">
        <v>2.30936899260678</v>
      </c>
      <c r="V990" s="13">
        <v>3.1081292078976701</v>
      </c>
      <c r="W990" s="13">
        <v>2.145452375244</v>
      </c>
      <c r="X990" s="13">
        <v>2.3917523684077202</v>
      </c>
      <c r="Y990" s="13">
        <v>2.3625512304757601</v>
      </c>
      <c r="Z990" s="13">
        <v>1.81047340369379</v>
      </c>
      <c r="AA990" s="13">
        <v>1.8147871743222299</v>
      </c>
      <c r="AB990" s="13">
        <v>1.9927258360640501</v>
      </c>
      <c r="AC990" s="13">
        <v>1.8209278860507601</v>
      </c>
      <c r="AD990" s="13">
        <v>2.55793592775747</v>
      </c>
      <c r="AE990" s="13">
        <v>2.1140202519355</v>
      </c>
      <c r="AF990" s="13">
        <v>2.50675677178684</v>
      </c>
      <c r="AG990" s="13">
        <v>2.63507269721504</v>
      </c>
      <c r="AH990" s="13">
        <v>2.7857857125435999</v>
      </c>
      <c r="AI990" s="13">
        <v>3.0526167475364798</v>
      </c>
      <c r="AJ990" s="13">
        <v>2.71703704399444</v>
      </c>
      <c r="AK990" s="13">
        <v>3.5573404985136099</v>
      </c>
      <c r="AL990" s="13">
        <v>2.1114046409280598</v>
      </c>
      <c r="AM990" s="13">
        <v>2.3318448054954399</v>
      </c>
      <c r="AN990" s="13">
        <v>2.3599221088312698</v>
      </c>
      <c r="AO990" s="13">
        <v>3.19056761268781</v>
      </c>
      <c r="AP990" s="13">
        <v>3.4184273570172601</v>
      </c>
      <c r="AQ990" s="13">
        <v>2.9391358459073502</v>
      </c>
      <c r="AR990" s="13">
        <v>2.3241373334916502</v>
      </c>
      <c r="AS990" s="13">
        <v>2.6014762409804</v>
      </c>
      <c r="AT990" s="13">
        <v>2.6432461077406599</v>
      </c>
      <c r="AU990" s="13">
        <v>3.5754345778597498</v>
      </c>
      <c r="AV990" s="13">
        <v>2.4903544756793701</v>
      </c>
      <c r="AW990" s="13">
        <v>1.78447197083734</v>
      </c>
      <c r="AX990" s="13">
        <v>4.0759283777009401</v>
      </c>
      <c r="AY990" s="13">
        <v>3.1818790045775498</v>
      </c>
      <c r="AZ990" s="13">
        <v>2.11294433029691</v>
      </c>
      <c r="BA990" s="13">
        <v>2.6160097288158801</v>
      </c>
      <c r="BB990" s="13">
        <v>2.9044883137555901</v>
      </c>
      <c r="BC990" s="13">
        <v>3.2422484743841098</v>
      </c>
      <c r="BD990" s="13">
        <v>2.7973734272269102</v>
      </c>
      <c r="BE990" s="13">
        <v>2.1807447774750202</v>
      </c>
      <c r="BF990" s="13">
        <v>2.7699794481382498</v>
      </c>
      <c r="BG990" s="13">
        <v>2.3098178738624502</v>
      </c>
      <c r="BH990" s="13">
        <v>2.4927004760055</v>
      </c>
      <c r="BI990" s="13">
        <v>3.2527153554906798</v>
      </c>
      <c r="BJ990" s="13">
        <v>2.7146477143760799</v>
      </c>
      <c r="BK990" s="13">
        <v>3.1833193763584502</v>
      </c>
      <c r="BL990" s="13">
        <v>3.6741686528596</v>
      </c>
      <c r="BM990" s="13">
        <v>3.6892838129452601</v>
      </c>
      <c r="BO990" s="13" t="s">
        <v>3236</v>
      </c>
      <c r="BP990" s="13">
        <v>0.70305841088273102</v>
      </c>
      <c r="BQ990" s="13">
        <v>1.8998418350848499E-2</v>
      </c>
      <c r="BR990" s="13">
        <v>4.9816890559350797E-2</v>
      </c>
      <c r="BS990" s="13">
        <v>0.38136499764500797</v>
      </c>
      <c r="BT990" s="13">
        <v>0.97314926037277805</v>
      </c>
      <c r="BU990" s="13">
        <v>0.86257814694533497</v>
      </c>
      <c r="BV990" s="13">
        <v>-1.10899268689395E-2</v>
      </c>
      <c r="BW990" s="13">
        <v>6.4043444965985699E-2</v>
      </c>
      <c r="BX990" s="13">
        <v>-0.17316255980341899</v>
      </c>
      <c r="BY990" s="13">
        <v>0.97723979380471604</v>
      </c>
    </row>
    <row r="991" spans="1:77" x14ac:dyDescent="0.15">
      <c r="A991" s="13" t="s">
        <v>3237</v>
      </c>
      <c r="B991" s="13">
        <v>7</v>
      </c>
      <c r="C991" s="13">
        <v>98743717</v>
      </c>
      <c r="D991" s="13" t="s">
        <v>34</v>
      </c>
      <c r="E991" s="13" t="s">
        <v>19</v>
      </c>
      <c r="F991" s="13">
        <v>3.5882299999999999E-2</v>
      </c>
      <c r="G991" s="13">
        <v>1.1471700000000001E-3</v>
      </c>
      <c r="H991" s="13">
        <v>1.10349E-2</v>
      </c>
      <c r="I991" s="13">
        <v>3.2517104821973901</v>
      </c>
      <c r="J991" s="13">
        <v>0.22489999999999999</v>
      </c>
      <c r="K991" s="13">
        <v>87.058999999999997</v>
      </c>
      <c r="L991" s="13" t="s">
        <v>3238</v>
      </c>
      <c r="M991" s="13">
        <v>-2.1754874651810598</v>
      </c>
      <c r="N991" s="13">
        <v>0.83636363636363598</v>
      </c>
      <c r="O991" s="13">
        <v>1.6013745704467399</v>
      </c>
      <c r="P991" s="13">
        <v>1.7887323943661999</v>
      </c>
      <c r="Q991" s="13">
        <v>2.15471146239492</v>
      </c>
      <c r="R991" s="13">
        <v>2.3517783855778398</v>
      </c>
      <c r="S991" s="13">
        <v>2.72855186908569</v>
      </c>
      <c r="T991" s="13">
        <v>2.82516232283862</v>
      </c>
      <c r="U991" s="13">
        <v>3.7001928647838298</v>
      </c>
      <c r="V991" s="13">
        <v>2.1262721559682101</v>
      </c>
      <c r="W991" s="13">
        <v>2.59709516729249</v>
      </c>
      <c r="X991" s="13">
        <v>2.2633530875023302</v>
      </c>
      <c r="Y991" s="13">
        <v>3.2742541312128899</v>
      </c>
      <c r="Z991" s="13">
        <v>3.2930029610709299</v>
      </c>
      <c r="AA991" s="13">
        <v>4.4395313859279497</v>
      </c>
      <c r="AB991" s="13">
        <v>3.4715329947767599</v>
      </c>
      <c r="AC991" s="13">
        <v>2.42498562183102</v>
      </c>
      <c r="AD991" s="13">
        <v>2.4584651951200698</v>
      </c>
      <c r="AE991" s="13">
        <v>2.8396928135382802</v>
      </c>
      <c r="AF991" s="13">
        <v>2.35442487127249</v>
      </c>
      <c r="AG991" s="13">
        <v>2.4734412067710698</v>
      </c>
      <c r="AH991" s="13">
        <v>1.5958111251534</v>
      </c>
      <c r="AI991" s="13">
        <v>3.0284665236336301</v>
      </c>
      <c r="AJ991" s="13">
        <v>2.8080755257073702</v>
      </c>
      <c r="AK991" s="13">
        <v>2.6577313728784402</v>
      </c>
      <c r="AL991" s="13">
        <v>2.4076207391668798</v>
      </c>
      <c r="AM991" s="13">
        <v>1.8211121410709701</v>
      </c>
      <c r="AN991" s="13">
        <v>2.5522802168982399</v>
      </c>
      <c r="AO991" s="13">
        <v>2.41578638290044</v>
      </c>
      <c r="AP991" s="13">
        <v>2.89976423086115</v>
      </c>
      <c r="AQ991" s="13">
        <v>1.97424292465332</v>
      </c>
      <c r="AR991" s="13">
        <v>2.7566040107784899</v>
      </c>
      <c r="AS991" s="13">
        <v>2.4660712739031299</v>
      </c>
      <c r="AT991" s="13">
        <v>1.8110860260189801</v>
      </c>
      <c r="AU991" s="13">
        <v>2.6410276228385401</v>
      </c>
      <c r="AV991" s="13">
        <v>2.4415539483834201</v>
      </c>
      <c r="AW991" s="13">
        <v>3.4041648326810301</v>
      </c>
      <c r="AX991" s="13">
        <v>3.8183281869479599</v>
      </c>
      <c r="AY991" s="13">
        <v>2.4341223760607398</v>
      </c>
      <c r="AZ991" s="13">
        <v>2.7830184274564802</v>
      </c>
      <c r="BA991" s="13">
        <v>2.6821422501541399</v>
      </c>
      <c r="BB991" s="13">
        <v>2.8447378897708102</v>
      </c>
      <c r="BC991" s="13">
        <v>2.0800773111848301</v>
      </c>
      <c r="BD991" s="13">
        <v>2.7761995447249199</v>
      </c>
      <c r="BE991" s="13">
        <v>2.05475391112356</v>
      </c>
      <c r="BF991" s="13">
        <v>2.6801047062241201</v>
      </c>
      <c r="BG991" s="13">
        <v>1.87444918733585</v>
      </c>
      <c r="BH991" s="13">
        <v>2.5707625486891001</v>
      </c>
      <c r="BI991" s="13">
        <v>5.8280818966311001</v>
      </c>
      <c r="BJ991" s="13">
        <v>3.6982697595905099</v>
      </c>
      <c r="BK991" s="13">
        <v>1.89528828572025</v>
      </c>
      <c r="BL991" s="13">
        <v>2.4713202826023002</v>
      </c>
      <c r="BM991" s="13">
        <v>2.9183245225686298</v>
      </c>
      <c r="BO991" s="13" t="s">
        <v>3239</v>
      </c>
      <c r="BP991" s="13">
        <v>0.203242212238708</v>
      </c>
      <c r="BQ991" s="13">
        <v>7.5239572973598207E-2</v>
      </c>
      <c r="BR991" s="13">
        <v>5.9073262023106997E-2</v>
      </c>
      <c r="BS991" s="13">
        <v>1.2736654519631501</v>
      </c>
      <c r="BT991" s="13">
        <v>0.950728908822979</v>
      </c>
      <c r="BU991" s="13">
        <v>0.25318599097032302</v>
      </c>
      <c r="BV991" s="13">
        <v>8.6538842833372404E-2</v>
      </c>
      <c r="BW991" s="13">
        <v>7.5667649073634297E-2</v>
      </c>
      <c r="BX991" s="13">
        <v>1.1436702989035501</v>
      </c>
      <c r="BY991" s="13">
        <v>0.88515292579114901</v>
      </c>
    </row>
    <row r="992" spans="1:77" x14ac:dyDescent="0.15">
      <c r="A992" s="13" t="s">
        <v>3240</v>
      </c>
      <c r="B992" s="13">
        <v>4</v>
      </c>
      <c r="C992" s="13">
        <v>40060168</v>
      </c>
      <c r="D992" s="13" t="s">
        <v>19</v>
      </c>
      <c r="E992" s="13" t="s">
        <v>27</v>
      </c>
      <c r="F992" s="13">
        <v>5.7451700000000001E-2</v>
      </c>
      <c r="G992" s="13">
        <v>1.15029E-3</v>
      </c>
      <c r="H992" s="13">
        <v>1.7672400000000001E-2</v>
      </c>
      <c r="I992" s="13">
        <v>3.25092800072429</v>
      </c>
      <c r="J992" s="13">
        <v>6.8510000000000001E-2</v>
      </c>
      <c r="K992" s="13">
        <v>61.478000000000002</v>
      </c>
      <c r="L992" s="13" t="s">
        <v>3241</v>
      </c>
      <c r="M992" s="13">
        <v>-1.26424870466321</v>
      </c>
      <c r="N992" s="13">
        <v>-6.0188679245282997E-2</v>
      </c>
      <c r="O992" s="13">
        <v>0.99137931034482796</v>
      </c>
      <c r="P992" s="13">
        <v>0.771513353115727</v>
      </c>
      <c r="Q992" s="13">
        <v>2.4691822413709001</v>
      </c>
      <c r="R992" s="13">
        <v>2.6743507852664399</v>
      </c>
      <c r="S992" s="13">
        <v>2.2004756798244598</v>
      </c>
      <c r="T992" s="13">
        <v>2.4131297504540301</v>
      </c>
      <c r="U992" s="13">
        <v>2.00919160394101</v>
      </c>
      <c r="V992" s="13">
        <v>1.8600717042683399</v>
      </c>
      <c r="W992" s="13">
        <v>1.99568633727355</v>
      </c>
      <c r="X992" s="13">
        <v>2.2965443016768301</v>
      </c>
      <c r="Y992" s="13">
        <v>2.08878617590655</v>
      </c>
      <c r="Z992" s="13">
        <v>2.4570744238965498</v>
      </c>
      <c r="AA992" s="13">
        <v>2.5130045436948598</v>
      </c>
      <c r="AB992" s="13">
        <v>3.4087706836521998</v>
      </c>
      <c r="AC992" s="13">
        <v>3.1753470942724502</v>
      </c>
      <c r="AD992" s="13">
        <v>3.30780942282242</v>
      </c>
      <c r="AE992" s="13">
        <v>2.3224070628579798</v>
      </c>
      <c r="AF992" s="13">
        <v>3.4273897659481101</v>
      </c>
      <c r="AG992" s="13">
        <v>2.8538105659750101</v>
      </c>
      <c r="AH992" s="13">
        <v>1.25162130931044</v>
      </c>
      <c r="AI992" s="13">
        <v>1.3941857848137</v>
      </c>
      <c r="AJ992" s="13">
        <v>2.0768565099194598</v>
      </c>
      <c r="AK992" s="13">
        <v>2.20256728683679</v>
      </c>
      <c r="AL992" s="13">
        <v>2.17150127915319</v>
      </c>
      <c r="AM992" s="13">
        <v>2.1949423189728199</v>
      </c>
      <c r="AN992" s="13">
        <v>2.0646123932707798</v>
      </c>
      <c r="AO992" s="13">
        <v>2.8914166593959898</v>
      </c>
      <c r="AP992" s="13">
        <v>2.4104142815503899</v>
      </c>
      <c r="AQ992" s="13">
        <v>3.1165917131214198</v>
      </c>
      <c r="AR992" s="13">
        <v>2.9985639229062002</v>
      </c>
      <c r="AS992" s="13">
        <v>1.8203425515648599</v>
      </c>
      <c r="AT992" s="13">
        <v>1.69600634860344</v>
      </c>
      <c r="AU992" s="13">
        <v>2.5234359722862898</v>
      </c>
      <c r="AV992" s="13">
        <v>2.3140389689338998</v>
      </c>
      <c r="AW992" s="13">
        <v>2.4940753749571001</v>
      </c>
      <c r="AX992" s="13">
        <v>2.28899430123202</v>
      </c>
      <c r="AY992" s="13">
        <v>2.8368620958317101</v>
      </c>
      <c r="AZ992" s="13">
        <v>2.27931573780223</v>
      </c>
      <c r="BA992" s="13">
        <v>2.5404162154666001</v>
      </c>
      <c r="BB992" s="13">
        <v>2.2643087643669402</v>
      </c>
      <c r="BC992" s="13">
        <v>2.1810004140163302</v>
      </c>
      <c r="BD992" s="13">
        <v>3.2012480930267402</v>
      </c>
      <c r="BE992" s="13">
        <v>3.7031056098259501</v>
      </c>
      <c r="BF992" s="13">
        <v>2.8816579521451602</v>
      </c>
      <c r="BG992" s="13">
        <v>3.14508954661749</v>
      </c>
      <c r="BH992" s="13">
        <v>1.7980178840133501</v>
      </c>
      <c r="BI992" s="13">
        <v>1.5385852250596701</v>
      </c>
      <c r="BJ992" s="13">
        <v>2.6396974011462402</v>
      </c>
      <c r="BK992" s="13">
        <v>2.5378186755166698</v>
      </c>
      <c r="BL992" s="13">
        <v>1.71356605517503</v>
      </c>
      <c r="BM992" s="13">
        <v>2.70156896271456</v>
      </c>
      <c r="BP992" s="13">
        <v>0.70921099139185895</v>
      </c>
      <c r="BQ992" s="13">
        <v>-3.6701447035901703E-2</v>
      </c>
      <c r="BR992" s="13">
        <v>9.8373893825797198E-2</v>
      </c>
      <c r="BS992" s="13">
        <v>-0.37308116623800103</v>
      </c>
      <c r="BT992" s="13">
        <v>0.97314926037277805</v>
      </c>
      <c r="BU992" s="13">
        <v>0.41854817056400501</v>
      </c>
      <c r="BV992" s="13">
        <v>-0.102332945646429</v>
      </c>
      <c r="BW992" s="13">
        <v>0.126420744340596</v>
      </c>
      <c r="BX992" s="13">
        <v>-0.80946324260462499</v>
      </c>
      <c r="BY992" s="13">
        <v>0.91561961459741203</v>
      </c>
    </row>
    <row r="993" spans="1:77" x14ac:dyDescent="0.15">
      <c r="A993" s="13" t="s">
        <v>3242</v>
      </c>
      <c r="B993" s="13">
        <v>11</v>
      </c>
      <c r="C993" s="13">
        <v>125948708</v>
      </c>
      <c r="D993" s="13" t="s">
        <v>34</v>
      </c>
      <c r="E993" s="13" t="s">
        <v>19</v>
      </c>
      <c r="F993" s="13">
        <v>-8.5963600000000001E-2</v>
      </c>
      <c r="G993" s="13">
        <v>1.15072E-3</v>
      </c>
      <c r="H993" s="13">
        <v>2.6443600000000001E-2</v>
      </c>
      <c r="I993" s="13">
        <v>-3.25082817770652</v>
      </c>
      <c r="J993" s="13">
        <v>4.0899999999999999E-2</v>
      </c>
      <c r="K993" s="13">
        <v>33.371000000000002</v>
      </c>
      <c r="L993" s="13" t="s">
        <v>3243</v>
      </c>
      <c r="M993" s="13">
        <v>9.4244604316546798E-3</v>
      </c>
      <c r="N993" s="13">
        <v>1.1029411764705901</v>
      </c>
      <c r="O993" s="13">
        <v>3.28149300155521E-2</v>
      </c>
      <c r="P993" s="13">
        <v>1.4935897435897401</v>
      </c>
      <c r="Q993" s="13">
        <v>1.9366157748797399</v>
      </c>
      <c r="R993" s="13">
        <v>2.6943302188793199</v>
      </c>
      <c r="S993" s="13">
        <v>2.2383779096911902</v>
      </c>
      <c r="T993" s="13">
        <v>2.37485936250037</v>
      </c>
      <c r="U993" s="13">
        <v>2.1388244649128598</v>
      </c>
      <c r="V993" s="13">
        <v>1.4310081087300801</v>
      </c>
      <c r="W993" s="13">
        <v>3.1245893703101801</v>
      </c>
      <c r="X993" s="13">
        <v>2.3648657430656099</v>
      </c>
      <c r="Y993" s="13">
        <v>1.88072642062097</v>
      </c>
      <c r="Z993" s="13">
        <v>2.2106394674618599</v>
      </c>
      <c r="AA993" s="13">
        <v>2.80470837768096</v>
      </c>
      <c r="AB993" s="13">
        <v>3.15523599313312</v>
      </c>
      <c r="AC993" s="13">
        <v>2.5165449147736698</v>
      </c>
      <c r="AD993" s="13">
        <v>2.3339886615668801</v>
      </c>
      <c r="AE993" s="13">
        <v>2.6358299928139202</v>
      </c>
      <c r="AF993" s="13">
        <v>3.1602555796702401</v>
      </c>
      <c r="AG993" s="13">
        <v>3.6127972451838999</v>
      </c>
      <c r="AH993" s="13">
        <v>2.5289466272355998</v>
      </c>
      <c r="AI993" s="13">
        <v>3.17187113209024</v>
      </c>
      <c r="AJ993" s="13">
        <v>2.1992141301824799</v>
      </c>
      <c r="AK993" s="13">
        <v>1.61924358544647</v>
      </c>
      <c r="AL993" s="13">
        <v>2.5427344693412</v>
      </c>
      <c r="AM993" s="13">
        <v>2.3609189815680298</v>
      </c>
      <c r="AN993" s="13">
        <v>3.1527579237935601</v>
      </c>
      <c r="AO993" s="13">
        <v>2.1745907906439701</v>
      </c>
      <c r="AP993" s="13">
        <v>2.36101372547758</v>
      </c>
      <c r="AQ993" s="13">
        <v>2.1341877702285399</v>
      </c>
      <c r="AR993" s="13">
        <v>1.9802774876920799</v>
      </c>
      <c r="AS993" s="13">
        <v>1.9601151557372201</v>
      </c>
      <c r="AT993" s="13">
        <v>1.8688741265171001</v>
      </c>
      <c r="AU993" s="13">
        <v>2.9157206718091202</v>
      </c>
      <c r="AV993" s="13">
        <v>1.5681285040699999</v>
      </c>
      <c r="AW993" s="13">
        <v>2.2956536183484699</v>
      </c>
      <c r="AX993" s="13">
        <v>2.8957325239160498</v>
      </c>
      <c r="AY993" s="13">
        <v>2.6124303776698099</v>
      </c>
      <c r="AZ993" s="13">
        <v>2.4743059459748902</v>
      </c>
      <c r="BA993" s="13">
        <v>2.1235729557465</v>
      </c>
      <c r="BB993" s="13">
        <v>2.3894085628769601</v>
      </c>
      <c r="BC993" s="13">
        <v>2.0092139179758699</v>
      </c>
      <c r="BD993" s="13">
        <v>2.6204802397195701</v>
      </c>
      <c r="BE993" s="13">
        <v>2.8652562228054999</v>
      </c>
      <c r="BF993" s="13">
        <v>2.00960729848883</v>
      </c>
      <c r="BG993" s="13">
        <v>2.8084694195409399</v>
      </c>
      <c r="BH993" s="13">
        <v>1.8641271809031399</v>
      </c>
      <c r="BI993" s="13">
        <v>2.62689010767741</v>
      </c>
      <c r="BJ993" s="13">
        <v>3.1311616287100801</v>
      </c>
      <c r="BK993" s="13">
        <v>2.6233313310277699</v>
      </c>
      <c r="BL993" s="13">
        <v>2.9380320755753302</v>
      </c>
      <c r="BM993" s="13">
        <v>1.3290592178082501</v>
      </c>
      <c r="BP993" s="13">
        <v>0.170114963192873</v>
      </c>
      <c r="BQ993" s="13">
        <v>0.20724472865897101</v>
      </c>
      <c r="BR993" s="13">
        <v>0.150901952748177</v>
      </c>
      <c r="BS993" s="13">
        <v>1.37337340494737</v>
      </c>
      <c r="BT993" s="13">
        <v>0.950728908822979</v>
      </c>
      <c r="BU993" s="13">
        <v>0.43741927578955397</v>
      </c>
      <c r="BV993" s="13">
        <v>0.15712494862412199</v>
      </c>
      <c r="BW993" s="13">
        <v>0.20220886818454001</v>
      </c>
      <c r="BX993" s="13">
        <v>0.77704281733443203</v>
      </c>
      <c r="BY993" s="13">
        <v>0.91843265477798597</v>
      </c>
    </row>
    <row r="994" spans="1:77" x14ac:dyDescent="0.15">
      <c r="A994" s="13" t="s">
        <v>3244</v>
      </c>
      <c r="B994" s="13">
        <v>15</v>
      </c>
      <c r="C994" s="13">
        <v>70939320</v>
      </c>
      <c r="D994" s="13" t="s">
        <v>27</v>
      </c>
      <c r="E994" s="13" t="s">
        <v>18</v>
      </c>
      <c r="F994" s="13">
        <v>4.8535300000000003E-2</v>
      </c>
      <c r="G994" s="13">
        <v>1.15252E-3</v>
      </c>
      <c r="H994" s="13">
        <v>1.49322E-2</v>
      </c>
      <c r="I994" s="13">
        <v>3.25037837693039</v>
      </c>
      <c r="J994" s="13">
        <v>9.7140000000000004E-2</v>
      </c>
      <c r="K994" s="13">
        <v>108.61799999999999</v>
      </c>
      <c r="L994" s="13" t="s">
        <v>3245</v>
      </c>
      <c r="M994" s="13">
        <v>-1.375</v>
      </c>
      <c r="N994" s="13">
        <v>1.2079646017699099</v>
      </c>
      <c r="O994" s="13">
        <v>-0.80779220779220795</v>
      </c>
      <c r="P994" s="13">
        <v>0.48398576512455499</v>
      </c>
      <c r="Q994" s="13">
        <v>4.0917460976375599</v>
      </c>
      <c r="R994" s="13">
        <v>3.3509867923304699</v>
      </c>
      <c r="S994" s="13">
        <v>1.9262410503559999</v>
      </c>
      <c r="T994" s="13">
        <v>2.0687098021298298</v>
      </c>
      <c r="U994" s="13">
        <v>2.0946035613296599</v>
      </c>
      <c r="V994" s="13">
        <v>2.2601398262910899</v>
      </c>
      <c r="W994" s="13">
        <v>2.4150261041267602</v>
      </c>
      <c r="X994" s="13">
        <v>2.4899461450382199</v>
      </c>
      <c r="Y994" s="13">
        <v>2.0740652758570999</v>
      </c>
      <c r="Z994" s="13">
        <v>1.92148103178636</v>
      </c>
      <c r="AA994" s="13">
        <v>1.8542822388409801</v>
      </c>
      <c r="AB994" s="13">
        <v>2.24320726646308</v>
      </c>
      <c r="AC994" s="13">
        <v>2.39097919470034</v>
      </c>
      <c r="AD994" s="13">
        <v>1.8572484389677799</v>
      </c>
      <c r="AE994" s="13">
        <v>1.34778890087939</v>
      </c>
      <c r="AF994" s="13">
        <v>2.18504986126755</v>
      </c>
      <c r="AG994" s="13">
        <v>2.6561976402627501</v>
      </c>
      <c r="AH994" s="13">
        <v>2.9837381916329302</v>
      </c>
      <c r="AI994" s="13">
        <v>1.9694596289112201</v>
      </c>
      <c r="AJ994" s="13">
        <v>2.4810464853272598</v>
      </c>
      <c r="AK994" s="13">
        <v>2.5905558790335901</v>
      </c>
      <c r="AL994" s="13">
        <v>1.51220331817517</v>
      </c>
      <c r="AM994" s="13">
        <v>2.28825084397449</v>
      </c>
      <c r="AN994" s="13">
        <v>1.8087123396989999</v>
      </c>
      <c r="AO994" s="13">
        <v>1.8584442472641201</v>
      </c>
      <c r="AP994" s="13">
        <v>2.8578837515505899</v>
      </c>
      <c r="AQ994" s="13">
        <v>1.9037051382494601</v>
      </c>
      <c r="AR994" s="13">
        <v>2.5533058255763801</v>
      </c>
      <c r="AS994" s="13">
        <v>2.4255101229533098</v>
      </c>
      <c r="AT994" s="13">
        <v>2.6218713167739098</v>
      </c>
      <c r="AU994" s="13">
        <v>2.5134164394974601</v>
      </c>
      <c r="AV994" s="13">
        <v>1.91403577389839</v>
      </c>
      <c r="AW994" s="13">
        <v>1.67150442244108</v>
      </c>
      <c r="AX994" s="13">
        <v>4.6645954496372202</v>
      </c>
      <c r="AY994" s="13">
        <v>2.4103557671166</v>
      </c>
      <c r="AZ994" s="13">
        <v>2.0258564259218899</v>
      </c>
      <c r="BA994" s="13">
        <v>2.9306138792430501</v>
      </c>
      <c r="BB994" s="13">
        <v>2.0358453299242201</v>
      </c>
      <c r="BC994" s="13">
        <v>1.6675304115812</v>
      </c>
      <c r="BD994" s="13">
        <v>2.1126061123023101</v>
      </c>
      <c r="BE994" s="13">
        <v>2.0760501902243802</v>
      </c>
      <c r="BF994" s="13">
        <v>3.5742867972346102</v>
      </c>
      <c r="BG994" s="13">
        <v>2.9051698367824499</v>
      </c>
      <c r="BH994" s="13">
        <v>2.0220230530562602</v>
      </c>
      <c r="BI994" s="13">
        <v>2.8959050076077499</v>
      </c>
      <c r="BJ994" s="13">
        <v>6.1305454363990197</v>
      </c>
      <c r="BK994" s="13">
        <v>1.54463406629472</v>
      </c>
      <c r="BL994" s="13">
        <v>3.5118770059214302</v>
      </c>
      <c r="BM994" s="13">
        <v>1.4780317740270199</v>
      </c>
      <c r="BO994" s="13" t="s">
        <v>3246</v>
      </c>
      <c r="BP994" s="13">
        <v>0.40373870756748098</v>
      </c>
      <c r="BQ994" s="13">
        <v>-7.9842224513119897E-2</v>
      </c>
      <c r="BR994" s="13">
        <v>9.5560604948771194E-2</v>
      </c>
      <c r="BS994" s="13">
        <v>-0.83551401287091298</v>
      </c>
      <c r="BT994" s="13">
        <v>0.950728908822979</v>
      </c>
      <c r="BU994" s="13">
        <v>0.44909988316363397</v>
      </c>
      <c r="BV994" s="13">
        <v>-9.0864893506192201E-2</v>
      </c>
      <c r="BW994" s="13">
        <v>0.11997271251083901</v>
      </c>
      <c r="BX994" s="13">
        <v>-0.75737967079791302</v>
      </c>
      <c r="BY994" s="13">
        <v>0.91843265477798597</v>
      </c>
    </row>
    <row r="995" spans="1:77" x14ac:dyDescent="0.15">
      <c r="A995" s="13" t="s">
        <v>3247</v>
      </c>
      <c r="B995" s="13">
        <v>17</v>
      </c>
      <c r="C995" s="13">
        <v>61201358</v>
      </c>
      <c r="D995" s="13" t="s">
        <v>34</v>
      </c>
      <c r="E995" s="13" t="s">
        <v>19</v>
      </c>
      <c r="F995" s="13">
        <v>3.1974500000000003E-2</v>
      </c>
      <c r="G995" s="13">
        <v>1.15475E-3</v>
      </c>
      <c r="H995" s="13">
        <v>9.8388299999999998E-3</v>
      </c>
      <c r="I995" s="13">
        <v>3.2498274693230802</v>
      </c>
      <c r="J995" s="13">
        <v>0.36809999999999998</v>
      </c>
      <c r="K995" s="13">
        <v>128.143</v>
      </c>
      <c r="L995" s="13" t="s">
        <v>3248</v>
      </c>
      <c r="M995" s="13">
        <v>-0.438650306748466</v>
      </c>
      <c r="N995" s="13">
        <v>3.3892617449664399</v>
      </c>
      <c r="O995" s="13">
        <v>-0.545801526717557</v>
      </c>
      <c r="P995" s="13">
        <v>0.634920634920635</v>
      </c>
      <c r="Q995" s="13">
        <v>3.2712021170002301</v>
      </c>
      <c r="R995" s="13">
        <v>2.7477232948141501</v>
      </c>
      <c r="S995" s="13">
        <v>2.05442427926363</v>
      </c>
      <c r="T995" s="13">
        <v>4.2347243825219802</v>
      </c>
      <c r="U995" s="13">
        <v>3.0512354725846702</v>
      </c>
      <c r="V995" s="13">
        <v>3.54959039289652</v>
      </c>
      <c r="W995" s="13">
        <v>4.0348556342792703</v>
      </c>
      <c r="X995" s="13">
        <v>7.1994580761704103</v>
      </c>
      <c r="Y995" s="13">
        <v>7.8161701843122096</v>
      </c>
      <c r="Z995" s="13">
        <v>2.4155942246092201</v>
      </c>
      <c r="AA995" s="13">
        <v>3.4038331888664199</v>
      </c>
      <c r="AB995" s="13">
        <v>9.7281033415652001</v>
      </c>
      <c r="AC995" s="13">
        <v>6.7939703550846797</v>
      </c>
      <c r="AD995" s="13">
        <v>5.9412508862413604</v>
      </c>
      <c r="AE995" s="13">
        <v>5.2712993812470303</v>
      </c>
      <c r="AF995" s="13">
        <v>7.9459312099595598</v>
      </c>
      <c r="AG995" s="13">
        <v>6.6246324988109402</v>
      </c>
      <c r="AH995" s="13">
        <v>2.0192849423312</v>
      </c>
      <c r="AI995" s="13">
        <v>2.6078154420484898</v>
      </c>
      <c r="AJ995" s="13">
        <v>2.78197918845644</v>
      </c>
      <c r="AK995" s="13">
        <v>6.26473879241445</v>
      </c>
      <c r="AL995" s="13">
        <v>2.2482946493879798</v>
      </c>
      <c r="AM995" s="13">
        <v>2.4102160248537001</v>
      </c>
      <c r="AN995" s="13">
        <v>2.09205415847127</v>
      </c>
      <c r="AO995" s="13">
        <v>2.9750369889577399</v>
      </c>
      <c r="AP995" s="13">
        <v>3.9568432715774402</v>
      </c>
      <c r="AQ995" s="13">
        <v>3.3646229140989798</v>
      </c>
      <c r="AR995" s="13">
        <v>3.92780780045213</v>
      </c>
      <c r="AS995" s="13">
        <v>3.5813511989104598</v>
      </c>
      <c r="AT995" s="13">
        <v>1.95669456432478</v>
      </c>
      <c r="AU995" s="13">
        <v>3.6354225594429299</v>
      </c>
      <c r="AV995" s="13">
        <v>3.0110851510597199</v>
      </c>
      <c r="AW995" s="13">
        <v>3.28242573460783</v>
      </c>
      <c r="AX995" s="13">
        <v>4.2208394803217102</v>
      </c>
      <c r="AY995" s="13">
        <v>3.5970752559809398</v>
      </c>
      <c r="AZ995" s="13">
        <v>1.8791819492131201</v>
      </c>
      <c r="BA995" s="13">
        <v>2.54088063571022</v>
      </c>
      <c r="BB995" s="13">
        <v>3.6302439673303502</v>
      </c>
      <c r="BC995" s="13">
        <v>2.98292034254542</v>
      </c>
      <c r="BD995" s="13">
        <v>2.30068495323775</v>
      </c>
      <c r="BE995" s="13">
        <v>3.3562985946581798</v>
      </c>
      <c r="BF995" s="13">
        <v>2.2391013920587102</v>
      </c>
      <c r="BG995" s="13">
        <v>2.8257341427904299</v>
      </c>
      <c r="BH995" s="13">
        <v>2.7036219633728602</v>
      </c>
      <c r="BI995" s="13">
        <v>3.6933709971509199</v>
      </c>
      <c r="BJ995" s="13">
        <v>3.2347847491747102</v>
      </c>
      <c r="BK995" s="13">
        <v>2.6755475203606398</v>
      </c>
      <c r="BL995" s="13">
        <v>2.8376914783646998</v>
      </c>
      <c r="BM995" s="13">
        <v>3.7871662189919402</v>
      </c>
      <c r="BO995" s="13" t="s">
        <v>3249</v>
      </c>
      <c r="BP995" s="13">
        <v>0.10837217280101701</v>
      </c>
      <c r="BQ995" s="13">
        <v>-0.10463797222136401</v>
      </c>
      <c r="BR995" s="13">
        <v>6.5081885866036096E-2</v>
      </c>
      <c r="BS995" s="13">
        <v>-1.6077894920984499</v>
      </c>
      <c r="BT995" s="13">
        <v>0.950728908822979</v>
      </c>
      <c r="BU995" s="13">
        <v>0.24050451409759499</v>
      </c>
      <c r="BV995" s="13">
        <v>-0.100021128248442</v>
      </c>
      <c r="BW995" s="13">
        <v>8.5137932543728104E-2</v>
      </c>
      <c r="BX995" s="13">
        <v>-1.1748127451540999</v>
      </c>
      <c r="BY995" s="13">
        <v>0.88515292579114901</v>
      </c>
    </row>
    <row r="996" spans="1:77" x14ac:dyDescent="0.15">
      <c r="A996" s="13" t="s">
        <v>636</v>
      </c>
      <c r="B996" s="13">
        <v>15</v>
      </c>
      <c r="C996" s="13">
        <v>89928189</v>
      </c>
      <c r="D996" s="13" t="s">
        <v>18</v>
      </c>
      <c r="E996" s="13" t="s">
        <v>34</v>
      </c>
      <c r="F996" s="13">
        <v>-2.97439E-2</v>
      </c>
      <c r="G996" s="13">
        <v>1.1558600000000001E-3</v>
      </c>
      <c r="H996" s="13">
        <v>9.1532200000000001E-3</v>
      </c>
      <c r="I996" s="13">
        <v>-3.2495558939914</v>
      </c>
      <c r="J996" s="13">
        <v>0.4325</v>
      </c>
      <c r="K996" s="13">
        <v>84.370999999999995</v>
      </c>
      <c r="L996" s="13" t="s">
        <v>637</v>
      </c>
      <c r="M996" s="13">
        <v>0.95364238410596003</v>
      </c>
      <c r="N996" s="13">
        <v>-3.3333333333333299</v>
      </c>
      <c r="O996" s="13">
        <v>-2.45714285714286</v>
      </c>
      <c r="P996" s="13">
        <v>2.6214689265536699</v>
      </c>
      <c r="Q996" s="13">
        <v>3.0242764584616202</v>
      </c>
      <c r="R996" s="13">
        <v>3.04505162590163</v>
      </c>
      <c r="S996" s="13">
        <v>2.1263266370496998</v>
      </c>
      <c r="T996" s="13">
        <v>4.4962128748988599</v>
      </c>
      <c r="U996" s="13">
        <v>2.57147137715299</v>
      </c>
      <c r="V996" s="13">
        <v>3.9627401301138301</v>
      </c>
      <c r="W996" s="13">
        <v>2.8738877061203998</v>
      </c>
      <c r="X996" s="13">
        <v>2.8907956338546699</v>
      </c>
      <c r="Y996" s="13">
        <v>5.0252452404192596</v>
      </c>
      <c r="Z996" s="13">
        <v>6.47886512867293</v>
      </c>
      <c r="AA996" s="13">
        <v>4.72968339511874</v>
      </c>
      <c r="AB996" s="13">
        <v>2.9547980934839799</v>
      </c>
      <c r="AC996" s="13">
        <v>2.6006092491394601</v>
      </c>
      <c r="AD996" s="13">
        <v>4.1740042510575597</v>
      </c>
      <c r="AE996" s="13">
        <v>5.3614874263410304</v>
      </c>
      <c r="AF996" s="13">
        <v>4.27070025148267</v>
      </c>
      <c r="AG996" s="13">
        <v>2.8362148878438802</v>
      </c>
      <c r="AH996" s="13">
        <v>3.0342474827768902</v>
      </c>
      <c r="AI996" s="13">
        <v>3.40305199537057</v>
      </c>
      <c r="AJ996" s="13">
        <v>3.4138737580067602</v>
      </c>
      <c r="AK996" s="13">
        <v>2.31243825094815</v>
      </c>
      <c r="AL996" s="13">
        <v>1.74668040403262</v>
      </c>
      <c r="AM996" s="13">
        <v>6.5198404771908596</v>
      </c>
      <c r="AN996" s="13">
        <v>3.4179549084132699</v>
      </c>
      <c r="AO996" s="13">
        <v>3.3413507011938499</v>
      </c>
      <c r="AP996" s="13">
        <v>7.7260119169919896</v>
      </c>
      <c r="AQ996" s="13">
        <v>2.3286082660283198</v>
      </c>
      <c r="AR996" s="13">
        <v>2.52965351840415</v>
      </c>
      <c r="AS996" s="13">
        <v>2.1643112343170499</v>
      </c>
      <c r="AT996" s="13">
        <v>2.2239879906408899</v>
      </c>
      <c r="AU996" s="13">
        <v>5.1910640799529704</v>
      </c>
      <c r="AV996" s="13">
        <v>2.40288248735988</v>
      </c>
      <c r="AW996" s="13">
        <v>3.2971476959285702</v>
      </c>
      <c r="AX996" s="13">
        <v>5.6985461467371099</v>
      </c>
      <c r="AY996" s="13">
        <v>3.1594276307458502</v>
      </c>
      <c r="AZ996" s="13">
        <v>1.9344203023311899</v>
      </c>
      <c r="BA996" s="13">
        <v>3.66011815728121</v>
      </c>
      <c r="BB996" s="13">
        <v>1.7828121884586701</v>
      </c>
      <c r="BC996" s="13">
        <v>2.0222926080644998</v>
      </c>
      <c r="BD996" s="13">
        <v>3.9132150363720202</v>
      </c>
      <c r="BE996" s="13">
        <v>4.4151905116418302</v>
      </c>
      <c r="BF996" s="13">
        <v>2.4664334569254498</v>
      </c>
      <c r="BG996" s="13">
        <v>2.6960447905204799</v>
      </c>
      <c r="BH996" s="13">
        <v>2.15601085016656</v>
      </c>
      <c r="BI996" s="13">
        <v>3.92021842519256</v>
      </c>
      <c r="BJ996" s="13">
        <v>4.2737901769591904</v>
      </c>
      <c r="BK996" s="13">
        <v>2.6486095097692299</v>
      </c>
      <c r="BL996" s="13">
        <v>1.9442862360957101</v>
      </c>
      <c r="BM996" s="13">
        <v>2.73654852476183</v>
      </c>
      <c r="BN996" s="13" t="s">
        <v>638</v>
      </c>
      <c r="BO996" s="13" t="s">
        <v>639</v>
      </c>
      <c r="BP996" s="13">
        <v>0.55871280250806099</v>
      </c>
      <c r="BQ996" s="13">
        <v>2.8157882645822301E-2</v>
      </c>
      <c r="BR996" s="13">
        <v>4.8128218854336102E-2</v>
      </c>
      <c r="BS996" s="13">
        <v>0.58505972828631803</v>
      </c>
      <c r="BT996" s="13">
        <v>0.962089917991787</v>
      </c>
      <c r="BU996" s="13">
        <v>0.79530316272842305</v>
      </c>
      <c r="BV996" s="13">
        <v>1.6037704818734198E-2</v>
      </c>
      <c r="BW996" s="13">
        <v>6.1793258001243301E-2</v>
      </c>
      <c r="BX996" s="13">
        <v>0.25953810071661099</v>
      </c>
      <c r="BY996" s="13">
        <v>0.97689300678616597</v>
      </c>
    </row>
    <row r="997" spans="1:77" x14ac:dyDescent="0.15">
      <c r="A997" s="13" t="s">
        <v>3250</v>
      </c>
      <c r="B997" s="13">
        <v>7</v>
      </c>
      <c r="C997" s="13">
        <v>141134375</v>
      </c>
      <c r="D997" s="13" t="s">
        <v>27</v>
      </c>
      <c r="E997" s="13" t="s">
        <v>18</v>
      </c>
      <c r="F997" s="13">
        <v>6.0006200000000003E-2</v>
      </c>
      <c r="G997" s="13">
        <v>1.1577600000000001E-3</v>
      </c>
      <c r="H997" s="13">
        <v>1.8468600000000002E-2</v>
      </c>
      <c r="I997" s="13">
        <v>3.2490930552397002</v>
      </c>
      <c r="J997" s="13">
        <v>7.6689999999999994E-2</v>
      </c>
      <c r="K997" s="13">
        <v>35.271000000000001</v>
      </c>
      <c r="L997" s="13" t="s">
        <v>3251</v>
      </c>
      <c r="M997" s="13">
        <v>-1.0486577181208101</v>
      </c>
      <c r="N997" s="13">
        <v>0.27189781021897802</v>
      </c>
      <c r="O997" s="13">
        <v>-2.27571115973742</v>
      </c>
      <c r="P997" s="13">
        <v>0.148048048048048</v>
      </c>
      <c r="Q997" s="13">
        <v>2.4702659502990501</v>
      </c>
      <c r="R997" s="13">
        <v>3.2513418450918499</v>
      </c>
      <c r="S997" s="13">
        <v>1.3483678696158301</v>
      </c>
      <c r="T997" s="13">
        <v>2.8920982029340498</v>
      </c>
      <c r="U997" s="13">
        <v>2.2945760200849201</v>
      </c>
      <c r="V997" s="13">
        <v>1.99513986187473</v>
      </c>
      <c r="W997" s="13">
        <v>2.1072253456921399</v>
      </c>
      <c r="X997" s="13">
        <v>3.5631650374682802</v>
      </c>
      <c r="Y997" s="13">
        <v>2.0268270233410099</v>
      </c>
      <c r="Z997" s="13">
        <v>2.7841468817596602</v>
      </c>
      <c r="AA997" s="13">
        <v>3.0752989303754301</v>
      </c>
      <c r="AB997" s="13">
        <v>1.9880609551235899</v>
      </c>
      <c r="AC997" s="13">
        <v>2.5455993554272398</v>
      </c>
      <c r="AD997" s="13">
        <v>2.3306191289200999</v>
      </c>
      <c r="AE997" s="13">
        <v>2.4031203024877299</v>
      </c>
      <c r="AF997" s="13">
        <v>2.3878307869845199</v>
      </c>
      <c r="AG997" s="13">
        <v>1.9125159642401</v>
      </c>
      <c r="AH997" s="13">
        <v>1.70608029162967</v>
      </c>
      <c r="AI997" s="13">
        <v>2.0907188761022302</v>
      </c>
      <c r="AJ997" s="13">
        <v>1.9514748832925299</v>
      </c>
      <c r="AK997" s="13">
        <v>1.9139310972802099</v>
      </c>
      <c r="AL997" s="13">
        <v>2.70806413930225</v>
      </c>
      <c r="AM997" s="13">
        <v>2.7039791766759298</v>
      </c>
      <c r="AN997" s="13">
        <v>2.4734904722339501</v>
      </c>
      <c r="AO997" s="13">
        <v>2.9135974050628501</v>
      </c>
      <c r="AP997" s="13">
        <v>2.7827419550582699</v>
      </c>
      <c r="AQ997" s="13">
        <v>3.0559217636390401</v>
      </c>
      <c r="AR997" s="13">
        <v>3.5636747970639502</v>
      </c>
      <c r="AS997" s="13">
        <v>2.5079277308297998</v>
      </c>
      <c r="AT997" s="13">
        <v>2.7659964502714098</v>
      </c>
      <c r="AU997" s="13">
        <v>3.1358475136890802</v>
      </c>
      <c r="AV997" s="13">
        <v>2.11375620395442</v>
      </c>
      <c r="AW997" s="13">
        <v>3.2639852761075798</v>
      </c>
      <c r="AX997" s="13">
        <v>3.30312552923245</v>
      </c>
      <c r="AY997" s="13">
        <v>2.56540423045112</v>
      </c>
      <c r="AZ997" s="13">
        <v>1.89206597390378</v>
      </c>
      <c r="BA997" s="13">
        <v>3.1174808429118799</v>
      </c>
      <c r="BB997" s="13">
        <v>1.82901119743225</v>
      </c>
      <c r="BC997" s="13">
        <v>4.3351333970913197</v>
      </c>
      <c r="BD997" s="13">
        <v>3.0305088543599599</v>
      </c>
      <c r="BE997" s="13">
        <v>4.5145610727006096</v>
      </c>
      <c r="BF997" s="13">
        <v>2.41181746832605</v>
      </c>
      <c r="BG997" s="13">
        <v>3.0693099788545801</v>
      </c>
      <c r="BH997" s="13">
        <v>1.8605397085253701</v>
      </c>
      <c r="BI997" s="13">
        <v>2.1970787697465801</v>
      </c>
      <c r="BJ997" s="13">
        <v>2.7666802698734898</v>
      </c>
      <c r="BK997" s="13">
        <v>1.8427232078465301</v>
      </c>
      <c r="BL997" s="13">
        <v>2.6647635306903998</v>
      </c>
      <c r="BM997" s="13">
        <v>2.5834075643402299</v>
      </c>
      <c r="BO997" s="13" t="s">
        <v>3252</v>
      </c>
      <c r="BP997" s="13">
        <v>0.19008497852089401</v>
      </c>
      <c r="BQ997" s="13">
        <v>-0.124452287254973</v>
      </c>
      <c r="BR997" s="13">
        <v>9.4877649126974106E-2</v>
      </c>
      <c r="BS997" s="13">
        <v>-1.31171343725454</v>
      </c>
      <c r="BT997" s="13">
        <v>0.950728908822979</v>
      </c>
      <c r="BU997" s="13">
        <v>6.1052810139698301E-2</v>
      </c>
      <c r="BV997" s="13">
        <v>-0.24107759225217101</v>
      </c>
      <c r="BW997" s="13">
        <v>0.12847865150586801</v>
      </c>
      <c r="BX997" s="13">
        <v>-1.87640195025833</v>
      </c>
      <c r="BY997" s="13">
        <v>0.77080656588306296</v>
      </c>
    </row>
    <row r="998" spans="1:77" x14ac:dyDescent="0.15">
      <c r="A998" s="13" t="s">
        <v>3253</v>
      </c>
      <c r="B998" s="13">
        <v>18</v>
      </c>
      <c r="C998" s="13">
        <v>12364185</v>
      </c>
      <c r="D998" s="13" t="s">
        <v>27</v>
      </c>
      <c r="E998" s="13" t="s">
        <v>19</v>
      </c>
      <c r="F998" s="13">
        <v>8.9894100000000005E-2</v>
      </c>
      <c r="G998" s="13">
        <v>1.1587500000000001E-3</v>
      </c>
      <c r="H998" s="13">
        <v>2.7669599999999999E-2</v>
      </c>
      <c r="I998" s="13">
        <v>3.2488398820366</v>
      </c>
      <c r="J998" s="13">
        <v>3.5790000000000002E-2</v>
      </c>
      <c r="K998" s="13">
        <v>106.934</v>
      </c>
      <c r="L998" s="13" t="s">
        <v>3254</v>
      </c>
      <c r="M998" s="13">
        <v>1.1818181818181801</v>
      </c>
      <c r="N998" s="13">
        <v>-6.7599569429494105E-2</v>
      </c>
      <c r="O998" s="13">
        <v>0.66380368098159503</v>
      </c>
      <c r="P998" s="13">
        <v>-1.94256756756757</v>
      </c>
      <c r="Q998" s="13">
        <v>3.6904256178639101</v>
      </c>
      <c r="R998" s="13">
        <v>2.0885631778650802</v>
      </c>
      <c r="S998" s="13">
        <v>1.83017122024866</v>
      </c>
      <c r="T998" s="13">
        <v>2.29778008167954</v>
      </c>
      <c r="U998" s="13">
        <v>2.4499416455942402</v>
      </c>
      <c r="V998" s="13">
        <v>2.4442691873429099</v>
      </c>
      <c r="W998" s="13">
        <v>3.0966831374877102</v>
      </c>
      <c r="X998" s="13">
        <v>2.3620558562127401</v>
      </c>
      <c r="Y998" s="13">
        <v>2.6543092227593901</v>
      </c>
      <c r="Z998" s="13">
        <v>2.1889317889317899</v>
      </c>
      <c r="AA998" s="13">
        <v>3.2314149446684799</v>
      </c>
      <c r="AB998" s="13">
        <v>2.8153881865581001</v>
      </c>
      <c r="AC998" s="13">
        <v>2.3358977644325898</v>
      </c>
      <c r="AD998" s="13">
        <v>2.2409886343135499</v>
      </c>
      <c r="AE998" s="13">
        <v>2.5134961468876602</v>
      </c>
      <c r="AF998" s="13">
        <v>1.8839573518472601</v>
      </c>
      <c r="AG998" s="13">
        <v>2.98474011747212</v>
      </c>
      <c r="AH998" s="13">
        <v>1.9486728060671701</v>
      </c>
      <c r="AI998" s="13">
        <v>1.4307128601818999</v>
      </c>
      <c r="AJ998" s="13">
        <v>2.4516706527364001</v>
      </c>
      <c r="AK998" s="13">
        <v>3.9100980932612401</v>
      </c>
      <c r="AL998" s="13">
        <v>3.9812056640678399</v>
      </c>
      <c r="AM998" s="13">
        <v>2.9390023922148498</v>
      </c>
      <c r="AN998" s="13">
        <v>3.6031682819872799</v>
      </c>
      <c r="AO998" s="13">
        <v>2.7502470762642099</v>
      </c>
      <c r="AP998" s="13">
        <v>2.5023052613673999</v>
      </c>
      <c r="AQ998" s="13">
        <v>2.1145838010986902</v>
      </c>
      <c r="AR998" s="13">
        <v>2.8689861359439601</v>
      </c>
      <c r="AS998" s="13">
        <v>2.4114674690836999</v>
      </c>
      <c r="AT998" s="13">
        <v>2.1982701290166098</v>
      </c>
      <c r="AU998" s="13">
        <v>2.2167310495424899</v>
      </c>
      <c r="AV998" s="13">
        <v>2.3113073251518901</v>
      </c>
      <c r="AW998" s="13">
        <v>2.8090467184544901</v>
      </c>
      <c r="AX998" s="13">
        <v>2.85188136847498</v>
      </c>
      <c r="AY998" s="13">
        <v>2.2742899925131002</v>
      </c>
      <c r="AZ998" s="13">
        <v>2.2846661358207299</v>
      </c>
      <c r="BA998" s="13">
        <v>1.73102387168967</v>
      </c>
      <c r="BB998" s="13">
        <v>2.7951312803695498</v>
      </c>
      <c r="BC998" s="13">
        <v>2.3176029090388002</v>
      </c>
      <c r="BD998" s="13">
        <v>2.7842034203420298</v>
      </c>
      <c r="BE998" s="13">
        <v>4.7224110530678098</v>
      </c>
      <c r="BF998" s="13">
        <v>2.10227163921869</v>
      </c>
      <c r="BG998" s="13">
        <v>2.2754729984586501</v>
      </c>
      <c r="BH998" s="13">
        <v>1.7811395670421599</v>
      </c>
      <c r="BI998" s="13">
        <v>2.5139651448451001</v>
      </c>
      <c r="BJ998" s="13">
        <v>3.30714547495913</v>
      </c>
      <c r="BK998" s="13">
        <v>1.7839936621808601</v>
      </c>
      <c r="BL998" s="13">
        <v>2.19880569192921</v>
      </c>
      <c r="BM998" s="13">
        <v>5.99746837361955</v>
      </c>
      <c r="BO998" s="13" t="s">
        <v>3255</v>
      </c>
      <c r="BP998" s="13">
        <v>0.15935320776976</v>
      </c>
      <c r="BQ998" s="13">
        <v>0.20130615096918</v>
      </c>
      <c r="BR998" s="13">
        <v>0.142883530813814</v>
      </c>
      <c r="BS998" s="13">
        <v>1.40888281401371</v>
      </c>
      <c r="BT998" s="13">
        <v>0.950728908822979</v>
      </c>
      <c r="BU998" s="13">
        <v>0.58667927628244698</v>
      </c>
      <c r="BV998" s="13">
        <v>0.101733225784544</v>
      </c>
      <c r="BW998" s="13">
        <v>0.18703421658174499</v>
      </c>
      <c r="BX998" s="13">
        <v>0.54392841932257197</v>
      </c>
      <c r="BY998" s="13">
        <v>0.95180247218516401</v>
      </c>
    </row>
    <row r="999" spans="1:77" x14ac:dyDescent="0.15">
      <c r="A999" s="13" t="s">
        <v>3256</v>
      </c>
      <c r="B999" s="13">
        <v>1</v>
      </c>
      <c r="C999" s="13">
        <v>46476864</v>
      </c>
      <c r="D999" s="13" t="s">
        <v>34</v>
      </c>
      <c r="E999" s="13" t="s">
        <v>19</v>
      </c>
      <c r="F999" s="13">
        <v>-6.9324499999999997E-2</v>
      </c>
      <c r="G999" s="13">
        <v>1.1587500000000001E-3</v>
      </c>
      <c r="H999" s="13">
        <v>2.1338200000000002E-2</v>
      </c>
      <c r="I999" s="13">
        <v>-3.2488447947811898</v>
      </c>
      <c r="J999" s="13">
        <v>5.0099999999999999E-2</v>
      </c>
      <c r="K999" s="13">
        <v>118.114</v>
      </c>
      <c r="L999" s="13" t="s">
        <v>3257</v>
      </c>
      <c r="M999" s="13">
        <v>1.02173913043478</v>
      </c>
      <c r="N999" s="13">
        <v>-0.333860759493671</v>
      </c>
      <c r="O999" s="13">
        <v>-0.91525423728813604</v>
      </c>
      <c r="P999" s="13">
        <v>-0.57853403141361304</v>
      </c>
      <c r="Q999" s="13">
        <v>4.3552244657910197</v>
      </c>
      <c r="R999" s="13">
        <v>3.9192570712855201</v>
      </c>
      <c r="S999" s="13">
        <v>3.7996029613066402</v>
      </c>
      <c r="T999" s="13">
        <v>3.2155958258651198</v>
      </c>
      <c r="U999" s="13">
        <v>3.2166718286801501</v>
      </c>
      <c r="V999" s="13">
        <v>4.3630643022973601</v>
      </c>
      <c r="W999" s="13">
        <v>2.71342319829269</v>
      </c>
      <c r="X999" s="13">
        <v>2.2359405647956598</v>
      </c>
      <c r="Y999" s="13">
        <v>3.4007048129153499</v>
      </c>
      <c r="Z999" s="13">
        <v>2.6047155024266799</v>
      </c>
      <c r="AA999" s="13">
        <v>2.3595622997915999</v>
      </c>
      <c r="AB999" s="13">
        <v>3.8850067521144802</v>
      </c>
      <c r="AC999" s="13">
        <v>2.4813955711647702</v>
      </c>
      <c r="AD999" s="13">
        <v>2.6763800712899002</v>
      </c>
      <c r="AE999" s="13">
        <v>3.8238647584690502</v>
      </c>
      <c r="AF999" s="13">
        <v>2.4173219375623698</v>
      </c>
      <c r="AG999" s="13">
        <v>3.1019419147564902</v>
      </c>
      <c r="AH999" s="13">
        <v>3.9509013154333399</v>
      </c>
      <c r="AI999" s="13">
        <v>3.2173763404501998</v>
      </c>
      <c r="AJ999" s="13">
        <v>3.05668625781396</v>
      </c>
      <c r="AK999" s="13">
        <v>3.1568837730273298</v>
      </c>
      <c r="AL999" s="13">
        <v>1.81786346210557</v>
      </c>
      <c r="AM999" s="13">
        <v>3.0265206226929902</v>
      </c>
      <c r="AN999" s="13">
        <v>2.6943259512801498</v>
      </c>
      <c r="AO999" s="13">
        <v>4.4545879504497803</v>
      </c>
      <c r="AP999" s="13">
        <v>4.4209339906554099</v>
      </c>
      <c r="AQ999" s="13">
        <v>2.6357373587133601</v>
      </c>
      <c r="AR999" s="13">
        <v>2.6935053097907899</v>
      </c>
      <c r="AS999" s="13">
        <v>2.93740093688554</v>
      </c>
      <c r="AT999" s="13">
        <v>1.88099206661468</v>
      </c>
      <c r="AU999" s="13">
        <v>5.4492378835264397</v>
      </c>
      <c r="AV999" s="13">
        <v>3.69965930156821</v>
      </c>
      <c r="AW999" s="13">
        <v>4.9724674389914698</v>
      </c>
      <c r="AX999" s="13">
        <v>4.5931358332459196</v>
      </c>
      <c r="AY999" s="13">
        <v>3.5553110310082401</v>
      </c>
      <c r="AZ999" s="13">
        <v>2.2915177015707502</v>
      </c>
      <c r="BA999" s="13">
        <v>3.6737027759316998</v>
      </c>
      <c r="BB999" s="13">
        <v>2.0943787495511601</v>
      </c>
      <c r="BC999" s="13">
        <v>3.0133168416636198</v>
      </c>
      <c r="BD999" s="13">
        <v>3.7606459278594899</v>
      </c>
      <c r="BE999" s="13">
        <v>5.8860263767905403</v>
      </c>
      <c r="BF999" s="13">
        <v>2.9208005726181399</v>
      </c>
      <c r="BG999" s="13">
        <v>2.2516725921137701</v>
      </c>
      <c r="BH999" s="13">
        <v>3.39091066075706</v>
      </c>
      <c r="BI999" s="13">
        <v>4.1309772345426303</v>
      </c>
      <c r="BJ999" s="13">
        <v>5.0126442534149804</v>
      </c>
      <c r="BK999" s="13">
        <v>3.0855395998362098</v>
      </c>
      <c r="BL999" s="13">
        <v>1.9246664264097399</v>
      </c>
      <c r="BM999" s="13">
        <v>4.56352556953959</v>
      </c>
      <c r="BN999" s="13" t="s">
        <v>3258</v>
      </c>
      <c r="BO999" s="13" t="s">
        <v>3259</v>
      </c>
      <c r="BP999" s="13">
        <v>8.6062594606294202E-2</v>
      </c>
      <c r="BQ999" s="13">
        <v>0.21581113210264299</v>
      </c>
      <c r="BR999" s="13">
        <v>0.12553132177604501</v>
      </c>
      <c r="BS999" s="13">
        <v>1.7191815480734101</v>
      </c>
      <c r="BT999" s="13">
        <v>0.90945605861588097</v>
      </c>
      <c r="BU999" s="13">
        <v>5.6709682673626999E-2</v>
      </c>
      <c r="BV999" s="13">
        <v>0.29724760720474402</v>
      </c>
      <c r="BW999" s="13">
        <v>0.15571025850882</v>
      </c>
      <c r="BX999" s="13">
        <v>1.9089789590703701</v>
      </c>
      <c r="BY999" s="13">
        <v>0.77080656588306296</v>
      </c>
    </row>
    <row r="1000" spans="1:77" x14ac:dyDescent="0.15">
      <c r="A1000" s="13" t="s">
        <v>3260</v>
      </c>
      <c r="B1000" s="13">
        <v>11</v>
      </c>
      <c r="C1000" s="13">
        <v>976019</v>
      </c>
      <c r="D1000" s="13" t="s">
        <v>34</v>
      </c>
      <c r="E1000" s="13" t="s">
        <v>19</v>
      </c>
      <c r="F1000" s="13">
        <v>-3.7395600000000001E-2</v>
      </c>
      <c r="G1000" s="13">
        <v>1.1592099999999999E-3</v>
      </c>
      <c r="H1000" s="13">
        <v>1.15108E-2</v>
      </c>
      <c r="I1000" s="13">
        <v>-3.2487403134447699</v>
      </c>
      <c r="J1000" s="13">
        <v>0.2311</v>
      </c>
      <c r="K1000" s="13">
        <v>89.414000000000001</v>
      </c>
      <c r="L1000" s="13" t="s">
        <v>3261</v>
      </c>
      <c r="M1000" s="13">
        <v>-2.23450134770889</v>
      </c>
      <c r="N1000" s="13">
        <v>0.39067055393585998</v>
      </c>
      <c r="O1000" s="13">
        <v>-1.47972972972973</v>
      </c>
      <c r="P1000" s="13">
        <v>1.0416666666666701</v>
      </c>
      <c r="Q1000" s="13">
        <v>5.0268876017641002</v>
      </c>
      <c r="R1000" s="13">
        <v>3.3760919775490601</v>
      </c>
      <c r="S1000" s="13">
        <v>2.7187033872636102</v>
      </c>
      <c r="T1000" s="13">
        <v>4.1300011440405804</v>
      </c>
      <c r="U1000" s="13">
        <v>4.2740748281656202</v>
      </c>
      <c r="V1000" s="13">
        <v>5.4017633228187201</v>
      </c>
      <c r="W1000" s="13">
        <v>3.9032865624825002</v>
      </c>
      <c r="X1000" s="13">
        <v>3.0478379805362801</v>
      </c>
      <c r="Y1000" s="13">
        <v>3.3288890041762902</v>
      </c>
      <c r="Z1000" s="13">
        <v>3.7407488445219399</v>
      </c>
      <c r="AA1000" s="13">
        <v>2.9886535364796201</v>
      </c>
      <c r="AB1000" s="13">
        <v>4.0944966623875398</v>
      </c>
      <c r="AC1000" s="13">
        <v>3.2154075147289398</v>
      </c>
      <c r="AD1000" s="13">
        <v>3.2315502032068602</v>
      </c>
      <c r="AE1000" s="13">
        <v>2.4666872593485198</v>
      </c>
      <c r="AF1000" s="13">
        <v>3.3934335487321698</v>
      </c>
      <c r="AG1000" s="13">
        <v>3.6258250081245702</v>
      </c>
      <c r="AH1000" s="13">
        <v>2.2601861504095302</v>
      </c>
      <c r="AI1000" s="13">
        <v>4.0207987402262297</v>
      </c>
      <c r="AJ1000" s="13">
        <v>3.96866718095721</v>
      </c>
      <c r="AK1000" s="13">
        <v>4.5930992842367298</v>
      </c>
      <c r="AL1000" s="13">
        <v>3.6781539444267</v>
      </c>
      <c r="AM1000" s="13">
        <v>3.0716259155396801</v>
      </c>
      <c r="AN1000" s="13">
        <v>2.61522875445959</v>
      </c>
      <c r="AO1000" s="13">
        <v>3.97948266282053</v>
      </c>
      <c r="AP1000" s="13">
        <v>4.3727457635135902</v>
      </c>
      <c r="AQ1000" s="13">
        <v>3.9314017408586102</v>
      </c>
      <c r="AR1000" s="13">
        <v>3.5942335695563501</v>
      </c>
      <c r="AS1000" s="13">
        <v>2.8600666245727102</v>
      </c>
      <c r="AT1000" s="13">
        <v>3.29615751101535</v>
      </c>
      <c r="AU1000" s="13">
        <v>4.4388952670361803</v>
      </c>
      <c r="AV1000" s="13">
        <v>2.7818447834690101</v>
      </c>
      <c r="AW1000" s="13">
        <v>4.4294451818596903</v>
      </c>
      <c r="AX1000" s="13">
        <v>5.26869842095003</v>
      </c>
      <c r="AY1000" s="13">
        <v>3.2599937218689101</v>
      </c>
      <c r="AZ1000" s="13">
        <v>4.2135084129951696</v>
      </c>
      <c r="BA1000" s="13">
        <v>4.1401894955703602</v>
      </c>
      <c r="BB1000" s="13">
        <v>3.3410369625158398</v>
      </c>
      <c r="BC1000" s="13">
        <v>2.4223422617511599</v>
      </c>
      <c r="BD1000" s="13">
        <v>4.7683935367997599</v>
      </c>
      <c r="BE1000" s="13">
        <v>5.0869545224628698</v>
      </c>
      <c r="BF1000" s="13">
        <v>3.2993546898161701</v>
      </c>
      <c r="BG1000" s="13">
        <v>3.02492946808615</v>
      </c>
      <c r="BH1000" s="13">
        <v>4.4899719999617798</v>
      </c>
      <c r="BI1000" s="13">
        <v>3.07061431994804</v>
      </c>
      <c r="BJ1000" s="13">
        <v>4.9048239247049104</v>
      </c>
      <c r="BK1000" s="13">
        <v>2.6992082862075102</v>
      </c>
      <c r="BL1000" s="13">
        <v>3.7319225079502898</v>
      </c>
      <c r="BM1000" s="13">
        <v>3.9690054770827299</v>
      </c>
      <c r="BN1000" s="13" t="s">
        <v>3262</v>
      </c>
      <c r="BO1000" s="13" t="s">
        <v>3263</v>
      </c>
      <c r="BP1000" s="13">
        <v>0.146617914057282</v>
      </c>
      <c r="BQ1000" s="13">
        <v>-8.4099254775973298E-2</v>
      </c>
      <c r="BR1000" s="13">
        <v>5.7866291367312701E-2</v>
      </c>
      <c r="BS1000" s="13">
        <v>-1.4533375612780199</v>
      </c>
      <c r="BT1000" s="13">
        <v>0.950728908822979</v>
      </c>
      <c r="BU1000" s="13">
        <v>0.41152651222096198</v>
      </c>
      <c r="BV1000" s="13">
        <v>-6.0178278022478E-2</v>
      </c>
      <c r="BW1000" s="13">
        <v>7.3232283582043506E-2</v>
      </c>
      <c r="BX1000" s="13">
        <v>-0.82174520688077601</v>
      </c>
      <c r="BY1000" s="13">
        <v>0.91561961459741203</v>
      </c>
    </row>
    <row r="1001" spans="1:77" x14ac:dyDescent="0.15">
      <c r="A1001" s="13" t="s">
        <v>3264</v>
      </c>
      <c r="B1001" s="13">
        <v>19</v>
      </c>
      <c r="C1001" s="13">
        <v>2072843</v>
      </c>
      <c r="D1001" s="13" t="s">
        <v>34</v>
      </c>
      <c r="E1001" s="13" t="s">
        <v>19</v>
      </c>
      <c r="F1001" s="13">
        <v>-0.14722199999999999</v>
      </c>
      <c r="G1001" s="13">
        <v>1.1595100000000001E-3</v>
      </c>
      <c r="H1001" s="13">
        <v>4.5317900000000001E-2</v>
      </c>
      <c r="I1001" s="13">
        <v>-3.2486500919062902</v>
      </c>
      <c r="J1001" s="13">
        <v>1.636E-2</v>
      </c>
      <c r="K1001" s="13">
        <v>12.935</v>
      </c>
      <c r="L1001" s="13" t="s">
        <v>3265</v>
      </c>
      <c r="M1001" s="13">
        <v>0.20324675324675301</v>
      </c>
      <c r="N1001" s="13">
        <v>2.0254237288135601</v>
      </c>
      <c r="O1001" s="13">
        <v>0.49473684210526298</v>
      </c>
      <c r="P1001" s="13">
        <v>-0.38275499474237601</v>
      </c>
      <c r="Q1001" s="13">
        <v>2.54090799156964</v>
      </c>
      <c r="R1001" s="13">
        <v>2.5181098632137902</v>
      </c>
      <c r="S1001" s="13">
        <v>2.7739814230433302</v>
      </c>
      <c r="T1001" s="13">
        <v>3.0731810417709098</v>
      </c>
      <c r="U1001" s="13">
        <v>2.12750531246982</v>
      </c>
      <c r="V1001" s="13">
        <v>3.1585352901524</v>
      </c>
      <c r="W1001" s="13">
        <v>2.3137797243377398</v>
      </c>
      <c r="X1001" s="13">
        <v>2.3059734380986301</v>
      </c>
      <c r="Y1001" s="13">
        <v>2.8483486556962698</v>
      </c>
      <c r="Z1001" s="13">
        <v>2.85895004425279</v>
      </c>
      <c r="AA1001" s="13">
        <v>2.0539801138946499</v>
      </c>
      <c r="AB1001" s="13">
        <v>3.6804535194054502</v>
      </c>
      <c r="AC1001" s="13">
        <v>2.0775587708272001</v>
      </c>
      <c r="AD1001" s="13">
        <v>2.6573640030524399</v>
      </c>
      <c r="AE1001" s="13">
        <v>2.4129560281060201</v>
      </c>
      <c r="AF1001" s="13">
        <v>1.9322250155434799</v>
      </c>
      <c r="AG1001" s="13">
        <v>1.97580086432142</v>
      </c>
      <c r="AH1001" s="13">
        <v>3.0134437795369902</v>
      </c>
      <c r="AI1001" s="13">
        <v>2.9464726933081402</v>
      </c>
      <c r="AJ1001" s="13">
        <v>2.65900419687142</v>
      </c>
      <c r="AK1001" s="13">
        <v>2.71191049142426</v>
      </c>
      <c r="AL1001" s="13">
        <v>2.37342988410962</v>
      </c>
      <c r="AM1001" s="13">
        <v>2.3908060552347901</v>
      </c>
      <c r="AN1001" s="13">
        <v>2.39905773474546</v>
      </c>
      <c r="AO1001" s="13">
        <v>2.82043307317646</v>
      </c>
      <c r="AP1001" s="13">
        <v>1.9547516226482</v>
      </c>
      <c r="AQ1001" s="13">
        <v>2.6131073597442001</v>
      </c>
      <c r="AR1001" s="13">
        <v>2.82066307345199</v>
      </c>
      <c r="AS1001" s="13">
        <v>3.4615825140784602</v>
      </c>
      <c r="AT1001" s="13">
        <v>2.5029952522066101</v>
      </c>
      <c r="AU1001" s="13">
        <v>2.8627248109836598</v>
      </c>
      <c r="AV1001" s="13">
        <v>2.4032307761833001</v>
      </c>
      <c r="AW1001" s="13">
        <v>3.4640648994588998</v>
      </c>
      <c r="AX1001" s="13">
        <v>2.6827332963902899</v>
      </c>
      <c r="AY1001" s="13">
        <v>2.5304599084998798</v>
      </c>
      <c r="AZ1001" s="13">
        <v>2.7249171787406898</v>
      </c>
      <c r="BA1001" s="13">
        <v>1.9872157237900601</v>
      </c>
      <c r="BB1001" s="13">
        <v>3.2842934106920798</v>
      </c>
      <c r="BC1001" s="13">
        <v>2.9561430005164202</v>
      </c>
      <c r="BD1001" s="13">
        <v>3.0354594633957102</v>
      </c>
      <c r="BE1001" s="13">
        <v>4.05467944893421</v>
      </c>
      <c r="BF1001" s="13">
        <v>3.7195513216632201</v>
      </c>
      <c r="BG1001" s="13">
        <v>2.8398904404052998</v>
      </c>
      <c r="BH1001" s="13">
        <v>2.7961002525016401</v>
      </c>
      <c r="BI1001" s="13">
        <v>2.2463575855996001</v>
      </c>
      <c r="BJ1001" s="13">
        <v>2.9432781290491601</v>
      </c>
      <c r="BK1001" s="13">
        <v>2.6740743557429099</v>
      </c>
      <c r="BL1001" s="13">
        <v>2.8983375094873201</v>
      </c>
      <c r="BM1001" s="13">
        <v>2.6854218547027102</v>
      </c>
      <c r="BP1001" s="13">
        <v>0.29314328859008298</v>
      </c>
      <c r="BQ1001" s="13">
        <v>0.87956416809895899</v>
      </c>
      <c r="BR1001" s="13">
        <v>0.83599843599971202</v>
      </c>
      <c r="BS1001" s="13">
        <v>1.05211221722819</v>
      </c>
      <c r="BT1001" s="13">
        <v>0.950728908822979</v>
      </c>
      <c r="BU1001" s="13">
        <v>0.301830749011961</v>
      </c>
      <c r="BV1001" s="13">
        <v>1.0536154223044301</v>
      </c>
      <c r="BW1001" s="13">
        <v>1.01961585812265</v>
      </c>
      <c r="BX1001" s="13">
        <v>1.0333454642853299</v>
      </c>
      <c r="BY1001" s="13">
        <v>0.90780459515046796</v>
      </c>
    </row>
  </sheetData>
  <sortState xmlns:xlrd2="http://schemas.microsoft.com/office/spreadsheetml/2017/richdata2" ref="A2:BY1001">
    <sortCondition ref="G2:G1001"/>
  </sortState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3B84B594E4D4DAAAB6DE5F59BE811" ma:contentTypeVersion="8" ma:contentTypeDescription="Create a new document." ma:contentTypeScope="" ma:versionID="284768ac48efe95d1b883a3b9c33c339">
  <xsd:schema xmlns:xsd="http://www.w3.org/2001/XMLSchema" xmlns:xs="http://www.w3.org/2001/XMLSchema" xmlns:p="http://schemas.microsoft.com/office/2006/metadata/properties" xmlns:ns2="5b4ebe72-c2b9-4af4-af24-d684617e51fa" targetNamespace="http://schemas.microsoft.com/office/2006/metadata/properties" ma:root="true" ma:fieldsID="c0c0206ea9515e76b5b9211956accbb4" ns2:_="">
    <xsd:import namespace="5b4ebe72-c2b9-4af4-af24-d684617e51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be72-c2b9-4af4-af24-d684617e51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F79B7-2DB8-42D2-A2E3-4AFC74D91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4ebe72-c2b9-4af4-af24-d684617e5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E6CB6-E46C-4F22-A352-1C11F565DF5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5b4ebe72-c2b9-4af4-af24-d684617e51fa"/>
  </ds:schemaRefs>
</ds:datastoreItem>
</file>

<file path=customXml/itemProps3.xml><?xml version="1.0" encoding="utf-8"?>
<ds:datastoreItem xmlns:ds="http://schemas.openxmlformats.org/officeDocument/2006/customXml" ds:itemID="{04C86D59-7812-4840-B432-80C058156A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GWS_loci</vt:lpstr>
      <vt:lpstr>smPRS</vt:lpstr>
      <vt:lpstr>eQLTPRS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Yoan Pamphile</dc:creator>
  <cp:keywords/>
  <dc:description/>
  <cp:lastModifiedBy>Microsoft Office User</cp:lastModifiedBy>
  <cp:revision/>
  <dcterms:created xsi:type="dcterms:W3CDTF">2021-02-08T14:09:04Z</dcterms:created>
  <dcterms:modified xsi:type="dcterms:W3CDTF">2021-12-05T18:57:41Z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0x0101000BA3B84B594E4D4DAAAB6DE5F59BE811</vt:lpwstr>
  </property>
</Properties>
</file>