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2 Sample overview" sheetId="1" state="visible" r:id="rId2"/>
    <sheet name="S3 Sample overview - Diction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<sst xmlns="http://schemas.openxmlformats.org/spreadsheetml/2006/main" count="8891" uniqueCount="2696">
  <si>
    <t xml:space="preserve">Table S2: Sample and cohort overview</t>
  </si>
  <si>
    <t xml:space="preserve">Sample information</t>
  </si>
  <si>
    <t xml:space="preserve">Sequencing data</t>
  </si>
  <si>
    <t xml:space="preserve">Clinical data</t>
  </si>
  <si>
    <t xml:space="preserve">Purity estimations</t>
  </si>
  <si>
    <t xml:space="preserve">Pathological review</t>
  </si>
  <si>
    <t xml:space="preserve">Immune deconvolution from RNA-seq</t>
  </si>
  <si>
    <t xml:space="preserve">Immune deconvolution from methylation</t>
  </si>
  <si>
    <t xml:space="preserve">Clonal reconstruction</t>
  </si>
  <si>
    <t xml:space="preserve">ID_MESOMICS</t>
  </si>
  <si>
    <t xml:space="preserve">Sample</t>
  </si>
  <si>
    <t xml:space="preserve">ITH</t>
  </si>
  <si>
    <t xml:space="preserve">WGS</t>
  </si>
  <si>
    <t xml:space="preserve">RNA</t>
  </si>
  <si>
    <t xml:space="preserve">850K</t>
  </si>
  <si>
    <t xml:space="preserve">Provider</t>
  </si>
  <si>
    <t xml:space="preserve">Sex</t>
  </si>
  <si>
    <t xml:space="preserve">Age</t>
  </si>
  <si>
    <t xml:space="preserve">Age_class</t>
  </si>
  <si>
    <t xml:space="preserve">Sample.Date</t>
  </si>
  <si>
    <t xml:space="preserve">Smoking</t>
  </si>
  <si>
    <t xml:space="preserve">Professional.Asbestos</t>
  </si>
  <si>
    <t xml:space="preserve">ExtraProfessional.Asbestos</t>
  </si>
  <si>
    <t xml:space="preserve">Survival.Censor</t>
  </si>
  <si>
    <t xml:space="preserve">Survival.Time</t>
  </si>
  <si>
    <t xml:space="preserve">Asbestos.Exposure.probability</t>
  </si>
  <si>
    <t xml:space="preserve">Asbestos.Exposure.frequency</t>
  </si>
  <si>
    <t xml:space="preserve">Asbestos.Exposure.intensity</t>
  </si>
  <si>
    <t xml:space="preserve">Asbestos.Exposure.period</t>
  </si>
  <si>
    <t xml:space="preserve">Asbestos.Exposure.duration</t>
  </si>
  <si>
    <t xml:space="preserve">Asbestos.Score</t>
  </si>
  <si>
    <t xml:space="preserve">Surgery</t>
  </si>
  <si>
    <t xml:space="preserve">Surgery.type</t>
  </si>
  <si>
    <t xml:space="preserve">Chimio</t>
  </si>
  <si>
    <t xml:space="preserve">Chimio.type</t>
  </si>
  <si>
    <t xml:space="preserve">Radioth</t>
  </si>
  <si>
    <t xml:space="preserve">Immunoth</t>
  </si>
  <si>
    <t xml:space="preserve">Immunoth.type</t>
  </si>
  <si>
    <t xml:space="preserve">History.of.cancer</t>
  </si>
  <si>
    <t xml:space="preserve">History.Location</t>
  </si>
  <si>
    <t xml:space="preserve">History.Radiotherapy</t>
  </si>
  <si>
    <t xml:space="preserve">Purity.Patho</t>
  </si>
  <si>
    <t xml:space="preserve">Purity.WGS.PURPLE</t>
  </si>
  <si>
    <t xml:space="preserve">Purity.RNA</t>
  </si>
  <si>
    <t xml:space="preserve">Tumor.content</t>
  </si>
  <si>
    <t xml:space="preserve">Macrodissection</t>
  </si>
  <si>
    <t xml:space="preserve">Slide.Quality</t>
  </si>
  <si>
    <t xml:space="preserve">Tumor.cell</t>
  </si>
  <si>
    <t xml:space="preserve">Normal.cell</t>
  </si>
  <si>
    <t xml:space="preserve">Immune.cell</t>
  </si>
  <si>
    <t xml:space="preserve">Grade</t>
  </si>
  <si>
    <t xml:space="preserve">Necrosis</t>
  </si>
  <si>
    <t xml:space="preserve">Vessel</t>
  </si>
  <si>
    <t xml:space="preserve">Type</t>
  </si>
  <si>
    <t xml:space="preserve">Epithelioid.Component</t>
  </si>
  <si>
    <t xml:space="preserve">Sarcomatoid.Component</t>
  </si>
  <si>
    <t xml:space="preserve">Subtype1</t>
  </si>
  <si>
    <t xml:space="preserve">Subtype1.Component</t>
  </si>
  <si>
    <t xml:space="preserve">Subtype2</t>
  </si>
  <si>
    <t xml:space="preserve">Subtype2.Component</t>
  </si>
  <si>
    <t xml:space="preserve">Cytological.Variant1</t>
  </si>
  <si>
    <t xml:space="preserve">Cytological.Variant1.Component</t>
  </si>
  <si>
    <t xml:space="preserve">Cytological.Variant2</t>
  </si>
  <si>
    <t xml:space="preserve">Cytological.Variant2.Component</t>
  </si>
  <si>
    <t xml:space="preserve">Stroma1</t>
  </si>
  <si>
    <t xml:space="preserve">Stroma1.Component</t>
  </si>
  <si>
    <t xml:space="preserve">Stroma2</t>
  </si>
  <si>
    <t xml:space="preserve">Stroma2.Component</t>
  </si>
  <si>
    <t xml:space="preserve">Prognosis</t>
  </si>
  <si>
    <t xml:space="preserve">Sarcomatoid.Characteristics</t>
  </si>
  <si>
    <t xml:space="preserve">Type.FFPE</t>
  </si>
  <si>
    <t xml:space="preserve">Epithelioid.Component.FFPE</t>
  </si>
  <si>
    <t xml:space="preserve">Sarcomatoid.Component.FFPE</t>
  </si>
  <si>
    <t xml:space="preserve">Subtype1.FFPE</t>
  </si>
  <si>
    <t xml:space="preserve">Subtype1.Component.FFPE</t>
  </si>
  <si>
    <t xml:space="preserve">Subtype2.FFPE</t>
  </si>
  <si>
    <t xml:space="preserve">Subtype2.Component.FFPE</t>
  </si>
  <si>
    <t xml:space="preserve">Grade.FFPE</t>
  </si>
  <si>
    <t xml:space="preserve">IHC.BAP1</t>
  </si>
  <si>
    <t xml:space="preserve">B.cells.quanTIseq</t>
  </si>
  <si>
    <t xml:space="preserve">Macrophages.M1.quanTIseq</t>
  </si>
  <si>
    <t xml:space="preserve">Macrophages.M2.quanTIseq</t>
  </si>
  <si>
    <t xml:space="preserve">Monocytes.quanTIseq</t>
  </si>
  <si>
    <t xml:space="preserve">Neutrophils.quanTIseq</t>
  </si>
  <si>
    <t xml:space="preserve">NK.cells.quanTIseq</t>
  </si>
  <si>
    <t xml:space="preserve">T.cells.CD4.quanTIseq</t>
  </si>
  <si>
    <t xml:space="preserve">T.cells.CD8.quanTIseq</t>
  </si>
  <si>
    <t xml:space="preserve">Tregs.quanTIseq</t>
  </si>
  <si>
    <t xml:space="preserve">Dendritic.cells.quanTIseq</t>
  </si>
  <si>
    <t xml:space="preserve">Total Immune cells.quanTIseq</t>
  </si>
  <si>
    <t xml:space="preserve">Epi.EpiDISH</t>
  </si>
  <si>
    <t xml:space="preserve">Fib.EpiDISH</t>
  </si>
  <si>
    <t xml:space="preserve">B.EpiDISH</t>
  </si>
  <si>
    <t xml:space="preserve">NK.EpiDISH</t>
  </si>
  <si>
    <t xml:space="preserve">CD4T.EpiDISH</t>
  </si>
  <si>
    <t xml:space="preserve">CD8T.EpiDISH</t>
  </si>
  <si>
    <t xml:space="preserve">Mono.EpiDISH</t>
  </si>
  <si>
    <t xml:space="preserve">Neutro.EpiDISH</t>
  </si>
  <si>
    <t xml:space="preserve">Eosino.EpiDISH</t>
  </si>
  <si>
    <t xml:space="preserve">Subclone.detected</t>
  </si>
  <si>
    <t xml:space="preserve">Clonal (early)</t>
  </si>
  <si>
    <t xml:space="preserve">Clonal (late)</t>
  </si>
  <si>
    <t xml:space="preserve">Clonal (unspecified)</t>
  </si>
  <si>
    <t xml:space="preserve">Subclonal (in selected subclone)</t>
  </si>
  <si>
    <t xml:space="preserve">Subclonal (in neutral tail)</t>
  </si>
  <si>
    <t xml:space="preserve">MESO_001</t>
  </si>
  <si>
    <t xml:space="preserve">MESO_001_T</t>
  </si>
  <si>
    <t xml:space="preserve">T/N</t>
  </si>
  <si>
    <t xml:space="preserve">T</t>
  </si>
  <si>
    <t xml:space="preserve">Provider3</t>
  </si>
  <si>
    <t xml:space="preserve">M</t>
  </si>
  <si>
    <t xml:space="preserve">class2</t>
  </si>
  <si>
    <t xml:space="preserve">Ex-smoker</t>
  </si>
  <si>
    <t xml:space="preserve">Exposed</t>
  </si>
  <si>
    <t xml:space="preserve">Non exposed</t>
  </si>
  <si>
    <t xml:space="preserve">dead</t>
  </si>
  <si>
    <t xml:space="preserve">10.1</t>
  </si>
  <si>
    <t xml:space="preserve">1955-1972</t>
  </si>
  <si>
    <t xml:space="preserve">YES</t>
  </si>
  <si>
    <t xml:space="preserve">Pleuro-pneumectomy</t>
  </si>
  <si>
    <t xml:space="preserve">Cisplatine/Gemzar</t>
  </si>
  <si>
    <t xml:space="preserve">NO</t>
  </si>
  <si>
    <t xml:space="preserve">NA</t>
  </si>
  <si>
    <t xml:space="preserve">0.0</t>
  </si>
  <si>
    <t xml:space="preserve">0.1</t>
  </si>
  <si>
    <t xml:space="preserve">0.753125112822171</t>
  </si>
  <si>
    <t xml:space="preserve">+</t>
  </si>
  <si>
    <t xml:space="preserve">-</t>
  </si>
  <si>
    <t xml:space="preserve">++</t>
  </si>
  <si>
    <t xml:space="preserve">MMB</t>
  </si>
  <si>
    <t xml:space="preserve">trabecular</t>
  </si>
  <si>
    <t xml:space="preserve">acinar</t>
  </si>
  <si>
    <t xml:space="preserve">conventional</t>
  </si>
  <si>
    <t xml:space="preserve">non</t>
  </si>
  <si>
    <t xml:space="preserve">fibrous</t>
  </si>
  <si>
    <t xml:space="preserve">simple</t>
  </si>
  <si>
    <t xml:space="preserve">0.022115373705474</t>
  </si>
  <si>
    <t xml:space="preserve">0.070590953391182</t>
  </si>
  <si>
    <t xml:space="preserve">0.06126439221547</t>
  </si>
  <si>
    <t xml:space="preserve">0.016003838728146</t>
  </si>
  <si>
    <t xml:space="preserve">0.010168037098839</t>
  </si>
  <si>
    <t xml:space="preserve">0.04237310707776</t>
  </si>
  <si>
    <t xml:space="preserve">0.020569245519568</t>
  </si>
  <si>
    <t xml:space="preserve">0.003789939441391</t>
  </si>
  <si>
    <t xml:space="preserve">0.246874887177829</t>
  </si>
  <si>
    <t xml:space="preserve">0.330689624355446</t>
  </si>
  <si>
    <t xml:space="preserve">0.25534428346224</t>
  </si>
  <si>
    <t xml:space="preserve">0.082188248158353</t>
  </si>
  <si>
    <t xml:space="preserve">0.086426963500381</t>
  </si>
  <si>
    <t xml:space="preserve">0.05653978929971</t>
  </si>
  <si>
    <t xml:space="preserve">0.019672958571858</t>
  </si>
  <si>
    <t xml:space="preserve">0.134254663811392</t>
  </si>
  <si>
    <t xml:space="preserve">0.034883468840621</t>
  </si>
  <si>
    <t xml:space="preserve">MESO_002</t>
  </si>
  <si>
    <t xml:space="preserve">MESO_002_T2</t>
  </si>
  <si>
    <t xml:space="preserve">T1/T2/N</t>
  </si>
  <si>
    <t xml:space="preserve">T1/T2</t>
  </si>
  <si>
    <t xml:space="preserve">class1</t>
  </si>
  <si>
    <t xml:space="preserve">30.6</t>
  </si>
  <si>
    <t xml:space="preserve">0.25</t>
  </si>
  <si>
    <t xml:space="preserve">1968-1995</t>
  </si>
  <si>
    <t xml:space="preserve">7.25</t>
  </si>
  <si>
    <t xml:space="preserve">Tomudex/Eloxatine (TOMOX)</t>
  </si>
  <si>
    <t xml:space="preserve">0.2</t>
  </si>
  <si>
    <t xml:space="preserve">0.587332475069235</t>
  </si>
  <si>
    <t xml:space="preserve">MME</t>
  </si>
  <si>
    <t xml:space="preserve">with desmoplastic area</t>
  </si>
  <si>
    <t xml:space="preserve">Favorable</t>
  </si>
  <si>
    <t xml:space="preserve">0.029683153101158</t>
  </si>
  <si>
    <t xml:space="preserve">0.120301729860727</t>
  </si>
  <si>
    <t xml:space="preserve">0.127107777288429</t>
  </si>
  <si>
    <t xml:space="preserve">0.00687106632871</t>
  </si>
  <si>
    <t xml:space="preserve">0.008417843175029</t>
  </si>
  <si>
    <t xml:space="preserve">0.099010643917713</t>
  </si>
  <si>
    <t xml:space="preserve">0.021275311259</t>
  </si>
  <si>
    <t xml:space="preserve">0.412667524930765</t>
  </si>
  <si>
    <t xml:space="preserve">0.202084127241582</t>
  </si>
  <si>
    <t xml:space="preserve">0.179422550889315</t>
  </si>
  <si>
    <t xml:space="preserve">0.080577798951822</t>
  </si>
  <si>
    <t xml:space="preserve">0.108637391257745</t>
  </si>
  <si>
    <t xml:space="preserve">0.069950348799386</t>
  </si>
  <si>
    <t xml:space="preserve">0.101135996925678</t>
  </si>
  <si>
    <t xml:space="preserve">0.244904483583725</t>
  </si>
  <si>
    <t xml:space="preserve">0.013287302350748</t>
  </si>
  <si>
    <t xml:space="preserve">MESO_003</t>
  </si>
  <si>
    <t xml:space="preserve">MESO_003_T2</t>
  </si>
  <si>
    <t xml:space="preserve">F</t>
  </si>
  <si>
    <t xml:space="preserve">No smoker</t>
  </si>
  <si>
    <t xml:space="preserve">81.8</t>
  </si>
  <si>
    <t xml:space="preserve">Cisplatine/Alimta</t>
  </si>
  <si>
    <t xml:space="preserve">0.51</t>
  </si>
  <si>
    <t xml:space="preserve">0.764261550384771</t>
  </si>
  <si>
    <t xml:space="preserve">0.008749548939694</t>
  </si>
  <si>
    <t xml:space="preserve">0.080313018268468</t>
  </si>
  <si>
    <t xml:space="preserve">0.099444766619743</t>
  </si>
  <si>
    <t xml:space="preserve">0.013280686346519</t>
  </si>
  <si>
    <t xml:space="preserve">0.010628977460532</t>
  </si>
  <si>
    <t xml:space="preserve">0.009603664332256</t>
  </si>
  <si>
    <t xml:space="preserve">0.006318486362122</t>
  </si>
  <si>
    <t xml:space="preserve">0.007399301285895</t>
  </si>
  <si>
    <t xml:space="preserve">0.235738449615229</t>
  </si>
  <si>
    <t xml:space="preserve">0.410879342880815</t>
  </si>
  <si>
    <t xml:space="preserve">0.129990111162147</t>
  </si>
  <si>
    <t xml:space="preserve">0.047952971489669</t>
  </si>
  <si>
    <t xml:space="preserve">0.047650968228425</t>
  </si>
  <si>
    <t xml:space="preserve">0.099435819992434</t>
  </si>
  <si>
    <t xml:space="preserve">0.001554648076718</t>
  </si>
  <si>
    <t xml:space="preserve">0.218104057690225</t>
  </si>
  <si>
    <t xml:space="preserve">0.01101982289518</t>
  </si>
  <si>
    <t xml:space="preserve">0.033412257584387</t>
  </si>
  <si>
    <t xml:space="preserve">0.034315651604453</t>
  </si>
  <si>
    <t xml:space="preserve">0.089980353634578</t>
  </si>
  <si>
    <t xml:space="preserve">0.752324819908317</t>
  </si>
  <si>
    <t xml:space="preserve">0.123379174852652</t>
  </si>
  <si>
    <t xml:space="preserve">MESO_006</t>
  </si>
  <si>
    <t xml:space="preserve">MESO_006_T</t>
  </si>
  <si>
    <t xml:space="preserve">Provider5</t>
  </si>
  <si>
    <t xml:space="preserve">9.4</t>
  </si>
  <si>
    <t xml:space="preserve">0.72</t>
  </si>
  <si>
    <t xml:space="preserve">0.884480178594835</t>
  </si>
  <si>
    <t xml:space="preserve">0.007408258712566</t>
  </si>
  <si>
    <t xml:space="preserve">0.042794225100153</t>
  </si>
  <si>
    <t xml:space="preserve">0.033716328367808</t>
  </si>
  <si>
    <t xml:space="preserve">0.012001415020168</t>
  </si>
  <si>
    <t xml:space="preserve">0.014056269110601</t>
  </si>
  <si>
    <t xml:space="preserve">0.003100436760414</t>
  </si>
  <si>
    <t xml:space="preserve">0.002442888333454</t>
  </si>
  <si>
    <t xml:space="preserve">0.115519821405165</t>
  </si>
  <si>
    <t xml:space="preserve">0.715591614707765</t>
  </si>
  <si>
    <t xml:space="preserve">0.058739308074724</t>
  </si>
  <si>
    <t xml:space="preserve">0.04196373858105</t>
  </si>
  <si>
    <t xml:space="preserve">0.044589087481105</t>
  </si>
  <si>
    <t xml:space="preserve">0.032051485549311</t>
  </si>
  <si>
    <t xml:space="preserve">0.071482429611076</t>
  </si>
  <si>
    <t xml:space="preserve">0.03558233599497</t>
  </si>
  <si>
    <t xml:space="preserve">0.074204946996467</t>
  </si>
  <si>
    <t xml:space="preserve">0.051076132348217</t>
  </si>
  <si>
    <t xml:space="preserve">0.738837134596852</t>
  </si>
  <si>
    <t xml:space="preserve">0.135881786058465</t>
  </si>
  <si>
    <t xml:space="preserve">MESO_007</t>
  </si>
  <si>
    <t xml:space="preserve">MESO_007_T</t>
  </si>
  <si>
    <t xml:space="preserve">19.8</t>
  </si>
  <si>
    <t xml:space="preserve">0.666666666666667</t>
  </si>
  <si>
    <t xml:space="preserve">0.5</t>
  </si>
  <si>
    <t xml:space="preserve">1972-1976</t>
  </si>
  <si>
    <t xml:space="preserve">coelio explo + right pleuro-pneumonectomy reconstructed diaph and pericardial</t>
  </si>
  <si>
    <t xml:space="preserve">Carboplatine/Alimta</t>
  </si>
  <si>
    <t xml:space="preserve">Pleura (NP)</t>
  </si>
  <si>
    <t xml:space="preserve">0.38</t>
  </si>
  <si>
    <t xml:space="preserve">0.873352198846637</t>
  </si>
  <si>
    <t xml:space="preserve">0.006031454731462</t>
  </si>
  <si>
    <t xml:space="preserve">0.032719071074694</t>
  </si>
  <si>
    <t xml:space="preserve">0.036850587726318</t>
  </si>
  <si>
    <t xml:space="preserve">0.028474966177236</t>
  </si>
  <si>
    <t xml:space="preserve">0.009683207933468</t>
  </si>
  <si>
    <t xml:space="preserve">0.006349626502568</t>
  </si>
  <si>
    <t xml:space="preserve">0.006538887007616</t>
  </si>
  <si>
    <t xml:space="preserve">0.126647801153363</t>
  </si>
  <si>
    <t xml:space="preserve">0.494849493613422</t>
  </si>
  <si>
    <t xml:space="preserve">0.138588213767559</t>
  </si>
  <si>
    <t xml:space="preserve">0.031953271208738</t>
  </si>
  <si>
    <t xml:space="preserve">0.071444453077025</t>
  </si>
  <si>
    <t xml:space="preserve">0.077231713127739</t>
  </si>
  <si>
    <t xml:space="preserve">0.158832502291951</t>
  </si>
  <si>
    <t xml:space="preserve">0.027100352913566</t>
  </si>
  <si>
    <t xml:space="preserve">MESO_009</t>
  </si>
  <si>
    <t xml:space="preserve">MESO_009_T</t>
  </si>
  <si>
    <t xml:space="preserve">2.9</t>
  </si>
  <si>
    <t xml:space="preserve">0.22</t>
  </si>
  <si>
    <t xml:space="preserve">0.717791782087863</t>
  </si>
  <si>
    <t xml:space="preserve">0.023572714024626</t>
  </si>
  <si>
    <t xml:space="preserve">0.056647046066197</t>
  </si>
  <si>
    <t xml:space="preserve">0.138118218403315</t>
  </si>
  <si>
    <t xml:space="preserve">0.023273218703977</t>
  </si>
  <si>
    <t xml:space="preserve">0.022099565806646</t>
  </si>
  <si>
    <t xml:space="preserve">0.004952332569234</t>
  </si>
  <si>
    <t xml:space="preserve">0.012719253722313</t>
  </si>
  <si>
    <t xml:space="preserve">0.000825868615831</t>
  </si>
  <si>
    <t xml:space="preserve">0.282208217912137</t>
  </si>
  <si>
    <t xml:space="preserve">0.317828960941177</t>
  </si>
  <si>
    <t xml:space="preserve">0.154721256056778</t>
  </si>
  <si>
    <t xml:space="preserve">0.084907906562109</t>
  </si>
  <si>
    <t xml:space="preserve">0.072309956748566</t>
  </si>
  <si>
    <t xml:space="preserve">0.085652759591492</t>
  </si>
  <si>
    <t xml:space="preserve">0.224638798558458</t>
  </si>
  <si>
    <t xml:space="preserve">0.030664132871875</t>
  </si>
  <si>
    <t xml:space="preserve">0.029276228669545</t>
  </si>
  <si>
    <t xml:space="preserve">MESO_010</t>
  </si>
  <si>
    <t xml:space="preserve">MESO_010_T</t>
  </si>
  <si>
    <t xml:space="preserve">class3</t>
  </si>
  <si>
    <t xml:space="preserve">1954-1990</t>
  </si>
  <si>
    <t xml:space="preserve">Cisplatyl/Alimta</t>
  </si>
  <si>
    <t xml:space="preserve">Prostate (Carcinoma)</t>
  </si>
  <si>
    <t xml:space="preserve">0.75</t>
  </si>
  <si>
    <t xml:space="preserve">0.811628987364631</t>
  </si>
  <si>
    <t xml:space="preserve">tubulopapillary</t>
  </si>
  <si>
    <t xml:space="preserve">papillary</t>
  </si>
  <si>
    <t xml:space="preserve">0.0091471865902</t>
  </si>
  <si>
    <t xml:space="preserve">0.02551762236772</t>
  </si>
  <si>
    <t xml:space="preserve">0.068510107769749</t>
  </si>
  <si>
    <t xml:space="preserve">0.034973011421329</t>
  </si>
  <si>
    <t xml:space="preserve">0.013727558919486</t>
  </si>
  <si>
    <t xml:space="preserve">0.021002301643314</t>
  </si>
  <si>
    <t xml:space="preserve">0.007878064594688</t>
  </si>
  <si>
    <t xml:space="preserve">0.007615159328885</t>
  </si>
  <si>
    <t xml:space="preserve">0.188371012635369</t>
  </si>
  <si>
    <t xml:space="preserve">0.473726193997037</t>
  </si>
  <si>
    <t xml:space="preserve">0.203998897150033</t>
  </si>
  <si>
    <t xml:space="preserve">0.023646787798452</t>
  </si>
  <si>
    <t xml:space="preserve">0.056593551966423</t>
  </si>
  <si>
    <t xml:space="preserve">0.103953209633232</t>
  </si>
  <si>
    <t xml:space="preserve">0.111427393540621</t>
  </si>
  <si>
    <t xml:space="preserve">0.026653965914201</t>
  </si>
  <si>
    <t xml:space="preserve">MESO_011</t>
  </si>
  <si>
    <t xml:space="preserve">MESO_011_T</t>
  </si>
  <si>
    <t xml:space="preserve">Provider2</t>
  </si>
  <si>
    <t xml:space="preserve">15.1</t>
  </si>
  <si>
    <t xml:space="preserve">0.63</t>
  </si>
  <si>
    <t xml:space="preserve">0.69489053386491</t>
  </si>
  <si>
    <t xml:space="preserve">solid</t>
  </si>
  <si>
    <t xml:space="preserve">none</t>
  </si>
  <si>
    <t xml:space="preserve">0.011883214619479</t>
  </si>
  <si>
    <t xml:space="preserve">0.136773061583027</t>
  </si>
  <si>
    <t xml:space="preserve">0.060916137224149</t>
  </si>
  <si>
    <t xml:space="preserve">0.000102590497589</t>
  </si>
  <si>
    <t xml:space="preserve">0.033019967887415</t>
  </si>
  <si>
    <t xml:space="preserve">0.018718164443635</t>
  </si>
  <si>
    <t xml:space="preserve">0.026192382459767</t>
  </si>
  <si>
    <t xml:space="preserve">0.017503947420031</t>
  </si>
  <si>
    <t xml:space="preserve">0.30510946613509</t>
  </si>
  <si>
    <t xml:space="preserve">0.52066717414245</t>
  </si>
  <si>
    <t xml:space="preserve">0.12963467047687</t>
  </si>
  <si>
    <t xml:space="preserve">0.050335540383436</t>
  </si>
  <si>
    <t xml:space="preserve">0.075274281072429</t>
  </si>
  <si>
    <t xml:space="preserve">0.069614419407175</t>
  </si>
  <si>
    <t xml:space="preserve">0.009860838640004</t>
  </si>
  <si>
    <t xml:space="preserve">0.107517555955548</t>
  </si>
  <si>
    <t xml:space="preserve">0.035238243849412</t>
  </si>
  <si>
    <t xml:space="preserve">0.001857276072675</t>
  </si>
  <si>
    <t xml:space="preserve">MESO_012</t>
  </si>
  <si>
    <t xml:space="preserve">MESO_012_T</t>
  </si>
  <si>
    <t xml:space="preserve">Smoker</t>
  </si>
  <si>
    <t xml:space="preserve">alive</t>
  </si>
  <si>
    <t xml:space="preserve">43.5</t>
  </si>
  <si>
    <t xml:space="preserve">0.82</t>
  </si>
  <si>
    <t xml:space="preserve">0.794863920812754</t>
  </si>
  <si>
    <t xml:space="preserve">0.038603652704157</t>
  </si>
  <si>
    <t xml:space="preserve">0.034117258839795</t>
  </si>
  <si>
    <t xml:space="preserve">0.063406956074703</t>
  </si>
  <si>
    <t xml:space="preserve">0.016746561160934</t>
  </si>
  <si>
    <t xml:space="preserve">0.012127737853625</t>
  </si>
  <si>
    <t xml:space="preserve">0.010946221814492</t>
  </si>
  <si>
    <t xml:space="preserve">0.019933255888492</t>
  </si>
  <si>
    <t xml:space="preserve">0.007069787656023</t>
  </si>
  <si>
    <t xml:space="preserve">0.002184647195026</t>
  </si>
  <si>
    <t xml:space="preserve">0.205136079187246</t>
  </si>
  <si>
    <t xml:space="preserve">0.200034223560832</t>
  </si>
  <si>
    <t xml:space="preserve">0.166937109458309</t>
  </si>
  <si>
    <t xml:space="preserve">0.193554170100725</t>
  </si>
  <si>
    <t xml:space="preserve">0.106998663974978</t>
  </si>
  <si>
    <t xml:space="preserve">0.202637092274767</t>
  </si>
  <si>
    <t xml:space="preserve">0.035096192426464</t>
  </si>
  <si>
    <t xml:space="preserve">0.091633926658263</t>
  </si>
  <si>
    <t xml:space="preserve">0.003108621545662</t>
  </si>
  <si>
    <t xml:space="preserve">MESO_013</t>
  </si>
  <si>
    <t xml:space="preserve">MESO_013_T</t>
  </si>
  <si>
    <t xml:space="preserve">1950-1984</t>
  </si>
  <si>
    <t xml:space="preserve">Pleurectomy</t>
  </si>
  <si>
    <t xml:space="preserve">0.65</t>
  </si>
  <si>
    <t xml:space="preserve">0.752374802998052</t>
  </si>
  <si>
    <t xml:space="preserve">0.006781772542458</t>
  </si>
  <si>
    <t xml:space="preserve">0.070096398437272</t>
  </si>
  <si>
    <t xml:space="preserve">0.065616341380068</t>
  </si>
  <si>
    <t xml:space="preserve">0.056905720947026</t>
  </si>
  <si>
    <t xml:space="preserve">0.018844065032623</t>
  </si>
  <si>
    <t xml:space="preserve">0.00974659678833</t>
  </si>
  <si>
    <t xml:space="preserve">0.019634301874171</t>
  </si>
  <si>
    <t xml:space="preserve">0.247625197001948</t>
  </si>
  <si>
    <t xml:space="preserve">0.563737358833818</t>
  </si>
  <si>
    <t xml:space="preserve">0.134037320690707</t>
  </si>
  <si>
    <t xml:space="preserve">0.037005888808644</t>
  </si>
  <si>
    <t xml:space="preserve">0.067621899419763</t>
  </si>
  <si>
    <t xml:space="preserve">0.071876733194295</t>
  </si>
  <si>
    <t xml:space="preserve">0.107551392103328</t>
  </si>
  <si>
    <t xml:space="preserve">0.012768997902878</t>
  </si>
  <si>
    <t xml:space="preserve">0.005400409046567</t>
  </si>
  <si>
    <t xml:space="preserve">MESO_014</t>
  </si>
  <si>
    <t xml:space="preserve">MESO_014_T</t>
  </si>
  <si>
    <t xml:space="preserve">1948-1976</t>
  </si>
  <si>
    <t xml:space="preserve">7.5</t>
  </si>
  <si>
    <t xml:space="preserve">Bladder (NP)</t>
  </si>
  <si>
    <t xml:space="preserve">0.43</t>
  </si>
  <si>
    <t xml:space="preserve">0.878586841639217</t>
  </si>
  <si>
    <t xml:space="preserve">0.009252199832694</t>
  </si>
  <si>
    <t xml:space="preserve">0.002485246751884</t>
  </si>
  <si>
    <t xml:space="preserve">0.059793324271424</t>
  </si>
  <si>
    <t xml:space="preserve">0.014117535623923</t>
  </si>
  <si>
    <t xml:space="preserve">0.011780489678571</t>
  </si>
  <si>
    <t xml:space="preserve">0.012077373387726</t>
  </si>
  <si>
    <t xml:space="preserve">0.010982186662649</t>
  </si>
  <si>
    <t xml:space="preserve">0.000924802151912</t>
  </si>
  <si>
    <t xml:space="preserve">0.121413158360783</t>
  </si>
  <si>
    <t xml:space="preserve">0.448836329842656</t>
  </si>
  <si>
    <t xml:space="preserve">0.20062651761618</t>
  </si>
  <si>
    <t xml:space="preserve">0.049246280135397</t>
  </si>
  <si>
    <t xml:space="preserve">0.077431414188527</t>
  </si>
  <si>
    <t xml:space="preserve">0.083103826860172</t>
  </si>
  <si>
    <t xml:space="preserve">0.122749451132578</t>
  </si>
  <si>
    <t xml:space="preserve">0.007233040414402</t>
  </si>
  <si>
    <t xml:space="preserve">0.010773139810088</t>
  </si>
  <si>
    <t xml:space="preserve">MESO_015</t>
  </si>
  <si>
    <t xml:space="preserve">MESO_015_T</t>
  </si>
  <si>
    <t xml:space="preserve">13.1</t>
  </si>
  <si>
    <t xml:space="preserve">0.333333333333333</t>
  </si>
  <si>
    <t xml:space="preserve">1959-1990</t>
  </si>
  <si>
    <t xml:space="preserve">5.5</t>
  </si>
  <si>
    <t xml:space="preserve">0.57</t>
  </si>
  <si>
    <t xml:space="preserve">0.796652639780812</t>
  </si>
  <si>
    <t xml:space="preserve">0.011200888019867</t>
  </si>
  <si>
    <t xml:space="preserve">0.048877954282472</t>
  </si>
  <si>
    <t xml:space="preserve">0.066214705936792</t>
  </si>
  <si>
    <t xml:space="preserve">0.038527699125055</t>
  </si>
  <si>
    <t xml:space="preserve">0.017703223639961</t>
  </si>
  <si>
    <t xml:space="preserve">0.008967114428382</t>
  </si>
  <si>
    <t xml:space="preserve">0.011855774786659</t>
  </si>
  <si>
    <t xml:space="preserve">0.203347360219188</t>
  </si>
  <si>
    <t xml:space="preserve">0.467940250836103</t>
  </si>
  <si>
    <t xml:space="preserve">0.156686326929648</t>
  </si>
  <si>
    <t xml:space="preserve">0.052177655706007</t>
  </si>
  <si>
    <t xml:space="preserve">0.087473483500191</t>
  </si>
  <si>
    <t xml:space="preserve">0.071304184696504</t>
  </si>
  <si>
    <t xml:space="preserve">0.139475911085329</t>
  </si>
  <si>
    <t xml:space="preserve">0.020749419449462</t>
  </si>
  <si>
    <t xml:space="preserve">0.004192767796756</t>
  </si>
  <si>
    <t xml:space="preserve">MESO_016</t>
  </si>
  <si>
    <t xml:space="preserve">MESO_016_T</t>
  </si>
  <si>
    <t xml:space="preserve">0.8</t>
  </si>
  <si>
    <t xml:space="preserve">0.859345324709461</t>
  </si>
  <si>
    <t xml:space="preserve">NR</t>
  </si>
  <si>
    <t xml:space="preserve">0.016925203787233</t>
  </si>
  <si>
    <t xml:space="preserve">0.025910410341734</t>
  </si>
  <si>
    <t xml:space="preserve">0.041957831458897</t>
  </si>
  <si>
    <t xml:space="preserve">0.022966933967102</t>
  </si>
  <si>
    <t xml:space="preserve">0.018857861778641</t>
  </si>
  <si>
    <t xml:space="preserve">0.009134652313556</t>
  </si>
  <si>
    <t xml:space="preserve">0.004901781643376</t>
  </si>
  <si>
    <t xml:space="preserve">0.140654675290539</t>
  </si>
  <si>
    <t xml:space="preserve">0.503320899948205</t>
  </si>
  <si>
    <t xml:space="preserve">0.149575745449448</t>
  </si>
  <si>
    <t xml:space="preserve">0.047111760688747</t>
  </si>
  <si>
    <t xml:space="preserve">0.074266217765922</t>
  </si>
  <si>
    <t xml:space="preserve">0.065128020310419</t>
  </si>
  <si>
    <t xml:space="preserve">0.10166215648729</t>
  </si>
  <si>
    <t xml:space="preserve">0.043751738746547</t>
  </si>
  <si>
    <t xml:space="preserve">0.015183460603422</t>
  </si>
  <si>
    <t xml:space="preserve">MESO_017</t>
  </si>
  <si>
    <t xml:space="preserve">MESO_017_T</t>
  </si>
  <si>
    <t xml:space="preserve">Provider6</t>
  </si>
  <si>
    <t xml:space="preserve">0.819366368855085</t>
  </si>
  <si>
    <t xml:space="preserve">0.005181747022068</t>
  </si>
  <si>
    <t xml:space="preserve">0.06027938708373</t>
  </si>
  <si>
    <t xml:space="preserve">0.061873375510665</t>
  </si>
  <si>
    <t xml:space="preserve">0.014327068593803</t>
  </si>
  <si>
    <t xml:space="preserve">0.030225188165114</t>
  </si>
  <si>
    <t xml:space="preserve">0.005722889002081</t>
  </si>
  <si>
    <t xml:space="preserve">0.003023975767456</t>
  </si>
  <si>
    <t xml:space="preserve">0.180633631144915</t>
  </si>
  <si>
    <t xml:space="preserve">0.47409426155278</t>
  </si>
  <si>
    <t xml:space="preserve">0.062447171342885</t>
  </si>
  <si>
    <t xml:space="preserve">0.051200013882127</t>
  </si>
  <si>
    <t xml:space="preserve">0.113387494368405</t>
  </si>
  <si>
    <t xml:space="preserve">0.082822216302268</t>
  </si>
  <si>
    <t xml:space="preserve">0.002800992800575</t>
  </si>
  <si>
    <t xml:space="preserve">0.19497180220595</t>
  </si>
  <si>
    <t xml:space="preserve">0.008631643302602</t>
  </si>
  <si>
    <t xml:space="preserve">0.009644404242409</t>
  </si>
  <si>
    <t xml:space="preserve">MESO_018</t>
  </si>
  <si>
    <t xml:space="preserve">MESO_018_T</t>
  </si>
  <si>
    <t xml:space="preserve">17.2</t>
  </si>
  <si>
    <t xml:space="preserve">0.71</t>
  </si>
  <si>
    <t xml:space="preserve">0.746937299264805</t>
  </si>
  <si>
    <t xml:space="preserve">with pleomorphic features</t>
  </si>
  <si>
    <t xml:space="preserve">0.013828730904291</t>
  </si>
  <si>
    <t xml:space="preserve">0.098495696604725</t>
  </si>
  <si>
    <t xml:space="preserve">0.078796458411496</t>
  </si>
  <si>
    <t xml:space="preserve">0.023460777738667</t>
  </si>
  <si>
    <t xml:space="preserve">0.013423839789746</t>
  </si>
  <si>
    <t xml:space="preserve">0.008487348436013</t>
  </si>
  <si>
    <t xml:space="preserve">0.016569848850257</t>
  </si>
  <si>
    <t xml:space="preserve">0.253062700735195</t>
  </si>
  <si>
    <t xml:space="preserve">0.575502898164487</t>
  </si>
  <si>
    <t xml:space="preserve">0.08348123631563</t>
  </si>
  <si>
    <t xml:space="preserve">0.043140539259992</t>
  </si>
  <si>
    <t xml:space="preserve">0.083064176354251</t>
  </si>
  <si>
    <t xml:space="preserve">0.066831093568678</t>
  </si>
  <si>
    <t xml:space="preserve">0.11391665510909</t>
  </si>
  <si>
    <t xml:space="preserve">0.034063401227871</t>
  </si>
  <si>
    <t xml:space="preserve">MESO_019</t>
  </si>
  <si>
    <t xml:space="preserve">MESO_019_T</t>
  </si>
  <si>
    <t xml:space="preserve">0.4</t>
  </si>
  <si>
    <t xml:space="preserve">0.69</t>
  </si>
  <si>
    <t xml:space="preserve">0.841175155098911</t>
  </si>
  <si>
    <t xml:space="preserve">Unfavorable</t>
  </si>
  <si>
    <t xml:space="preserve">0.003798013349988</t>
  </si>
  <si>
    <t xml:space="preserve">0.018641430106428</t>
  </si>
  <si>
    <t xml:space="preserve">0.032524750888154</t>
  </si>
  <si>
    <t xml:space="preserve">0.085720193735161</t>
  </si>
  <si>
    <t xml:space="preserve">0.007693008731178</t>
  </si>
  <si>
    <t xml:space="preserve">0.006972073309275</t>
  </si>
  <si>
    <t xml:space="preserve">0.003475374780906</t>
  </si>
  <si>
    <t xml:space="preserve">0.158824844901089</t>
  </si>
  <si>
    <t xml:space="preserve">0.445558060685234</t>
  </si>
  <si>
    <t xml:space="preserve">0.268627440698259</t>
  </si>
  <si>
    <t xml:space="preserve">0.050551748376296</t>
  </si>
  <si>
    <t xml:space="preserve">0.064753790739028</t>
  </si>
  <si>
    <t xml:space="preserve">0.045588776143872</t>
  </si>
  <si>
    <t xml:space="preserve">0.077554458029254</t>
  </si>
  <si>
    <t xml:space="preserve">0.047365725328057</t>
  </si>
  <si>
    <t xml:space="preserve">MESO_020</t>
  </si>
  <si>
    <t xml:space="preserve">MESO_020_T</t>
  </si>
  <si>
    <t xml:space="preserve">24.5</t>
  </si>
  <si>
    <t xml:space="preserve">Cisplatine/Alimta + Avastin</t>
  </si>
  <si>
    <t xml:space="preserve">0.41</t>
  </si>
  <si>
    <t xml:space="preserve">0.717198037170536</t>
  </si>
  <si>
    <t xml:space="preserve">micropapillary</t>
  </si>
  <si>
    <t xml:space="preserve">0.012152812483872</t>
  </si>
  <si>
    <t xml:space="preserve">0.08351929052787</t>
  </si>
  <si>
    <t xml:space="preserve">0.1437001918356</t>
  </si>
  <si>
    <t xml:space="preserve">0.013880897080174</t>
  </si>
  <si>
    <t xml:space="preserve">0.002428833253986</t>
  </si>
  <si>
    <t xml:space="preserve">0.011204263793288</t>
  </si>
  <si>
    <t xml:space="preserve">0.015915673854675</t>
  </si>
  <si>
    <t xml:space="preserve">0.282801962829464</t>
  </si>
  <si>
    <t xml:space="preserve">0.356555006292886</t>
  </si>
  <si>
    <t xml:space="preserve">0.124798251436252</t>
  </si>
  <si>
    <t xml:space="preserve">0.086463527310673</t>
  </si>
  <si>
    <t xml:space="preserve">0.041934720216201</t>
  </si>
  <si>
    <t xml:space="preserve">0.075965115152765</t>
  </si>
  <si>
    <t xml:space="preserve">0.037267872916032</t>
  </si>
  <si>
    <t xml:space="preserve">0.256225278720636</t>
  </si>
  <si>
    <t xml:space="preserve">0.020790227954555</t>
  </si>
  <si>
    <t xml:space="preserve">MESO_021</t>
  </si>
  <si>
    <t xml:space="preserve">MESO_021_T</t>
  </si>
  <si>
    <t xml:space="preserve">26.8</t>
  </si>
  <si>
    <t xml:space="preserve">0.54</t>
  </si>
  <si>
    <t xml:space="preserve">0.747907364007993</t>
  </si>
  <si>
    <t xml:space="preserve">with myxoid stroma</t>
  </si>
  <si>
    <t xml:space="preserve">0.023942534588132</t>
  </si>
  <si>
    <t xml:space="preserve">0.031496646150082</t>
  </si>
  <si>
    <t xml:space="preserve">0.121863664812278</t>
  </si>
  <si>
    <t xml:space="preserve">0.016988213799481</t>
  </si>
  <si>
    <t xml:space="preserve">0.02010476127613</t>
  </si>
  <si>
    <t xml:space="preserve">0.016765863200659</t>
  </si>
  <si>
    <t xml:space="preserve">0.020930952165246</t>
  </si>
  <si>
    <t xml:space="preserve">0.252092635992007</t>
  </si>
  <si>
    <t xml:space="preserve">0.51902092467799</t>
  </si>
  <si>
    <t xml:space="preserve">0.079468085292766</t>
  </si>
  <si>
    <t xml:space="preserve">0.072505565740712</t>
  </si>
  <si>
    <t xml:space="preserve">0.085758178605481</t>
  </si>
  <si>
    <t xml:space="preserve">0.091999420674065</t>
  </si>
  <si>
    <t xml:space="preserve">0.132320294293433</t>
  </si>
  <si>
    <t xml:space="preserve">0.017367764743279</t>
  </si>
  <si>
    <t xml:space="preserve">0.001559765972273</t>
  </si>
  <si>
    <t xml:space="preserve">MESO_022</t>
  </si>
  <si>
    <t xml:space="preserve">MESO_022_T</t>
  </si>
  <si>
    <t xml:space="preserve">7.1</t>
  </si>
  <si>
    <t xml:space="preserve">0.744260228492974</t>
  </si>
  <si>
    <t xml:space="preserve">0.01416012568781</t>
  </si>
  <si>
    <t xml:space="preserve">0.063990522825362</t>
  </si>
  <si>
    <t xml:space="preserve">0.09096945931979</t>
  </si>
  <si>
    <t xml:space="preserve">0.045658847885223</t>
  </si>
  <si>
    <t xml:space="preserve">0.008648173883573</t>
  </si>
  <si>
    <t xml:space="preserve">0.015836847298176</t>
  </si>
  <si>
    <t xml:space="preserve">0.016475794607093</t>
  </si>
  <si>
    <t xml:space="preserve">0.255739771507026</t>
  </si>
  <si>
    <t xml:space="preserve">0.356350651126965</t>
  </si>
  <si>
    <t xml:space="preserve">0.123609682780003</t>
  </si>
  <si>
    <t xml:space="preserve">0.083713962351702</t>
  </si>
  <si>
    <t xml:space="preserve">0.080654286179822</t>
  </si>
  <si>
    <t xml:space="preserve">0.122772990860368</t>
  </si>
  <si>
    <t xml:space="preserve">0.022767752889139</t>
  </si>
  <si>
    <t xml:space="preserve">0.17023067204235</t>
  </si>
  <si>
    <t xml:space="preserve">0.039900001769651</t>
  </si>
  <si>
    <t xml:space="preserve">MESO_023</t>
  </si>
  <si>
    <t xml:space="preserve">MESO_023_T</t>
  </si>
  <si>
    <t xml:space="preserve">17.7</t>
  </si>
  <si>
    <t xml:space="preserve">0.23</t>
  </si>
  <si>
    <t xml:space="preserve">0.585221754225372</t>
  </si>
  <si>
    <t xml:space="preserve">0.086578931489774</t>
  </si>
  <si>
    <t xml:space="preserve">0.068367461939476</t>
  </si>
  <si>
    <t xml:space="preserve">0.098923899315036</t>
  </si>
  <si>
    <t xml:space="preserve">0.014048925901558</t>
  </si>
  <si>
    <t xml:space="preserve">0.01850965438136</t>
  </si>
  <si>
    <t xml:space="preserve">0.084835318613994</t>
  </si>
  <si>
    <t xml:space="preserve">0.03142945592097</t>
  </si>
  <si>
    <t xml:space="preserve">0.012084598212458</t>
  </si>
  <si>
    <t xml:space="preserve">0.414778245774628</t>
  </si>
  <si>
    <t xml:space="preserve">0.247570739876885</t>
  </si>
  <si>
    <t xml:space="preserve">0.146700716390403</t>
  </si>
  <si>
    <t xml:space="preserve">0.15345155067453</t>
  </si>
  <si>
    <t xml:space="preserve">0.112279017346518</t>
  </si>
  <si>
    <t xml:space="preserve">0.118745655746263</t>
  </si>
  <si>
    <t xml:space="preserve">0.082024044597274</t>
  </si>
  <si>
    <t xml:space="preserve">0.124735169132579</t>
  </si>
  <si>
    <t xml:space="preserve">0.014493106235547</t>
  </si>
  <si>
    <t xml:space="preserve">MESO_024</t>
  </si>
  <si>
    <t xml:space="preserve">MESO_024_T</t>
  </si>
  <si>
    <t xml:space="preserve">6.3</t>
  </si>
  <si>
    <t xml:space="preserve">0.29</t>
  </si>
  <si>
    <t xml:space="preserve">0.586425037078619</t>
  </si>
  <si>
    <t xml:space="preserve">low grade fusocellular</t>
  </si>
  <si>
    <t xml:space="preserve">0.034234888572398</t>
  </si>
  <si>
    <t xml:space="preserve">0.126931510641307</t>
  </si>
  <si>
    <t xml:space="preserve">0.067168747794814</t>
  </si>
  <si>
    <t xml:space="preserve">0.03041889859853</t>
  </si>
  <si>
    <t xml:space="preserve">0.009267146665504</t>
  </si>
  <si>
    <t xml:space="preserve">0.129473952516538</t>
  </si>
  <si>
    <t xml:space="preserve">0.01607981813229</t>
  </si>
  <si>
    <t xml:space="preserve">0.413574962921381</t>
  </si>
  <si>
    <t xml:space="preserve">0.417688274978587</t>
  </si>
  <si>
    <t xml:space="preserve">0.079849884314995</t>
  </si>
  <si>
    <t xml:space="preserve">0.03498454086911</t>
  </si>
  <si>
    <t xml:space="preserve">0.091846803259915</t>
  </si>
  <si>
    <t xml:space="preserve">0.097403883590527</t>
  </si>
  <si>
    <t xml:space="preserve">0.084969852358883</t>
  </si>
  <si>
    <t xml:space="preserve">0.140999852552002</t>
  </si>
  <si>
    <t xml:space="preserve">0.052256908075981</t>
  </si>
  <si>
    <t xml:space="preserve">MESO_025</t>
  </si>
  <si>
    <t xml:space="preserve">MESO_025_T</t>
  </si>
  <si>
    <t xml:space="preserve">0.58</t>
  </si>
  <si>
    <t xml:space="preserve">0.746773070656907</t>
  </si>
  <si>
    <t xml:space="preserve">fibrous myxoid</t>
  </si>
  <si>
    <t xml:space="preserve">0.006219729385899</t>
  </si>
  <si>
    <t xml:space="preserve">0.091848580714494</t>
  </si>
  <si>
    <t xml:space="preserve">0.077343853648649</t>
  </si>
  <si>
    <t xml:space="preserve">0.002359561392017</t>
  </si>
  <si>
    <t xml:space="preserve">0.016248521431281</t>
  </si>
  <si>
    <t xml:space="preserve">0.01109769029645</t>
  </si>
  <si>
    <t xml:space="preserve">0.042777240138962</t>
  </si>
  <si>
    <t xml:space="preserve">0.00533175233534</t>
  </si>
  <si>
    <t xml:space="preserve">0.253226929343093</t>
  </si>
  <si>
    <t xml:space="preserve">0.518278335003552</t>
  </si>
  <si>
    <t xml:space="preserve">0.079336007001559</t>
  </si>
  <si>
    <t xml:space="preserve">0.044486284108876</t>
  </si>
  <si>
    <t xml:space="preserve">0.08939851083558</t>
  </si>
  <si>
    <t xml:space="preserve">0.055083241352822</t>
  </si>
  <si>
    <t xml:space="preserve">0.051645653409677</t>
  </si>
  <si>
    <t xml:space="preserve">0.14040162204518</t>
  </si>
  <si>
    <t xml:space="preserve">0.012608809431783</t>
  </si>
  <si>
    <t xml:space="preserve">0.008761536810972</t>
  </si>
  <si>
    <t xml:space="preserve">MESO_026</t>
  </si>
  <si>
    <t xml:space="preserve">MESO_026_T</t>
  </si>
  <si>
    <t xml:space="preserve">56.2</t>
  </si>
  <si>
    <t xml:space="preserve">1965-1994</t>
  </si>
  <si>
    <t xml:space="preserve">0.49</t>
  </si>
  <si>
    <t xml:space="preserve">0.775484723646277</t>
  </si>
  <si>
    <t xml:space="preserve">0.014440645177913</t>
  </si>
  <si>
    <t xml:space="preserve">0.054373201920362</t>
  </si>
  <si>
    <t xml:space="preserve">0.090988750726773</t>
  </si>
  <si>
    <t xml:space="preserve">0.033881727212388</t>
  </si>
  <si>
    <t xml:space="preserve">0.009416766278745</t>
  </si>
  <si>
    <t xml:space="preserve">0.006744134534329</t>
  </si>
  <si>
    <t xml:space="preserve">0.014670050503213</t>
  </si>
  <si>
    <t xml:space="preserve">0.224515276353723</t>
  </si>
  <si>
    <t xml:space="preserve">0.380321357535364</t>
  </si>
  <si>
    <t xml:space="preserve">0.155637936131373</t>
  </si>
  <si>
    <t xml:space="preserve">0.084964557407711</t>
  </si>
  <si>
    <t xml:space="preserve">0.076921938725159</t>
  </si>
  <si>
    <t xml:space="preserve">0.069501742379572</t>
  </si>
  <si>
    <t xml:space="preserve">0.204089474195422</t>
  </si>
  <si>
    <t xml:space="preserve">0.012372284210018</t>
  </si>
  <si>
    <t xml:space="preserve">0.016190709415382</t>
  </si>
  <si>
    <t xml:space="preserve">MESO_027</t>
  </si>
  <si>
    <t xml:space="preserve">MESO_027_T</t>
  </si>
  <si>
    <t xml:space="preserve">8.8</t>
  </si>
  <si>
    <t xml:space="preserve">Leukemia (NP)</t>
  </si>
  <si>
    <t xml:space="preserve">0.53</t>
  </si>
  <si>
    <t xml:space="preserve">0.873945728888601</t>
  </si>
  <si>
    <t xml:space="preserve">macrocystic</t>
  </si>
  <si>
    <t xml:space="preserve">0.002397865885679</t>
  </si>
  <si>
    <t xml:space="preserve">0.035003329525966</t>
  </si>
  <si>
    <t xml:space="preserve">0.045147476248524</t>
  </si>
  <si>
    <t xml:space="preserve">0.00834090532944</t>
  </si>
  <si>
    <t xml:space="preserve">0.023136265119379</t>
  </si>
  <si>
    <t xml:space="preserve">0.012028429002411</t>
  </si>
  <si>
    <t xml:space="preserve">0.126054271111399</t>
  </si>
  <si>
    <t xml:space="preserve">0.459755866693587</t>
  </si>
  <si>
    <t xml:space="preserve">0.184608944691534</t>
  </si>
  <si>
    <t xml:space="preserve">0.030114575715477</t>
  </si>
  <si>
    <t xml:space="preserve">0.085013549637193</t>
  </si>
  <si>
    <t xml:space="preserve">0.073850350625834</t>
  </si>
  <si>
    <t xml:space="preserve">0.115268031936055</t>
  </si>
  <si>
    <t xml:space="preserve">0.051388680700321</t>
  </si>
  <si>
    <t xml:space="preserve">MESO_028</t>
  </si>
  <si>
    <t xml:space="preserve">MESO_028_T</t>
  </si>
  <si>
    <t xml:space="preserve">0.59</t>
  </si>
  <si>
    <t xml:space="preserve">0.829492576494369</t>
  </si>
  <si>
    <t xml:space="preserve">0.012303576597513</t>
  </si>
  <si>
    <t xml:space="preserve">0.060939093120374</t>
  </si>
  <si>
    <t xml:space="preserve">0.042368127476152</t>
  </si>
  <si>
    <t xml:space="preserve">0.022678596052391</t>
  </si>
  <si>
    <t xml:space="preserve">0.013294743821593</t>
  </si>
  <si>
    <t xml:space="preserve">0.006908480394696</t>
  </si>
  <si>
    <t xml:space="preserve">0.012014806042913</t>
  </si>
  <si>
    <t xml:space="preserve">0.170507423505631</t>
  </si>
  <si>
    <t xml:space="preserve">0.412124937137096</t>
  </si>
  <si>
    <t xml:space="preserve">0.196617341708123</t>
  </si>
  <si>
    <t xml:space="preserve">0.074843975884203</t>
  </si>
  <si>
    <t xml:space="preserve">0.084062954474588</t>
  </si>
  <si>
    <t xml:space="preserve">0.090264231791605</t>
  </si>
  <si>
    <t xml:space="preserve">0.13300609760091</t>
  </si>
  <si>
    <t xml:space="preserve">0.009080461403475</t>
  </si>
  <si>
    <t xml:space="preserve">MESO_029</t>
  </si>
  <si>
    <t xml:space="preserve">MESO_029_T</t>
  </si>
  <si>
    <t xml:space="preserve">4.8</t>
  </si>
  <si>
    <t xml:space="preserve">0.56</t>
  </si>
  <si>
    <t xml:space="preserve">0.722581158740772</t>
  </si>
  <si>
    <t xml:space="preserve">0.0191977939465</t>
  </si>
  <si>
    <t xml:space="preserve">0.04222343885389</t>
  </si>
  <si>
    <t xml:space="preserve">0.078003229420958</t>
  </si>
  <si>
    <t xml:space="preserve">0.044232117801729</t>
  </si>
  <si>
    <t xml:space="preserve">0.002294750415927</t>
  </si>
  <si>
    <t xml:space="preserve">0.020196457928795</t>
  </si>
  <si>
    <t xml:space="preserve">0.04946420029421</t>
  </si>
  <si>
    <t xml:space="preserve">0.02180685259722</t>
  </si>
  <si>
    <t xml:space="preserve">0.277418841259228</t>
  </si>
  <si>
    <t xml:space="preserve">0.440870198220922</t>
  </si>
  <si>
    <t xml:space="preserve">0.142701008904385</t>
  </si>
  <si>
    <t xml:space="preserve">0.053017074832243</t>
  </si>
  <si>
    <t xml:space="preserve">0.088610996577939</t>
  </si>
  <si>
    <t xml:space="preserve">0.079963426215985</t>
  </si>
  <si>
    <t xml:space="preserve">0.039082605766707</t>
  </si>
  <si>
    <t xml:space="preserve">0.14360676416683</t>
  </si>
  <si>
    <t xml:space="preserve">0.012147925314988</t>
  </si>
  <si>
    <t xml:space="preserve">MESO_030</t>
  </si>
  <si>
    <t xml:space="preserve">MESO_030_T</t>
  </si>
  <si>
    <t xml:space="preserve">24.7</t>
  </si>
  <si>
    <t xml:space="preserve">Kidney (NP)</t>
  </si>
  <si>
    <t xml:space="preserve">0.15</t>
  </si>
  <si>
    <t xml:space="preserve">0.425104613776537</t>
  </si>
  <si>
    <t xml:space="preserve">lymphohistiocytoid</t>
  </si>
  <si>
    <t xml:space="preserve">0.120129416281192</t>
  </si>
  <si>
    <t xml:space="preserve">0.050749240866946</t>
  </si>
  <si>
    <t xml:space="preserve">0.063571956749034</t>
  </si>
  <si>
    <t xml:space="preserve">0.063795074252428</t>
  </si>
  <si>
    <t xml:space="preserve">0.005538713370332</t>
  </si>
  <si>
    <t xml:space="preserve">0.184793143681529</t>
  </si>
  <si>
    <t xml:space="preserve">0.081178603700809</t>
  </si>
  <si>
    <t xml:space="preserve">0.005139237321194</t>
  </si>
  <si>
    <t xml:space="preserve">0.574895386223463</t>
  </si>
  <si>
    <t xml:space="preserve">0.136652865184659</t>
  </si>
  <si>
    <t xml:space="preserve">0.108899847422305</t>
  </si>
  <si>
    <t xml:space="preserve">0.256488662396981</t>
  </si>
  <si>
    <t xml:space="preserve">0.091041488808865</t>
  </si>
  <si>
    <t xml:space="preserve">0.066355345028285</t>
  </si>
  <si>
    <t xml:space="preserve">0.215407429428964</t>
  </si>
  <si>
    <t xml:space="preserve">0.125154361729942</t>
  </si>
  <si>
    <t xml:space="preserve">MESO_031</t>
  </si>
  <si>
    <t xml:space="preserve">MESO_031_T</t>
  </si>
  <si>
    <t xml:space="preserve">0.654583166864944</t>
  </si>
  <si>
    <t xml:space="preserve">0.034465482698257</t>
  </si>
  <si>
    <t xml:space="preserve">0.070506090311762</t>
  </si>
  <si>
    <t xml:space="preserve">0.126058336747318</t>
  </si>
  <si>
    <t xml:space="preserve">0.024259989123819</t>
  </si>
  <si>
    <t xml:space="preserve">0.024645650287827</t>
  </si>
  <si>
    <t xml:space="preserve">0.040472045305337</t>
  </si>
  <si>
    <t xml:space="preserve">0.025009238660735</t>
  </si>
  <si>
    <t xml:space="preserve">0.345416833135056</t>
  </si>
  <si>
    <t xml:space="preserve">0.378015899731355</t>
  </si>
  <si>
    <t xml:space="preserve">0.159457132322684</t>
  </si>
  <si>
    <t xml:space="preserve">0.072422905745821</t>
  </si>
  <si>
    <t xml:space="preserve">0.067360911146671</t>
  </si>
  <si>
    <t xml:space="preserve">0.04519423722169</t>
  </si>
  <si>
    <t xml:space="preserve">0.103155387801696</t>
  </si>
  <si>
    <t xml:space="preserve">0.139256490638153</t>
  </si>
  <si>
    <t xml:space="preserve">0.035137035391931</t>
  </si>
  <si>
    <t xml:space="preserve">MESO_032</t>
  </si>
  <si>
    <t xml:space="preserve">MESO_032_T</t>
  </si>
  <si>
    <t xml:space="preserve">18.5</t>
  </si>
  <si>
    <t xml:space="preserve">0.27</t>
  </si>
  <si>
    <t xml:space="preserve">0.710260171396498</t>
  </si>
  <si>
    <t xml:space="preserve">0.015825195454489</t>
  </si>
  <si>
    <t xml:space="preserve">0.058640776880979</t>
  </si>
  <si>
    <t xml:space="preserve">0.084412647412439</t>
  </si>
  <si>
    <t xml:space="preserve">0.084523685630709</t>
  </si>
  <si>
    <t xml:space="preserve">0.00801283509714</t>
  </si>
  <si>
    <t xml:space="preserve">0.023079849612146</t>
  </si>
  <si>
    <t xml:space="preserve">0.015244838515601</t>
  </si>
  <si>
    <t xml:space="preserve">0.289739828603502</t>
  </si>
  <si>
    <t xml:space="preserve">0.283905187289047</t>
  </si>
  <si>
    <t xml:space="preserve">0.174203836136604</t>
  </si>
  <si>
    <t xml:space="preserve">0.136251141950108</t>
  </si>
  <si>
    <t xml:space="preserve">0.082872441469444</t>
  </si>
  <si>
    <t xml:space="preserve">0.076794065200756</t>
  </si>
  <si>
    <t xml:space="preserve">0.064397093579257</t>
  </si>
  <si>
    <t xml:space="preserve">0.177415954578109</t>
  </si>
  <si>
    <t xml:space="preserve">0.004160279796674</t>
  </si>
  <si>
    <t xml:space="preserve">MESO_033</t>
  </si>
  <si>
    <t xml:space="preserve">MESO_033_T</t>
  </si>
  <si>
    <t xml:space="preserve">0.21</t>
  </si>
  <si>
    <t xml:space="preserve">0.660258904432988</t>
  </si>
  <si>
    <t xml:space="preserve">0.099601026310267</t>
  </si>
  <si>
    <t xml:space="preserve">0.044373524912747</t>
  </si>
  <si>
    <t xml:space="preserve">0.110122588238771</t>
  </si>
  <si>
    <t xml:space="preserve">0.016378262196804</t>
  </si>
  <si>
    <t xml:space="preserve">0.015159846917874</t>
  </si>
  <si>
    <t xml:space="preserve">0.029599039560823</t>
  </si>
  <si>
    <t xml:space="preserve">0.018010814739207</t>
  </si>
  <si>
    <t xml:space="preserve">0.006495992690518</t>
  </si>
  <si>
    <t xml:space="preserve">0.339741095567012</t>
  </si>
  <si>
    <t xml:space="preserve">0.228808054585284</t>
  </si>
  <si>
    <t xml:space="preserve">0.143023790876231</t>
  </si>
  <si>
    <t xml:space="preserve">0.220177581316188</t>
  </si>
  <si>
    <t xml:space="preserve">0.10900452947769</t>
  </si>
  <si>
    <t xml:space="preserve">0.112274654698548</t>
  </si>
  <si>
    <t xml:space="preserve">0.014038229447146</t>
  </si>
  <si>
    <t xml:space="preserve">0.147987303272776</t>
  </si>
  <si>
    <t xml:space="preserve">0.024685856326136</t>
  </si>
  <si>
    <t xml:space="preserve">MESO_034</t>
  </si>
  <si>
    <t xml:space="preserve">MESO_034_T</t>
  </si>
  <si>
    <t xml:space="preserve">1972-2005</t>
  </si>
  <si>
    <t xml:space="preserve">52.5</t>
  </si>
  <si>
    <t xml:space="preserve">0.24</t>
  </si>
  <si>
    <t xml:space="preserve">0.642894756785794</t>
  </si>
  <si>
    <t xml:space="preserve">0.048303873518292</t>
  </si>
  <si>
    <t xml:space="preserve">0.107042628622553</t>
  </si>
  <si>
    <t xml:space="preserve">0.119559212866437</t>
  </si>
  <si>
    <t xml:space="preserve">0.016824759449723</t>
  </si>
  <si>
    <t xml:space="preserve">0.050760346223819</t>
  </si>
  <si>
    <t xml:space="preserve">0.014614422533383</t>
  </si>
  <si>
    <t xml:space="preserve">0.357105243214206</t>
  </si>
  <si>
    <t xml:space="preserve">0.284686570520303</t>
  </si>
  <si>
    <t xml:space="preserve">0.129067547910802</t>
  </si>
  <si>
    <t xml:space="preserve">0.156267396302329</t>
  </si>
  <si>
    <t xml:space="preserve">0.041835384600321</t>
  </si>
  <si>
    <t xml:space="preserve">0.120083242580379</t>
  </si>
  <si>
    <t xml:space="preserve">0.107976076743245</t>
  </si>
  <si>
    <t xml:space="preserve">0.146014515182579</t>
  </si>
  <si>
    <t xml:space="preserve">0.014069266160042</t>
  </si>
  <si>
    <t xml:space="preserve">MESO_035</t>
  </si>
  <si>
    <t xml:space="preserve">MESO_035_T</t>
  </si>
  <si>
    <t xml:space="preserve">28.2</t>
  </si>
  <si>
    <t xml:space="preserve">0.28</t>
  </si>
  <si>
    <t xml:space="preserve">0.584911228642518</t>
  </si>
  <si>
    <t xml:space="preserve">0.025499491710546</t>
  </si>
  <si>
    <t xml:space="preserve">0.140805348805576</t>
  </si>
  <si>
    <t xml:space="preserve">0.129975601599817</t>
  </si>
  <si>
    <t xml:space="preserve">0.008545358703782</t>
  </si>
  <si>
    <t xml:space="preserve">0.073752556316888</t>
  </si>
  <si>
    <t xml:space="preserve">0.009487259079814</t>
  </si>
  <si>
    <t xml:space="preserve">0.027023155141059</t>
  </si>
  <si>
    <t xml:space="preserve">0.415088771357482</t>
  </si>
  <si>
    <t xml:space="preserve">0.313679979695386</t>
  </si>
  <si>
    <t xml:space="preserve">0.098469127686858</t>
  </si>
  <si>
    <t xml:space="preserve">0.037531485880723</t>
  </si>
  <si>
    <t xml:space="preserve">0.074179265106311</t>
  </si>
  <si>
    <t xml:space="preserve">0.014919240279055</t>
  </si>
  <si>
    <t xml:space="preserve">0.195758685558355</t>
  </si>
  <si>
    <t xml:space="preserve">0.256635530964577</t>
  </si>
  <si>
    <t xml:space="preserve">0.008826684828736</t>
  </si>
  <si>
    <t xml:space="preserve">MESO_036</t>
  </si>
  <si>
    <t xml:space="preserve">MESO_036_T</t>
  </si>
  <si>
    <t xml:space="preserve">46.6</t>
  </si>
  <si>
    <t xml:space="preserve">0.693772269050824</t>
  </si>
  <si>
    <t xml:space="preserve">0.080301237156307</t>
  </si>
  <si>
    <t xml:space="preserve">0.052317579342589</t>
  </si>
  <si>
    <t xml:space="preserve">0.099588150720182</t>
  </si>
  <si>
    <t xml:space="preserve">0.007106274816377</t>
  </si>
  <si>
    <t xml:space="preserve">0.018218438157855</t>
  </si>
  <si>
    <t xml:space="preserve">0.018750503590252</t>
  </si>
  <si>
    <t xml:space="preserve">0.029926998464632</t>
  </si>
  <si>
    <t xml:space="preserve">1.85487009821184e-05</t>
  </si>
  <si>
    <t xml:space="preserve">0.306227730949176</t>
  </si>
  <si>
    <t xml:space="preserve">0.273093602463198</t>
  </si>
  <si>
    <t xml:space="preserve">0.128321574176079</t>
  </si>
  <si>
    <t xml:space="preserve">0.158637885815479</t>
  </si>
  <si>
    <t xml:space="preserve">0.074856761432168</t>
  </si>
  <si>
    <t xml:space="preserve">0.169532529131837</t>
  </si>
  <si>
    <t xml:space="preserve">0.00369635939229</t>
  </si>
  <si>
    <t xml:space="preserve">0.178174908798731</t>
  </si>
  <si>
    <t xml:space="preserve">0.013686378790219</t>
  </si>
  <si>
    <t xml:space="preserve">MESO_037</t>
  </si>
  <si>
    <t xml:space="preserve">MESO_037_T</t>
  </si>
  <si>
    <t xml:space="preserve">10.8</t>
  </si>
  <si>
    <t xml:space="preserve">Pleurectomy+diaph+cortication</t>
  </si>
  <si>
    <t xml:space="preserve">0.718390250345013</t>
  </si>
  <si>
    <t xml:space="preserve">0.009860395684933</t>
  </si>
  <si>
    <t xml:space="preserve">0.074463768967691</t>
  </si>
  <si>
    <t xml:space="preserve">0.119951001367899</t>
  </si>
  <si>
    <t xml:space="preserve">0.040598280736782</t>
  </si>
  <si>
    <t xml:space="preserve">0.009415029506326</t>
  </si>
  <si>
    <t xml:space="preserve">0.008766260183356</t>
  </si>
  <si>
    <t xml:space="preserve">0.018555013208</t>
  </si>
  <si>
    <t xml:space="preserve">0.281609749654987</t>
  </si>
  <si>
    <t xml:space="preserve">0.433885804669246</t>
  </si>
  <si>
    <t xml:space="preserve">0.07182485867865</t>
  </si>
  <si>
    <t xml:space="preserve">0.038681847603767</t>
  </si>
  <si>
    <t xml:space="preserve">0.103161547858862</t>
  </si>
  <si>
    <t xml:space="preserve">0.081042399207715</t>
  </si>
  <si>
    <t xml:space="preserve">0.215843078926249</t>
  </si>
  <si>
    <t xml:space="preserve">0.055560463055511</t>
  </si>
  <si>
    <t xml:space="preserve">MESO_038</t>
  </si>
  <si>
    <t xml:space="preserve">MESO_038_T</t>
  </si>
  <si>
    <t xml:space="preserve">9.1</t>
  </si>
  <si>
    <t xml:space="preserve">0.37</t>
  </si>
  <si>
    <t xml:space="preserve">0.826275502876515</t>
  </si>
  <si>
    <t xml:space="preserve">0.013729552857536</t>
  </si>
  <si>
    <t xml:space="preserve">0.029358937534853</t>
  </si>
  <si>
    <t xml:space="preserve">0.04425979834842</t>
  </si>
  <si>
    <t xml:space="preserve">0.027796889447138</t>
  </si>
  <si>
    <t xml:space="preserve">0.031176197696786</t>
  </si>
  <si>
    <t xml:space="preserve">0.01510014461173</t>
  </si>
  <si>
    <t xml:space="preserve">0.007493895083522</t>
  </si>
  <si>
    <t xml:space="preserve">0.004809081543499</t>
  </si>
  <si>
    <t xml:space="preserve">0.173724497123485</t>
  </si>
  <si>
    <t xml:space="preserve">0.255098966699881</t>
  </si>
  <si>
    <t xml:space="preserve">0.274316245511837</t>
  </si>
  <si>
    <t xml:space="preserve">0.118930834723554</t>
  </si>
  <si>
    <t xml:space="preserve">0.091491073509143</t>
  </si>
  <si>
    <t xml:space="preserve">0.081209850686892</t>
  </si>
  <si>
    <t xml:space="preserve">0.006248480879907</t>
  </si>
  <si>
    <t xml:space="preserve">0.162226033997998</t>
  </si>
  <si>
    <t xml:space="preserve">0.010478513990789</t>
  </si>
  <si>
    <t xml:space="preserve">MESO_039</t>
  </si>
  <si>
    <t xml:space="preserve">MESO_039_T</t>
  </si>
  <si>
    <t xml:space="preserve">1967-2001</t>
  </si>
  <si>
    <t xml:space="preserve">Lung (Carcinoma)</t>
  </si>
  <si>
    <t xml:space="preserve">0.17</t>
  </si>
  <si>
    <t xml:space="preserve">0.720690977694341</t>
  </si>
  <si>
    <t xml:space="preserve">0.102773412459077</t>
  </si>
  <si>
    <t xml:space="preserve">0.018717699051702</t>
  </si>
  <si>
    <t xml:space="preserve">0.044345069525861</t>
  </si>
  <si>
    <t xml:space="preserve">0.046007908562438</t>
  </si>
  <si>
    <t xml:space="preserve">0.018006363264045</t>
  </si>
  <si>
    <t xml:space="preserve">0.022895898056128</t>
  </si>
  <si>
    <t xml:space="preserve">0.026562671386408</t>
  </si>
  <si>
    <t xml:space="preserve">0.279309022305659</t>
  </si>
  <si>
    <t xml:space="preserve">0.218861619814793</t>
  </si>
  <si>
    <t xml:space="preserve">0.21158084563196</t>
  </si>
  <si>
    <t xml:space="preserve">0.223790227446712</t>
  </si>
  <si>
    <t xml:space="preserve">0.0853311642186</t>
  </si>
  <si>
    <t xml:space="preserve">0.151455919355235</t>
  </si>
  <si>
    <t xml:space="preserve">0.097302680642785</t>
  </si>
  <si>
    <t xml:space="preserve">0.011677542889916</t>
  </si>
  <si>
    <t xml:space="preserve">MESO_040</t>
  </si>
  <si>
    <t xml:space="preserve">MESO_040_T</t>
  </si>
  <si>
    <t xml:space="preserve">9.2</t>
  </si>
  <si>
    <t xml:space="preserve">1953-1998</t>
  </si>
  <si>
    <t xml:space="preserve">0.47</t>
  </si>
  <si>
    <t xml:space="preserve">0.883161767097367</t>
  </si>
  <si>
    <t xml:space="preserve">0.007930899065042</t>
  </si>
  <si>
    <t xml:space="preserve">0.029069077288498</t>
  </si>
  <si>
    <t xml:space="preserve">0.044488369530045</t>
  </si>
  <si>
    <t xml:space="preserve">0.004586253508493</t>
  </si>
  <si>
    <t xml:space="preserve">0.005900858096195</t>
  </si>
  <si>
    <t xml:space="preserve">0.012608571565926</t>
  </si>
  <si>
    <t xml:space="preserve">0.011586522405341</t>
  </si>
  <si>
    <t xml:space="preserve">0.000667681443093</t>
  </si>
  <si>
    <t xml:space="preserve">0.116838232902633</t>
  </si>
  <si>
    <t xml:space="preserve">0.474620528844901</t>
  </si>
  <si>
    <t xml:space="preserve">0.125357402142669</t>
  </si>
  <si>
    <t xml:space="preserve">0.043513870913286</t>
  </si>
  <si>
    <t xml:space="preserve">0.080593687778856</t>
  </si>
  <si>
    <t xml:space="preserve">0.107435609387346</t>
  </si>
  <si>
    <t xml:space="preserve">0.145646923259311</t>
  </si>
  <si>
    <t xml:space="preserve">0.022831977673632</t>
  </si>
  <si>
    <t xml:space="preserve">MESO_041</t>
  </si>
  <si>
    <t xml:space="preserve">MESO_041_T1</t>
  </si>
  <si>
    <t xml:space="preserve">1955-1984</t>
  </si>
  <si>
    <t xml:space="preserve">46.5</t>
  </si>
  <si>
    <t xml:space="preserve">0.31</t>
  </si>
  <si>
    <t xml:space="preserve">0.781716897476505</t>
  </si>
  <si>
    <t xml:space="preserve">0.03486370591629</t>
  </si>
  <si>
    <t xml:space="preserve">0.055374930649931</t>
  </si>
  <si>
    <t xml:space="preserve">0.010574098131032</t>
  </si>
  <si>
    <t xml:space="preserve">0.029891680157528</t>
  </si>
  <si>
    <t xml:space="preserve">0.023083089889109</t>
  </si>
  <si>
    <t xml:space="preserve">0.051775257566756</t>
  </si>
  <si>
    <t xml:space="preserve">0.012720340212848</t>
  </si>
  <si>
    <t xml:space="preserve">0.218283102523495</t>
  </si>
  <si>
    <t xml:space="preserve">0.343266958168828</t>
  </si>
  <si>
    <t xml:space="preserve">0.102246095718774</t>
  </si>
  <si>
    <t xml:space="preserve">0.14253571000895</t>
  </si>
  <si>
    <t xml:space="preserve">0.107666231564014</t>
  </si>
  <si>
    <t xml:space="preserve">0.089478513683805</t>
  </si>
  <si>
    <t xml:space="preserve">0.071563722098747</t>
  </si>
  <si>
    <t xml:space="preserve">0.123312507450602</t>
  </si>
  <si>
    <t xml:space="preserve">0.019930261306281</t>
  </si>
  <si>
    <t xml:space="preserve">MESO_042</t>
  </si>
  <si>
    <t xml:space="preserve">MESO_042_T1</t>
  </si>
  <si>
    <t xml:space="preserve">38.6</t>
  </si>
  <si>
    <t xml:space="preserve">1961-1991</t>
  </si>
  <si>
    <t xml:space="preserve">2.66666666666667</t>
  </si>
  <si>
    <t xml:space="preserve">0.838475941499335</t>
  </si>
  <si>
    <t xml:space="preserve">0.024333499102067</t>
  </si>
  <si>
    <t xml:space="preserve">0.034133280302831</t>
  </si>
  <si>
    <t xml:space="preserve">0.048168103837616</t>
  </si>
  <si>
    <t xml:space="preserve">0.002517083815776</t>
  </si>
  <si>
    <t xml:space="preserve">0.02337357557868</t>
  </si>
  <si>
    <t xml:space="preserve">0.007208797635111</t>
  </si>
  <si>
    <t xml:space="preserve">0.011459697143657</t>
  </si>
  <si>
    <t xml:space="preserve">0.009346169814818</t>
  </si>
  <si>
    <t xml:space="preserve">0.000983851270109</t>
  </si>
  <si>
    <t xml:space="preserve">0.161524058500665</t>
  </si>
  <si>
    <t xml:space="preserve">0.293264091654223</t>
  </si>
  <si>
    <t xml:space="preserve">0.14019642862597</t>
  </si>
  <si>
    <t xml:space="preserve">0.151457194284589</t>
  </si>
  <si>
    <t xml:space="preserve">0.083049235139974</t>
  </si>
  <si>
    <t xml:space="preserve">0.136586987058305</t>
  </si>
  <si>
    <t xml:space="preserve">0.001541191577568</t>
  </si>
  <si>
    <t xml:space="preserve">0.136130270224137</t>
  </si>
  <si>
    <t xml:space="preserve">0.057363289014094</t>
  </si>
  <si>
    <t xml:space="preserve">0.00041131242114</t>
  </si>
  <si>
    <t xml:space="preserve">MESO_043</t>
  </si>
  <si>
    <t xml:space="preserve">MESO_043_T</t>
  </si>
  <si>
    <t xml:space="preserve">27.6</t>
  </si>
  <si>
    <t xml:space="preserve">0.39</t>
  </si>
  <si>
    <t xml:space="preserve">0.7544434705097</t>
  </si>
  <si>
    <t xml:space="preserve">0.028745612322252</t>
  </si>
  <si>
    <t xml:space="preserve">0.02776851273245</t>
  </si>
  <si>
    <t xml:space="preserve">0.057624198247622</t>
  </si>
  <si>
    <t xml:space="preserve">0.070111124005963</t>
  </si>
  <si>
    <t xml:space="preserve">0.018314199983827</t>
  </si>
  <si>
    <t xml:space="preserve">0.034910627401368</t>
  </si>
  <si>
    <t xml:space="preserve">0.008082254796818</t>
  </si>
  <si>
    <t xml:space="preserve">0.2455565294903</t>
  </si>
  <si>
    <t xml:space="preserve">0.391438361995984</t>
  </si>
  <si>
    <t xml:space="preserve">0.181231710729722</t>
  </si>
  <si>
    <t xml:space="preserve">0.115857655543993</t>
  </si>
  <si>
    <t xml:space="preserve">0.079908718546445</t>
  </si>
  <si>
    <t xml:space="preserve">0.072141590400567</t>
  </si>
  <si>
    <t xml:space="preserve">0.026664511458279</t>
  </si>
  <si>
    <t xml:space="preserve">0.108004632274095</t>
  </si>
  <si>
    <t xml:space="preserve">0.007436661963203</t>
  </si>
  <si>
    <t xml:space="preserve">0.017316157087712</t>
  </si>
  <si>
    <t xml:space="preserve">MESO_044</t>
  </si>
  <si>
    <t xml:space="preserve">MESO_044_T</t>
  </si>
  <si>
    <t xml:space="preserve">73.7</t>
  </si>
  <si>
    <t xml:space="preserve">0.743165733272358</t>
  </si>
  <si>
    <t xml:space="preserve">0.019709669493404</t>
  </si>
  <si>
    <t xml:space="preserve">0.050392943472807</t>
  </si>
  <si>
    <t xml:space="preserve">0.108054999383613</t>
  </si>
  <si>
    <t xml:space="preserve">0.014125633753616</t>
  </si>
  <si>
    <t xml:space="preserve">0.016357935345664</t>
  </si>
  <si>
    <t xml:space="preserve">0.022192871600358</t>
  </si>
  <si>
    <t xml:space="preserve">0.026000213678179</t>
  </si>
  <si>
    <t xml:space="preserve">0.256834266727642</t>
  </si>
  <si>
    <t xml:space="preserve">0.223939491391309</t>
  </si>
  <si>
    <t xml:space="preserve">0.301326383844867</t>
  </si>
  <si>
    <t xml:space="preserve">0.072464863714576</t>
  </si>
  <si>
    <t xml:space="preserve">0.110681838975014</t>
  </si>
  <si>
    <t xml:space="preserve">0.095499643880268</t>
  </si>
  <si>
    <t xml:space="preserve">0.140023327050375</t>
  </si>
  <si>
    <t xml:space="preserve">0.056064451143591</t>
  </si>
  <si>
    <t xml:space="preserve">MESO_045</t>
  </si>
  <si>
    <t xml:space="preserve">MESO_045_T</t>
  </si>
  <si>
    <t xml:space="preserve">15.8</t>
  </si>
  <si>
    <t xml:space="preserve">0.13</t>
  </si>
  <si>
    <t xml:space="preserve">0.665436669470552</t>
  </si>
  <si>
    <t xml:space="preserve">0.091076403714335</t>
  </si>
  <si>
    <t xml:space="preserve">0.050460409990853</t>
  </si>
  <si>
    <t xml:space="preserve">0.067586442938963</t>
  </si>
  <si>
    <t xml:space="preserve">0.031198167259795</t>
  </si>
  <si>
    <t xml:space="preserve">0.011129189376502</t>
  </si>
  <si>
    <t xml:space="preserve">0.007541720824722</t>
  </si>
  <si>
    <t xml:space="preserve">0.026384897592373</t>
  </si>
  <si>
    <t xml:space="preserve">0.039658186336695</t>
  </si>
  <si>
    <t xml:space="preserve">0.009527912495211</t>
  </si>
  <si>
    <t xml:space="preserve">0.334563330529448</t>
  </si>
  <si>
    <t xml:space="preserve">0.140645126346392</t>
  </si>
  <si>
    <t xml:space="preserve">0.145642228388301</t>
  </si>
  <si>
    <t xml:space="preserve">0.27391420343807</t>
  </si>
  <si>
    <t xml:space="preserve">0.063960321515447</t>
  </si>
  <si>
    <t xml:space="preserve">0.224769716754721</t>
  </si>
  <si>
    <t xml:space="preserve">0.020030754475465</t>
  </si>
  <si>
    <t xml:space="preserve">0.129157393066075</t>
  </si>
  <si>
    <t xml:space="preserve">0.00188025601553</t>
  </si>
  <si>
    <t xml:space="preserve">MESO_046</t>
  </si>
  <si>
    <t xml:space="preserve">MESO_046_T</t>
  </si>
  <si>
    <t xml:space="preserve">13.9</t>
  </si>
  <si>
    <t xml:space="preserve">0.64</t>
  </si>
  <si>
    <t xml:space="preserve">0.80656927429953</t>
  </si>
  <si>
    <t xml:space="preserve">0.010444884121238</t>
  </si>
  <si>
    <t xml:space="preserve">0.068892925450265</t>
  </si>
  <si>
    <t xml:space="preserve">0.055092067185238</t>
  </si>
  <si>
    <t xml:space="preserve">0.007076184262559</t>
  </si>
  <si>
    <t xml:space="preserve">0.016298207371812</t>
  </si>
  <si>
    <t xml:space="preserve">0.0227236159612</t>
  </si>
  <si>
    <t xml:space="preserve">0.002199338866162</t>
  </si>
  <si>
    <t xml:space="preserve">0.010703502481995</t>
  </si>
  <si>
    <t xml:space="preserve">0.19343072570047</t>
  </si>
  <si>
    <t xml:space="preserve">0.48520703550086</t>
  </si>
  <si>
    <t xml:space="preserve">0.208772599939002</t>
  </si>
  <si>
    <t xml:space="preserve">0.036071831697513</t>
  </si>
  <si>
    <t xml:space="preserve">0.060232193406099</t>
  </si>
  <si>
    <t xml:space="preserve">0.078400323823449</t>
  </si>
  <si>
    <t xml:space="preserve">0.093797411017936</t>
  </si>
  <si>
    <t xml:space="preserve">0.02043658668296</t>
  </si>
  <si>
    <t xml:space="preserve">0.017082017932183</t>
  </si>
  <si>
    <t xml:space="preserve">0.020526442888191</t>
  </si>
  <si>
    <t xml:space="preserve">0.019077517507848</t>
  </si>
  <si>
    <t xml:space="preserve">0.900990099009901</t>
  </si>
  <si>
    <t xml:space="preserve">0.059405940594059</t>
  </si>
  <si>
    <t xml:space="preserve">MESO_047</t>
  </si>
  <si>
    <t xml:space="preserve">MESO_047_T</t>
  </si>
  <si>
    <t xml:space="preserve">40.7</t>
  </si>
  <si>
    <t xml:space="preserve">0.736611269728499</t>
  </si>
  <si>
    <t xml:space="preserve">0.016369716847314</t>
  </si>
  <si>
    <t xml:space="preserve">0.039102399538282</t>
  </si>
  <si>
    <t xml:space="preserve">0.117368257009678</t>
  </si>
  <si>
    <t xml:space="preserve">0.034464880526677</t>
  </si>
  <si>
    <t xml:space="preserve">0.019365864331491</t>
  </si>
  <si>
    <t xml:space="preserve">0.036717612018059</t>
  </si>
  <si>
    <t xml:space="preserve">0.263388730271501</t>
  </si>
  <si>
    <t xml:space="preserve">0.261011529307227</t>
  </si>
  <si>
    <t xml:space="preserve">0.124177698310087</t>
  </si>
  <si>
    <t xml:space="preserve">0.08359200499444</t>
  </si>
  <si>
    <t xml:space="preserve">0.088499528405298</t>
  </si>
  <si>
    <t xml:space="preserve">0.052018767623412</t>
  </si>
  <si>
    <t xml:space="preserve">0.092265325084779</t>
  </si>
  <si>
    <t xml:space="preserve">0.286957955508454</t>
  </si>
  <si>
    <t xml:space="preserve">0.011477190766304</t>
  </si>
  <si>
    <t xml:space="preserve">MESO_048</t>
  </si>
  <si>
    <t xml:space="preserve">MESO_048_T1</t>
  </si>
  <si>
    <t xml:space="preserve">Provider7</t>
  </si>
  <si>
    <t xml:space="preserve">11.5</t>
  </si>
  <si>
    <t xml:space="preserve">1959-1994</t>
  </si>
  <si>
    <t xml:space="preserve">0.686715647743164</t>
  </si>
  <si>
    <t xml:space="preserve">0.019288615623544</t>
  </si>
  <si>
    <t xml:space="preserve">0.10493861581781</t>
  </si>
  <si>
    <t xml:space="preserve">0.130424007159777</t>
  </si>
  <si>
    <t xml:space="preserve">0.023913013591286</t>
  </si>
  <si>
    <t xml:space="preserve">0.030927200661042</t>
  </si>
  <si>
    <t xml:space="preserve">0.003792899403377</t>
  </si>
  <si>
    <t xml:space="preserve">0.313284352256836</t>
  </si>
  <si>
    <t xml:space="preserve">0.482549671578613</t>
  </si>
  <si>
    <t xml:space="preserve">0.072438869171133</t>
  </si>
  <si>
    <t xml:space="preserve">0.047256806088153</t>
  </si>
  <si>
    <t xml:space="preserve">0.079262513382071</t>
  </si>
  <si>
    <t xml:space="preserve">0.080784408862225</t>
  </si>
  <si>
    <t xml:space="preserve">0.013930910517375</t>
  </si>
  <si>
    <t xml:space="preserve">0.200004522764085</t>
  </si>
  <si>
    <t xml:space="preserve">0.023772297636345</t>
  </si>
  <si>
    <t xml:space="preserve">0.02010582010582</t>
  </si>
  <si>
    <t xml:space="preserve">0.01657848324515</t>
  </si>
  <si>
    <t xml:space="preserve">0.854320987654321</t>
  </si>
  <si>
    <t xml:space="preserve">0.108994708994709</t>
  </si>
  <si>
    <t xml:space="preserve">MESO_049</t>
  </si>
  <si>
    <t xml:space="preserve">MESO_049_T</t>
  </si>
  <si>
    <t xml:space="preserve">1962-1967</t>
  </si>
  <si>
    <t xml:space="preserve">0.42</t>
  </si>
  <si>
    <t xml:space="preserve">0.846199853681671</t>
  </si>
  <si>
    <t xml:space="preserve">0.00728091674798</t>
  </si>
  <si>
    <t xml:space="preserve">0.040307961169813</t>
  </si>
  <si>
    <t xml:space="preserve">0.067155113717376</t>
  </si>
  <si>
    <t xml:space="preserve">0.005482566407307</t>
  </si>
  <si>
    <t xml:space="preserve">0.016458430818426</t>
  </si>
  <si>
    <t xml:space="preserve">0.015018472250998</t>
  </si>
  <si>
    <t xml:space="preserve">0.00209668520643</t>
  </si>
  <si>
    <t xml:space="preserve">0.153800146318329</t>
  </si>
  <si>
    <t xml:space="preserve">0.352799352800712</t>
  </si>
  <si>
    <t xml:space="preserve">0.188606846754444</t>
  </si>
  <si>
    <t xml:space="preserve">0.046349823761877</t>
  </si>
  <si>
    <t xml:space="preserve">0.102690615048833</t>
  </si>
  <si>
    <t xml:space="preserve">0.104883898976512</t>
  </si>
  <si>
    <t xml:space="preserve">0.001201198077657</t>
  </si>
  <si>
    <t xml:space="preserve">0.181243994096704</t>
  </si>
  <si>
    <t xml:space="preserve">0.013597675980924</t>
  </si>
  <si>
    <t xml:space="preserve">0.008626594502336</t>
  </si>
  <si>
    <t xml:space="preserve">MESO_050</t>
  </si>
  <si>
    <t xml:space="preserve">MESO_050_T</t>
  </si>
  <si>
    <t xml:space="preserve">0.539910951793866</t>
  </si>
  <si>
    <t xml:space="preserve">0.190650417028211</t>
  </si>
  <si>
    <t xml:space="preserve">0.10588778586867</t>
  </si>
  <si>
    <t xml:space="preserve">0.043698380820977</t>
  </si>
  <si>
    <t xml:space="preserve">0.009387935346457</t>
  </si>
  <si>
    <t xml:space="preserve">0.042311164546872</t>
  </si>
  <si>
    <t xml:space="preserve">0.068153364594949</t>
  </si>
  <si>
    <t xml:space="preserve">0.460089048206134</t>
  </si>
  <si>
    <t xml:space="preserve">0.152007882034351</t>
  </si>
  <si>
    <t xml:space="preserve">0.163552645358496</t>
  </si>
  <si>
    <t xml:space="preserve">0.280568521926761</t>
  </si>
  <si>
    <t xml:space="preserve">0.10605463670291</t>
  </si>
  <si>
    <t xml:space="preserve">0.120164425034059</t>
  </si>
  <si>
    <t xml:space="preserve">0.039908672148969</t>
  </si>
  <si>
    <t xml:space="preserve">0.137743216794454</t>
  </si>
  <si>
    <t xml:space="preserve">MESO_051</t>
  </si>
  <si>
    <t xml:space="preserve">MESO_051_T</t>
  </si>
  <si>
    <t xml:space="preserve">17.8</t>
  </si>
  <si>
    <t xml:space="preserve">0.33</t>
  </si>
  <si>
    <t xml:space="preserve">0.706735584916768</t>
  </si>
  <si>
    <t xml:space="preserve">0.02046077226431</t>
  </si>
  <si>
    <t xml:space="preserve">0.087965629368667</t>
  </si>
  <si>
    <t xml:space="preserve">0.084638075937892</t>
  </si>
  <si>
    <t xml:space="preserve">0.003789563825722</t>
  </si>
  <si>
    <t xml:space="preserve">0.01962477986381</t>
  </si>
  <si>
    <t xml:space="preserve">0.027437790304551</t>
  </si>
  <si>
    <t xml:space="preserve">0.028011529044844</t>
  </si>
  <si>
    <t xml:space="preserve">0.021336274473437</t>
  </si>
  <si>
    <t xml:space="preserve">0.293264415083232</t>
  </si>
  <si>
    <t xml:space="preserve">0.412014364375279</t>
  </si>
  <si>
    <t xml:space="preserve">0.169849388978662</t>
  </si>
  <si>
    <t xml:space="preserve">0.056323729251882</t>
  </si>
  <si>
    <t xml:space="preserve">0.077112276312943</t>
  </si>
  <si>
    <t xml:space="preserve">0.08149599480091</t>
  </si>
  <si>
    <t xml:space="preserve">0.000661876108175</t>
  </si>
  <si>
    <t xml:space="preserve">0.176052261868021</t>
  </si>
  <si>
    <t xml:space="preserve">0.026490108304128</t>
  </si>
  <si>
    <t xml:space="preserve">MESO_052</t>
  </si>
  <si>
    <t xml:space="preserve">MESO_052_T2</t>
  </si>
  <si>
    <t xml:space="preserve">34.8</t>
  </si>
  <si>
    <t xml:space="preserve">Decortication</t>
  </si>
  <si>
    <t xml:space="preserve">0.756015901069732</t>
  </si>
  <si>
    <t xml:space="preserve">0.011195587285763</t>
  </si>
  <si>
    <t xml:space="preserve">0.067996430929519</t>
  </si>
  <si>
    <t xml:space="preserve">0.036240030730053</t>
  </si>
  <si>
    <t xml:space="preserve">0.056520774151182</t>
  </si>
  <si>
    <t xml:space="preserve">0.014820939916858</t>
  </si>
  <si>
    <t xml:space="preserve">0.032570133741744</t>
  </si>
  <si>
    <t xml:space="preserve">0.02464020217515</t>
  </si>
  <si>
    <t xml:space="preserve">0.243984098930268</t>
  </si>
  <si>
    <t xml:space="preserve">0.353148099534091</t>
  </si>
  <si>
    <t xml:space="preserve">0.224069730518412</t>
  </si>
  <si>
    <t xml:space="preserve">0.072443872347415</t>
  </si>
  <si>
    <t xml:space="preserve">0.093080827065007</t>
  </si>
  <si>
    <t xml:space="preserve">0.086205865321005</t>
  </si>
  <si>
    <t xml:space="preserve">0.132045848811044</t>
  </si>
  <si>
    <t xml:space="preserve">0.032209087898566</t>
  </si>
  <si>
    <t xml:space="preserve">0.00679666850446</t>
  </si>
  <si>
    <t xml:space="preserve">0.013615191687567</t>
  </si>
  <si>
    <t xml:space="preserve">0.020422787531351</t>
  </si>
  <si>
    <t xml:space="preserve">0.901110713006091</t>
  </si>
  <si>
    <t xml:space="preserve">0.064851307774991</t>
  </si>
  <si>
    <t xml:space="preserve">MESO_053</t>
  </si>
  <si>
    <t xml:space="preserve">MESO_053_T</t>
  </si>
  <si>
    <t xml:space="preserve">0.751034998614577</t>
  </si>
  <si>
    <t xml:space="preserve">0.017075164453344</t>
  </si>
  <si>
    <t xml:space="preserve">0.031676647317401</t>
  </si>
  <si>
    <t xml:space="preserve">0.127559262210423</t>
  </si>
  <si>
    <t xml:space="preserve">0.01767748586795</t>
  </si>
  <si>
    <t xml:space="preserve">0.01736494327174</t>
  </si>
  <si>
    <t xml:space="preserve">0.013162151173134</t>
  </si>
  <si>
    <t xml:space="preserve">0.024449347091431</t>
  </si>
  <si>
    <t xml:space="preserve">0.248965001385423</t>
  </si>
  <si>
    <t xml:space="preserve">0.515305572726862</t>
  </si>
  <si>
    <t xml:space="preserve">0.122871244230331</t>
  </si>
  <si>
    <t xml:space="preserve">0.052533946715575</t>
  </si>
  <si>
    <t xml:space="preserve">0.064046378215097</t>
  </si>
  <si>
    <t xml:space="preserve">0.078538783349263</t>
  </si>
  <si>
    <t xml:space="preserve">0.146717470297547</t>
  </si>
  <si>
    <t xml:space="preserve">0.019986604465324</t>
  </si>
  <si>
    <t xml:space="preserve">0.022505307855626</t>
  </si>
  <si>
    <t xml:space="preserve">0.02547770700637</t>
  </si>
  <si>
    <t xml:space="preserve">0.735456475583864</t>
  </si>
  <si>
    <t xml:space="preserve">0.21656050955414</t>
  </si>
  <si>
    <t xml:space="preserve">MESO_054</t>
  </si>
  <si>
    <t xml:space="preserve">MESO_054_T</t>
  </si>
  <si>
    <t xml:space="preserve">27.1</t>
  </si>
  <si>
    <t xml:space="preserve">0.327547745929168</t>
  </si>
  <si>
    <t xml:space="preserve">0.134538537588374</t>
  </si>
  <si>
    <t xml:space="preserve">0.133570725137087</t>
  </si>
  <si>
    <t xml:space="preserve">0.066836790767628</t>
  </si>
  <si>
    <t xml:space="preserve">0.094610920562948</t>
  </si>
  <si>
    <t xml:space="preserve">0.077607447869059</t>
  </si>
  <si>
    <t xml:space="preserve">0.165287832145737</t>
  </si>
  <si>
    <t xml:space="preserve">0.000320821302534</t>
  </si>
  <si>
    <t xml:space="preserve">0.892845684953481</t>
  </si>
  <si>
    <t xml:space="preserve">0.10651267244145</t>
  </si>
  <si>
    <t xml:space="preserve">MESO_055</t>
  </si>
  <si>
    <t xml:space="preserve">MESO_055_T</t>
  </si>
  <si>
    <t xml:space="preserve">0.559690492902103</t>
  </si>
  <si>
    <t xml:space="preserve">MMS</t>
  </si>
  <si>
    <t xml:space="preserve">YES in MMS/NO in MME</t>
  </si>
  <si>
    <t xml:space="preserve">0.011788959827504</t>
  </si>
  <si>
    <t xml:space="preserve">0.06847399290619</t>
  </si>
  <si>
    <t xml:space="preserve">0.140396195854011</t>
  </si>
  <si>
    <t xml:space="preserve">0.010546277269254</t>
  </si>
  <si>
    <t xml:space="preserve">0.0275709067136</t>
  </si>
  <si>
    <t xml:space="preserve">0.153934906804863</t>
  </si>
  <si>
    <t xml:space="preserve">0.025866787150822</t>
  </si>
  <si>
    <t xml:space="preserve">0.001731480571653</t>
  </si>
  <si>
    <t xml:space="preserve">0.440309507097897</t>
  </si>
  <si>
    <t xml:space="preserve">0.269304237160043</t>
  </si>
  <si>
    <t xml:space="preserve">0.173086370444584</t>
  </si>
  <si>
    <t xml:space="preserve">0.062765753198323</t>
  </si>
  <si>
    <t xml:space="preserve">0.068430390087589</t>
  </si>
  <si>
    <t xml:space="preserve">0.00541511151788</t>
  </si>
  <si>
    <t xml:space="preserve">0.217559096017618</t>
  </si>
  <si>
    <t xml:space="preserve">0.196397919172268</t>
  </si>
  <si>
    <t xml:space="preserve">0.007041122401696</t>
  </si>
  <si>
    <t xml:space="preserve">MESO_056</t>
  </si>
  <si>
    <t xml:space="preserve">MESO_056_T2</t>
  </si>
  <si>
    <t xml:space="preserve">T2/N</t>
  </si>
  <si>
    <t xml:space="preserve">0.7</t>
  </si>
  <si>
    <t xml:space="preserve">1968-2007</t>
  </si>
  <si>
    <t xml:space="preserve">Tazemetostat</t>
  </si>
  <si>
    <t xml:space="preserve">0.771250056843221</t>
  </si>
  <si>
    <t xml:space="preserve">high grade fusocellular</t>
  </si>
  <si>
    <t xml:space="preserve">0.015607558459158</t>
  </si>
  <si>
    <t xml:space="preserve">0.072274760308637</t>
  </si>
  <si>
    <t xml:space="preserve">0.095337377073503</t>
  </si>
  <si>
    <t xml:space="preserve">0.008958510173998</t>
  </si>
  <si>
    <t xml:space="preserve">0.015022849805212</t>
  </si>
  <si>
    <t xml:space="preserve">0.003438676264173</t>
  </si>
  <si>
    <t xml:space="preserve">0.018110211072098</t>
  </si>
  <si>
    <t xml:space="preserve">0.228749943156779</t>
  </si>
  <si>
    <t xml:space="preserve">0.452942604568194</t>
  </si>
  <si>
    <t xml:space="preserve">0.171284471602638</t>
  </si>
  <si>
    <t xml:space="preserve">0.046368488040549</t>
  </si>
  <si>
    <t xml:space="preserve">0.054982534985395</t>
  </si>
  <si>
    <t xml:space="preserve">0.077073191308383</t>
  </si>
  <si>
    <t xml:space="preserve">0.183129199642073</t>
  </si>
  <si>
    <t xml:space="preserve">0.013371183427059</t>
  </si>
  <si>
    <t xml:space="preserve">0.000848326425709</t>
  </si>
  <si>
    <t xml:space="preserve">0.000666666666667</t>
  </si>
  <si>
    <t xml:space="preserve">0.935333333333333</t>
  </si>
  <si>
    <t xml:space="preserve">0.064</t>
  </si>
  <si>
    <t xml:space="preserve">MESO_057</t>
  </si>
  <si>
    <t xml:space="preserve">MESO_057_T2</t>
  </si>
  <si>
    <t xml:space="preserve">6.1</t>
  </si>
  <si>
    <t xml:space="preserve">1956-1960</t>
  </si>
  <si>
    <t xml:space="preserve">ENT (Carcinoma); Skin (Carcinoma NP)</t>
  </si>
  <si>
    <t xml:space="preserve">0.73</t>
  </si>
  <si>
    <t xml:space="preserve">0.816020518567157</t>
  </si>
  <si>
    <t xml:space="preserve">0.014008052320279</t>
  </si>
  <si>
    <t xml:space="preserve">0.065190410599412</t>
  </si>
  <si>
    <t xml:space="preserve">0.04231584908537</t>
  </si>
  <si>
    <t xml:space="preserve">0.001259136745471</t>
  </si>
  <si>
    <t xml:space="preserve">0.0211715328179</t>
  </si>
  <si>
    <t xml:space="preserve">0.019785971441277</t>
  </si>
  <si>
    <t xml:space="preserve">0.005180890435637</t>
  </si>
  <si>
    <t xml:space="preserve">0.015067637987497</t>
  </si>
  <si>
    <t xml:space="preserve">0.183979481432843</t>
  </si>
  <si>
    <t xml:space="preserve">0.512799758364572</t>
  </si>
  <si>
    <t xml:space="preserve">0.188460284961687</t>
  </si>
  <si>
    <t xml:space="preserve">0.030993000028186</t>
  </si>
  <si>
    <t xml:space="preserve">0.091647562186919</t>
  </si>
  <si>
    <t xml:space="preserve">0.060230273876874</t>
  </si>
  <si>
    <t xml:space="preserve">0.078139028537481</t>
  </si>
  <si>
    <t xml:space="preserve">0.037730092044282</t>
  </si>
  <si>
    <t xml:space="preserve">0.018791946308725</t>
  </si>
  <si>
    <t xml:space="preserve">0.09082774049217</t>
  </si>
  <si>
    <t xml:space="preserve">0.784638329604773</t>
  </si>
  <si>
    <t xml:space="preserve">0.105741983594333</t>
  </si>
  <si>
    <t xml:space="preserve">MESO_058</t>
  </si>
  <si>
    <t xml:space="preserve">MESO_058_T2</t>
  </si>
  <si>
    <t xml:space="preserve">18.4</t>
  </si>
  <si>
    <t xml:space="preserve">1956.0</t>
  </si>
  <si>
    <t xml:space="preserve">0.589649644600378</t>
  </si>
  <si>
    <t xml:space="preserve">0.046065735661039</t>
  </si>
  <si>
    <t xml:space="preserve">0.214003640713138</t>
  </si>
  <si>
    <t xml:space="preserve">0.019344519934321</t>
  </si>
  <si>
    <t xml:space="preserve">0.034873683088025</t>
  </si>
  <si>
    <t xml:space="preserve">0.008835629231065</t>
  </si>
  <si>
    <t xml:space="preserve">0.039214542385624</t>
  </si>
  <si>
    <t xml:space="preserve">0.04801260438641</t>
  </si>
  <si>
    <t xml:space="preserve">0.410350355399622</t>
  </si>
  <si>
    <t xml:space="preserve">0.222228359107429</t>
  </si>
  <si>
    <t xml:space="preserve">0.218180498664438</t>
  </si>
  <si>
    <t xml:space="preserve">0.110652149709833</t>
  </si>
  <si>
    <t xml:space="preserve">0.083534580255668</t>
  </si>
  <si>
    <t xml:space="preserve">0.083532926900986</t>
  </si>
  <si>
    <t xml:space="preserve">0.009941053846746</t>
  </si>
  <si>
    <t xml:space="preserve">0.116453921719099</t>
  </si>
  <si>
    <t xml:space="preserve">0.155476509795802</t>
  </si>
  <si>
    <t xml:space="preserve">MESO_059</t>
  </si>
  <si>
    <t xml:space="preserve">MESO_059_T1</t>
  </si>
  <si>
    <t xml:space="preserve">66.1</t>
  </si>
  <si>
    <t xml:space="preserve">1950-1952</t>
  </si>
  <si>
    <t xml:space="preserve">excision of the anterior extremity of the 5th et 4th right ribs</t>
  </si>
  <si>
    <t xml:space="preserve">0.687926586690521</t>
  </si>
  <si>
    <t xml:space="preserve">0.010024393133471</t>
  </si>
  <si>
    <t xml:space="preserve">0.119068174252769</t>
  </si>
  <si>
    <t xml:space="preserve">0.056485981719554</t>
  </si>
  <si>
    <t xml:space="preserve">0.077765922450304</t>
  </si>
  <si>
    <t xml:space="preserve">0.010691768723761</t>
  </si>
  <si>
    <t xml:space="preserve">0.008983554192799</t>
  </si>
  <si>
    <t xml:space="preserve">0.029053618836821</t>
  </si>
  <si>
    <t xml:space="preserve">0.312073413309479</t>
  </si>
  <si>
    <t xml:space="preserve">0.335485657465306</t>
  </si>
  <si>
    <t xml:space="preserve">0.276449855563725</t>
  </si>
  <si>
    <t xml:space="preserve">0.08135941122881</t>
  </si>
  <si>
    <t xml:space="preserve">0.085776505195111</t>
  </si>
  <si>
    <t xml:space="preserve">0.07303409276774</t>
  </si>
  <si>
    <t xml:space="preserve">0.086059354729129</t>
  </si>
  <si>
    <t xml:space="preserve">0.049251219941592</t>
  </si>
  <si>
    <t xml:space="preserve">0.012583903108588</t>
  </si>
  <si>
    <t xml:space="preserve">MESO_060</t>
  </si>
  <si>
    <t xml:space="preserve">MESO_060_T</t>
  </si>
  <si>
    <t xml:space="preserve">Hodgkin lymphoma</t>
  </si>
  <si>
    <t xml:space="preserve">0.770301262816165</t>
  </si>
  <si>
    <t xml:space="preserve">0.013753460419837</t>
  </si>
  <si>
    <t xml:space="preserve">0.044447575515444</t>
  </si>
  <si>
    <t xml:space="preserve">0.107204265342054</t>
  </si>
  <si>
    <t xml:space="preserve">0.018971272207589</t>
  </si>
  <si>
    <t xml:space="preserve">0.015920023944355</t>
  </si>
  <si>
    <t xml:space="preserve">0.006115566994311</t>
  </si>
  <si>
    <t xml:space="preserve">0.023286572760246</t>
  </si>
  <si>
    <t xml:space="preserve">0.229698737183835</t>
  </si>
  <si>
    <t xml:space="preserve">0.586186391780622</t>
  </si>
  <si>
    <t xml:space="preserve">0.127478267027075</t>
  </si>
  <si>
    <t xml:space="preserve">0.047848289323814</t>
  </si>
  <si>
    <t xml:space="preserve">0.068122138294004</t>
  </si>
  <si>
    <t xml:space="preserve">0.049246573944491</t>
  </si>
  <si>
    <t xml:space="preserve">0.00645975911858</t>
  </si>
  <si>
    <t xml:space="preserve">0.102925399199647</t>
  </si>
  <si>
    <t xml:space="preserve">0.002105375521434</t>
  </si>
  <si>
    <t xml:space="preserve">0.009627805790332</t>
  </si>
  <si>
    <t xml:space="preserve">0.001087350489308</t>
  </si>
  <si>
    <t xml:space="preserve">0.018847408481334</t>
  </si>
  <si>
    <t xml:space="preserve">0.862268938021022</t>
  </si>
  <si>
    <t xml:space="preserve">0.117796303008336</t>
  </si>
  <si>
    <t xml:space="preserve">MESO_061</t>
  </si>
  <si>
    <t xml:space="preserve">MESO_061_T</t>
  </si>
  <si>
    <t xml:space="preserve">29.7</t>
  </si>
  <si>
    <t xml:space="preserve">Lobectomy</t>
  </si>
  <si>
    <t xml:space="preserve">0.411821866475415</t>
  </si>
  <si>
    <t xml:space="preserve">0.082280171097623</t>
  </si>
  <si>
    <t xml:space="preserve">0.138575019048562</t>
  </si>
  <si>
    <t xml:space="preserve">0.048182592916631</t>
  </si>
  <si>
    <t xml:space="preserve">0.003851249648837</t>
  </si>
  <si>
    <t xml:space="preserve">0.024482748208797</t>
  </si>
  <si>
    <t xml:space="preserve">0.226057148440281</t>
  </si>
  <si>
    <t xml:space="preserve">0.058125632245644</t>
  </si>
  <si>
    <t xml:space="preserve">0.00662357191821</t>
  </si>
  <si>
    <t xml:space="preserve">0.588178133524585</t>
  </si>
  <si>
    <t xml:space="preserve">0.176135596281459</t>
  </si>
  <si>
    <t xml:space="preserve">0.06332668361245</t>
  </si>
  <si>
    <t xml:space="preserve">0.200345362618186</t>
  </si>
  <si>
    <t xml:space="preserve">0.134425592492975</t>
  </si>
  <si>
    <t xml:space="preserve">0.057342813512691</t>
  </si>
  <si>
    <t xml:space="preserve">0.190852620360397</t>
  </si>
  <si>
    <t xml:space="preserve">0.144216660500892</t>
  </si>
  <si>
    <t xml:space="preserve">0.033354670620948</t>
  </si>
  <si>
    <t xml:space="preserve">MESO_062</t>
  </si>
  <si>
    <t xml:space="preserve">MESO_062_T2</t>
  </si>
  <si>
    <t xml:space="preserve">Provider4</t>
  </si>
  <si>
    <t xml:space="preserve">21.2</t>
  </si>
  <si>
    <t xml:space="preserve">0.26</t>
  </si>
  <si>
    <t xml:space="preserve">0.759904086071209</t>
  </si>
  <si>
    <t xml:space="preserve">0.039121258268764</t>
  </si>
  <si>
    <t xml:space="preserve">0.046524073877213</t>
  </si>
  <si>
    <t xml:space="preserve">0.092540214718389</t>
  </si>
  <si>
    <t xml:space="preserve">0.008539196966759</t>
  </si>
  <si>
    <t xml:space="preserve">0.008585062439572</t>
  </si>
  <si>
    <t xml:space="preserve">0.012618827297505</t>
  </si>
  <si>
    <t xml:space="preserve">0.019154236241197</t>
  </si>
  <si>
    <t xml:space="preserve">0.013013044119392</t>
  </si>
  <si>
    <t xml:space="preserve">0.240095913928791</t>
  </si>
  <si>
    <t xml:space="preserve">0.269525169615788</t>
  </si>
  <si>
    <t xml:space="preserve">0.199802199680032</t>
  </si>
  <si>
    <t xml:space="preserve">0.129100054724918</t>
  </si>
  <si>
    <t xml:space="preserve">0.09528522075794</t>
  </si>
  <si>
    <t xml:space="preserve">0.102673247235543</t>
  </si>
  <si>
    <t xml:space="preserve">0.013500082713751</t>
  </si>
  <si>
    <t xml:space="preserve">0.18552505604985</t>
  </si>
  <si>
    <t xml:space="preserve">0.000509761279596</t>
  </si>
  <si>
    <t xml:space="preserve">0.004079207942582</t>
  </si>
  <si>
    <t xml:space="preserve">MESO_063</t>
  </si>
  <si>
    <t xml:space="preserve">MESO_063_T</t>
  </si>
  <si>
    <t xml:space="preserve">25.9</t>
  </si>
  <si>
    <t xml:space="preserve">0.16</t>
  </si>
  <si>
    <t xml:space="preserve">0.71960986595764</t>
  </si>
  <si>
    <t xml:space="preserve">0.035491704530732</t>
  </si>
  <si>
    <t xml:space="preserve">0.053399199376763</t>
  </si>
  <si>
    <t xml:space="preserve">0.06886181194147</t>
  </si>
  <si>
    <t xml:space="preserve">0.051448862446472</t>
  </si>
  <si>
    <t xml:space="preserve">0.016712999322071</t>
  </si>
  <si>
    <t xml:space="preserve">0.036846868387037</t>
  </si>
  <si>
    <t xml:space="preserve">0.017628688037816</t>
  </si>
  <si>
    <t xml:space="preserve">0.28039013404236</t>
  </si>
  <si>
    <t xml:space="preserve">0.276582133654542</t>
  </si>
  <si>
    <t xml:space="preserve">0.189721836005154</t>
  </si>
  <si>
    <t xml:space="preserve">0.140301902011855</t>
  </si>
  <si>
    <t xml:space="preserve">0.053917315881069</t>
  </si>
  <si>
    <t xml:space="preserve">0.102479624457599</t>
  </si>
  <si>
    <t xml:space="preserve">0.086364982307156</t>
  </si>
  <si>
    <t xml:space="preserve">0.150632205682625</t>
  </si>
  <si>
    <t xml:space="preserve">MESO_064</t>
  </si>
  <si>
    <t xml:space="preserve">MESO_064_T</t>
  </si>
  <si>
    <t xml:space="preserve">27.3</t>
  </si>
  <si>
    <t xml:space="preserve">1961-1966</t>
  </si>
  <si>
    <t xml:space="preserve">1.16666666666667</t>
  </si>
  <si>
    <t xml:space="preserve">0.828251536030672</t>
  </si>
  <si>
    <t xml:space="preserve">0.015503659223228</t>
  </si>
  <si>
    <t xml:space="preserve">0.043453602233821</t>
  </si>
  <si>
    <t xml:space="preserve">0.039485370121421</t>
  </si>
  <si>
    <t xml:space="preserve">0.013152124594733</t>
  </si>
  <si>
    <t xml:space="preserve">0.0186598793594</t>
  </si>
  <si>
    <t xml:space="preserve">0.016617296386984</t>
  </si>
  <si>
    <t xml:space="preserve">0.009717591245152</t>
  </si>
  <si>
    <t xml:space="preserve">0.015158940804589</t>
  </si>
  <si>
    <t xml:space="preserve">0.171748463969328</t>
  </si>
  <si>
    <t xml:space="preserve">0.553668394444839</t>
  </si>
  <si>
    <t xml:space="preserve">0.121660808778018</t>
  </si>
  <si>
    <t xml:space="preserve">0.056743299707347</t>
  </si>
  <si>
    <t xml:space="preserve">0.075076395418182</t>
  </si>
  <si>
    <t xml:space="preserve">0.080904187853319</t>
  </si>
  <si>
    <t xml:space="preserve">0.079975715848185</t>
  </si>
  <si>
    <t xml:space="preserve">0.03197119795011</t>
  </si>
  <si>
    <t xml:space="preserve">0.006715506715507</t>
  </si>
  <si>
    <t xml:space="preserve">0.006410256410256</t>
  </si>
  <si>
    <t xml:space="preserve">0.69993894993895</t>
  </si>
  <si>
    <t xml:space="preserve">0.286935286935287</t>
  </si>
  <si>
    <t xml:space="preserve">MESO_065</t>
  </si>
  <si>
    <t xml:space="preserve">MESO_065_T</t>
  </si>
  <si>
    <t xml:space="preserve">21.1</t>
  </si>
  <si>
    <t xml:space="preserve">0.36</t>
  </si>
  <si>
    <t xml:space="preserve">0.726644584328157</t>
  </si>
  <si>
    <t xml:space="preserve">0.010708185021289</t>
  </si>
  <si>
    <t xml:space="preserve">0.099173515653641</t>
  </si>
  <si>
    <t xml:space="preserve">0.106437877397208</t>
  </si>
  <si>
    <t xml:space="preserve">0.003581863796431</t>
  </si>
  <si>
    <t xml:space="preserve">0.028912617787703</t>
  </si>
  <si>
    <t xml:space="preserve">0.019078777902364</t>
  </si>
  <si>
    <t xml:space="preserve">0.005462578113207</t>
  </si>
  <si>
    <t xml:space="preserve">0.273355415671843</t>
  </si>
  <si>
    <t xml:space="preserve">0.344797102824138</t>
  </si>
  <si>
    <t xml:space="preserve">0.169946173433906</t>
  </si>
  <si>
    <t xml:space="preserve">0.063497679753109</t>
  </si>
  <si>
    <t xml:space="preserve">0.088503247545451</t>
  </si>
  <si>
    <t xml:space="preserve">0.081948347872423</t>
  </si>
  <si>
    <t xml:space="preserve">0.013675452632396</t>
  </si>
  <si>
    <t xml:space="preserve">0.198177221399329</t>
  </si>
  <si>
    <t xml:space="preserve">0.034150856394749</t>
  </si>
  <si>
    <t xml:space="preserve">0.005303918144499</t>
  </si>
  <si>
    <t xml:space="preserve">MESO_066</t>
  </si>
  <si>
    <t xml:space="preserve">MESO_066_T</t>
  </si>
  <si>
    <t xml:space="preserve">1959-1999</t>
  </si>
  <si>
    <t xml:space="preserve">0.264421489200856</t>
  </si>
  <si>
    <t xml:space="preserve">0.260468931632106</t>
  </si>
  <si>
    <t xml:space="preserve">0.117012734414127</t>
  </si>
  <si>
    <t xml:space="preserve">0.091727258322587</t>
  </si>
  <si>
    <t xml:space="preserve">0.11434994476728</t>
  </si>
  <si>
    <t xml:space="preserve">0.144641670188629</t>
  </si>
  <si>
    <t xml:space="preserve">0.004402788654608</t>
  </si>
  <si>
    <t xml:space="preserve">0.002975182819807</t>
  </si>
  <si>
    <t xml:space="preserve">MESO_067</t>
  </si>
  <si>
    <t xml:space="preserve">MESO_067_T</t>
  </si>
  <si>
    <t xml:space="preserve">54.6</t>
  </si>
  <si>
    <t xml:space="preserve">1963-2001</t>
  </si>
  <si>
    <t xml:space="preserve">13.3333333333333</t>
  </si>
  <si>
    <t xml:space="preserve">0.304841429444333</t>
  </si>
  <si>
    <t xml:space="preserve">0.229879667252861</t>
  </si>
  <si>
    <t xml:space="preserve">0.082725369677256</t>
  </si>
  <si>
    <t xml:space="preserve">0.099403326057197</t>
  </si>
  <si>
    <t xml:space="preserve">0.064758453678135</t>
  </si>
  <si>
    <t xml:space="preserve">0.191554647917739</t>
  </si>
  <si>
    <t xml:space="preserve">0.02683710597248</t>
  </si>
  <si>
    <t xml:space="preserve">MESO_068</t>
  </si>
  <si>
    <t xml:space="preserve">MESO_068_T</t>
  </si>
  <si>
    <t xml:space="preserve">25.3</t>
  </si>
  <si>
    <t xml:space="preserve">1945-1980</t>
  </si>
  <si>
    <t xml:space="preserve">Oxaliplatine/Gemzar</t>
  </si>
  <si>
    <t xml:space="preserve">MESO_069</t>
  </si>
  <si>
    <t xml:space="preserve">MESO_069_T</t>
  </si>
  <si>
    <t xml:space="preserve">37.3</t>
  </si>
  <si>
    <t xml:space="preserve">0.322705280704669</t>
  </si>
  <si>
    <t xml:space="preserve">0.175846654247849</t>
  </si>
  <si>
    <t xml:space="preserve">0.084373316425848</t>
  </si>
  <si>
    <t xml:space="preserve">0.106060350020275</t>
  </si>
  <si>
    <t xml:space="preserve">0.046530817394956</t>
  </si>
  <si>
    <t xml:space="preserve">0.031389273595366</t>
  </si>
  <si>
    <t xml:space="preserve">0.233094307611037</t>
  </si>
  <si>
    <t xml:space="preserve">MESO_070</t>
  </si>
  <si>
    <t xml:space="preserve">MESO_070_T</t>
  </si>
  <si>
    <t xml:space="preserve">15.2</t>
  </si>
  <si>
    <t xml:space="preserve">1963-1987</t>
  </si>
  <si>
    <t xml:space="preserve">0.210602966714823</t>
  </si>
  <si>
    <t xml:space="preserve">0.099035630587821</t>
  </si>
  <si>
    <t xml:space="preserve">0.168559761564909</t>
  </si>
  <si>
    <t xml:space="preserve">0.105423366100838</t>
  </si>
  <si>
    <t xml:space="preserve">0.094919819802953</t>
  </si>
  <si>
    <t xml:space="preserve">0.142456374576913</t>
  </si>
  <si>
    <t xml:space="preserve">0.173884299015432</t>
  </si>
  <si>
    <t xml:space="preserve">0.005117781636312</t>
  </si>
  <si>
    <t xml:space="preserve">MESO_071</t>
  </si>
  <si>
    <t xml:space="preserve">MESO_071_T</t>
  </si>
  <si>
    <t xml:space="preserve">14.4</t>
  </si>
  <si>
    <t xml:space="preserve">1974-2011</t>
  </si>
  <si>
    <t xml:space="preserve">29.25</t>
  </si>
  <si>
    <t xml:space="preserve">0.89</t>
  </si>
  <si>
    <t xml:space="preserve">0.757627689278853</t>
  </si>
  <si>
    <t xml:space="preserve">0.048262443132351</t>
  </si>
  <si>
    <t xml:space="preserve">0.042168396386184</t>
  </si>
  <si>
    <t xml:space="preserve">0.010579554157675</t>
  </si>
  <si>
    <t xml:space="preserve">0.009660896513437</t>
  </si>
  <si>
    <t xml:space="preserve">0.034867336072002</t>
  </si>
  <si>
    <t xml:space="preserve">0.034307933486542</t>
  </si>
  <si>
    <t xml:space="preserve">0.047028935876499</t>
  </si>
  <si>
    <t xml:space="preserve">0.015496815096456</t>
  </si>
  <si>
    <t xml:space="preserve">0.020917518421678</t>
  </si>
  <si>
    <t xml:space="preserve">0.053482291419064</t>
  </si>
  <si>
    <t xml:space="preserve">0.865462324696934</t>
  </si>
  <si>
    <t xml:space="preserve">0.060137865462325</t>
  </si>
  <si>
    <t xml:space="preserve">MESO_072</t>
  </si>
  <si>
    <t xml:space="preserve">MESO_072_T</t>
  </si>
  <si>
    <t xml:space="preserve">0.513897465853937</t>
  </si>
  <si>
    <t xml:space="preserve">0.10447925410776</t>
  </si>
  <si>
    <t xml:space="preserve">0.017033964644998</t>
  </si>
  <si>
    <t xml:space="preserve">0.114585545552322</t>
  </si>
  <si>
    <t xml:space="preserve">0.069438599615171</t>
  </si>
  <si>
    <t xml:space="preserve">0.177780114582118</t>
  </si>
  <si>
    <t xml:space="preserve">0.002785055643696</t>
  </si>
  <si>
    <t xml:space="preserve">MESO_073</t>
  </si>
  <si>
    <t xml:space="preserve">MESO_073_T</t>
  </si>
  <si>
    <t xml:space="preserve">22.4</t>
  </si>
  <si>
    <t xml:space="preserve">0.412759599519395</t>
  </si>
  <si>
    <t xml:space="preserve">0.172871566401243</t>
  </si>
  <si>
    <t xml:space="preserve">0.062566142411003</t>
  </si>
  <si>
    <t xml:space="preserve">0.092229844658023</t>
  </si>
  <si>
    <t xml:space="preserve">0.122413211981432</t>
  </si>
  <si>
    <t xml:space="preserve">0.000482164872212</t>
  </si>
  <si>
    <t xml:space="preserve">0.132831521126394</t>
  </si>
  <si>
    <t xml:space="preserve">0.003845949030297</t>
  </si>
  <si>
    <t xml:space="preserve">0.018533705100869</t>
  </si>
  <si>
    <t xml:space="preserve">0.014433327866164</t>
  </si>
  <si>
    <t xml:space="preserve">0.363129407905527</t>
  </si>
  <si>
    <t xml:space="preserve">0.60390355912744</t>
  </si>
  <si>
    <t xml:space="preserve">MESO_074</t>
  </si>
  <si>
    <t xml:space="preserve">MESO_074_T</t>
  </si>
  <si>
    <t xml:space="preserve">Provider1</t>
  </si>
  <si>
    <t xml:space="preserve">0.803250374851547</t>
  </si>
  <si>
    <t xml:space="preserve">0.01651808159524</t>
  </si>
  <si>
    <t xml:space="preserve">0.056209217622642</t>
  </si>
  <si>
    <t xml:space="preserve">0.074042577042393</t>
  </si>
  <si>
    <t xml:space="preserve">0.007726135407422</t>
  </si>
  <si>
    <t xml:space="preserve">0.015826976038502</t>
  </si>
  <si>
    <t xml:space="preserve">0.01518044652999</t>
  </si>
  <si>
    <t xml:space="preserve">0.010061927721542</t>
  </si>
  <si>
    <t xml:space="preserve">0.001184263190722</t>
  </si>
  <si>
    <t xml:space="preserve">0.196749625148453</t>
  </si>
  <si>
    <t xml:space="preserve">0.521340575199633</t>
  </si>
  <si>
    <t xml:space="preserve">0.083743192489406</t>
  </si>
  <si>
    <t xml:space="preserve">0.02748604376601</t>
  </si>
  <si>
    <t xml:space="preserve">0.067282044078079</t>
  </si>
  <si>
    <t xml:space="preserve">0.068127540549761</t>
  </si>
  <si>
    <t xml:space="preserve">0.012328674774857</t>
  </si>
  <si>
    <t xml:space="preserve">0.208279275946169</t>
  </si>
  <si>
    <t xml:space="preserve">0.009744699702748</t>
  </si>
  <si>
    <t xml:space="preserve">0.001667953493338</t>
  </si>
  <si>
    <t xml:space="preserve">MESO_075</t>
  </si>
  <si>
    <t xml:space="preserve">MESO_075_T</t>
  </si>
  <si>
    <t xml:space="preserve">1963-1968</t>
  </si>
  <si>
    <t xml:space="preserve">0.48</t>
  </si>
  <si>
    <t xml:space="preserve">0.649345820952536</t>
  </si>
  <si>
    <t xml:space="preserve">0.009361268179499</t>
  </si>
  <si>
    <t xml:space="preserve">0.044819724168964</t>
  </si>
  <si>
    <t xml:space="preserve">0.091219022158399</t>
  </si>
  <si>
    <t xml:space="preserve">0.099408159854068</t>
  </si>
  <si>
    <t xml:space="preserve">0.009097162688187</t>
  </si>
  <si>
    <t xml:space="preserve">0.008612418465722</t>
  </si>
  <si>
    <t xml:space="preserve">0.061170941678167</t>
  </si>
  <si>
    <t xml:space="preserve">0.011851842174987</t>
  </si>
  <si>
    <t xml:space="preserve">0.01511363967947</t>
  </si>
  <si>
    <t xml:space="preserve">0.350654179047464</t>
  </si>
  <si>
    <t xml:space="preserve">0.341391483059739</t>
  </si>
  <si>
    <t xml:space="preserve">0.283970306336797</t>
  </si>
  <si>
    <t xml:space="preserve">0.054691834955253</t>
  </si>
  <si>
    <t xml:space="preserve">0.089371369072508</t>
  </si>
  <si>
    <t xml:space="preserve">0.077087508203448</t>
  </si>
  <si>
    <t xml:space="preserve">0.116904609517415</t>
  </si>
  <si>
    <t xml:space="preserve">0.026965607391569</t>
  </si>
  <si>
    <t xml:space="preserve">0.00961728146327</t>
  </si>
  <si>
    <t xml:space="preserve">MESO_076</t>
  </si>
  <si>
    <t xml:space="preserve">MESO_076_T</t>
  </si>
  <si>
    <t xml:space="preserve">135.2</t>
  </si>
  <si>
    <t xml:space="preserve">Kidney (Carcinoma)</t>
  </si>
  <si>
    <t xml:space="preserve">0.684152128098765</t>
  </si>
  <si>
    <t xml:space="preserve">0.013748284160287</t>
  </si>
  <si>
    <t xml:space="preserve">0.165691122272948</t>
  </si>
  <si>
    <t xml:space="preserve">0.058703975063124</t>
  </si>
  <si>
    <t xml:space="preserve">0.009150264060626</t>
  </si>
  <si>
    <t xml:space="preserve">0.044768797953536</t>
  </si>
  <si>
    <t xml:space="preserve">0.023785428390714</t>
  </si>
  <si>
    <t xml:space="preserve">0.315847871901235</t>
  </si>
  <si>
    <t xml:space="preserve">0.332980835410898</t>
  </si>
  <si>
    <t xml:space="preserve">0.254263403714731</t>
  </si>
  <si>
    <t xml:space="preserve">0.068520806974261</t>
  </si>
  <si>
    <t xml:space="preserve">0.092288997830212</t>
  </si>
  <si>
    <t xml:space="preserve">0.084588844164518</t>
  </si>
  <si>
    <t xml:space="preserve">0.128052981637969</t>
  </si>
  <si>
    <t xml:space="preserve">0.023626250436256</t>
  </si>
  <si>
    <t xml:space="preserve">0.015677879831156</t>
  </si>
  <si>
    <t xml:space="preserve">MESO_077</t>
  </si>
  <si>
    <t xml:space="preserve">MESO_077_T</t>
  </si>
  <si>
    <t xml:space="preserve">93.7</t>
  </si>
  <si>
    <t xml:space="preserve">Decortication+pleurectomy+pleuro-pneumectomy</t>
  </si>
  <si>
    <t xml:space="preserve">0.73472760667612</t>
  </si>
  <si>
    <t xml:space="preserve">0.015668759245922</t>
  </si>
  <si>
    <t xml:space="preserve">0.035173925916348</t>
  </si>
  <si>
    <t xml:space="preserve">0.045892743878458</t>
  </si>
  <si>
    <t xml:space="preserve">0.085599234606773</t>
  </si>
  <si>
    <t xml:space="preserve">0.018849286047366</t>
  </si>
  <si>
    <t xml:space="preserve">0.043623626401128</t>
  </si>
  <si>
    <t xml:space="preserve">0.014286686938513</t>
  </si>
  <si>
    <t xml:space="preserve">0.006178130289372</t>
  </si>
  <si>
    <t xml:space="preserve">0.26527239332388</t>
  </si>
  <si>
    <t xml:space="preserve">0.54895808852502</t>
  </si>
  <si>
    <t xml:space="preserve">0.145002297085285</t>
  </si>
  <si>
    <t xml:space="preserve">0.045520437043082</t>
  </si>
  <si>
    <t xml:space="preserve">0.073725756344468</t>
  </si>
  <si>
    <t xml:space="preserve">0.079289992377233</t>
  </si>
  <si>
    <t xml:space="preserve">0.093381106189736</t>
  </si>
  <si>
    <t xml:space="preserve">0.013438594966387</t>
  </si>
  <si>
    <t xml:space="preserve">0.00068372746879</t>
  </si>
  <si>
    <t xml:space="preserve">MESO_078</t>
  </si>
  <si>
    <t xml:space="preserve">MESO_078_T</t>
  </si>
  <si>
    <t xml:space="preserve">7.3</t>
  </si>
  <si>
    <t xml:space="preserve">1961-1964</t>
  </si>
  <si>
    <t xml:space="preserve">0.416666666666667</t>
  </si>
  <si>
    <t xml:space="preserve">0.885787787219824</t>
  </si>
  <si>
    <t xml:space="preserve">0.008720743374155</t>
  </si>
  <si>
    <t xml:space="preserve">0.032822665454332</t>
  </si>
  <si>
    <t xml:space="preserve">0.020909897652642</t>
  </si>
  <si>
    <t xml:space="preserve">0.016835783252327</t>
  </si>
  <si>
    <t xml:space="preserve">0.003339656605515</t>
  </si>
  <si>
    <t xml:space="preserve">0.023040589938983</t>
  </si>
  <si>
    <t xml:space="preserve">0.002807604260968</t>
  </si>
  <si>
    <t xml:space="preserve">0.005735272241253</t>
  </si>
  <si>
    <t xml:space="preserve">0.114212212780176</t>
  </si>
  <si>
    <t xml:space="preserve">0.586180515054895</t>
  </si>
  <si>
    <t xml:space="preserve">0.080986168296422</t>
  </si>
  <si>
    <t xml:space="preserve">0.046359906761952</t>
  </si>
  <si>
    <t xml:space="preserve">0.057181959728827</t>
  </si>
  <si>
    <t xml:space="preserve">0.062529309028845</t>
  </si>
  <si>
    <t xml:space="preserve">0.011185648456769</t>
  </si>
  <si>
    <t xml:space="preserve">0.108558230396983</t>
  </si>
  <si>
    <t xml:space="preserve">0.047018262275307</t>
  </si>
  <si>
    <t xml:space="preserve">MESO_079</t>
  </si>
  <si>
    <t xml:space="preserve">MESO_079_T</t>
  </si>
  <si>
    <t xml:space="preserve">Colon (Carcinoma)</t>
  </si>
  <si>
    <t xml:space="preserve">0.532767942219208</t>
  </si>
  <si>
    <t xml:space="preserve">0.179293704543001</t>
  </si>
  <si>
    <t xml:space="preserve">0.070469821545955</t>
  </si>
  <si>
    <t xml:space="preserve">0.113137634366028</t>
  </si>
  <si>
    <t xml:space="preserve">0.01628965958464</t>
  </si>
  <si>
    <t xml:space="preserve">0.013653323744957</t>
  </si>
  <si>
    <t xml:space="preserve">0.03887899975036</t>
  </si>
  <si>
    <t xml:space="preserve">0.035508914245852</t>
  </si>
  <si>
    <t xml:space="preserve">0.467232057780792</t>
  </si>
  <si>
    <t xml:space="preserve">0.148237191855209</t>
  </si>
  <si>
    <t xml:space="preserve">0.107333903059409</t>
  </si>
  <si>
    <t xml:space="preserve">0.328208853432085</t>
  </si>
  <si>
    <t xml:space="preserve">0.073728224286188</t>
  </si>
  <si>
    <t xml:space="preserve">0.151599823612127</t>
  </si>
  <si>
    <t xml:space="preserve">0.062899206846348</t>
  </si>
  <si>
    <t xml:space="preserve">0.111105826023642</t>
  </si>
  <si>
    <t xml:space="preserve">0.016199153225707</t>
  </si>
  <si>
    <t xml:space="preserve">0.000687817659285</t>
  </si>
  <si>
    <t xml:space="preserve">MESO_080</t>
  </si>
  <si>
    <t xml:space="preserve">MESO_080_T</t>
  </si>
  <si>
    <t xml:space="preserve">Provider8</t>
  </si>
  <si>
    <t xml:space="preserve">Pneumectomy</t>
  </si>
  <si>
    <t xml:space="preserve">0.709321784701414</t>
  </si>
  <si>
    <t xml:space="preserve">0.015503512726407</t>
  </si>
  <si>
    <t xml:space="preserve">0.160872080874994</t>
  </si>
  <si>
    <t xml:space="preserve">0.049309710135658</t>
  </si>
  <si>
    <t xml:space="preserve">0.011959973145394</t>
  </si>
  <si>
    <t xml:space="preserve">0.027473970146</t>
  </si>
  <si>
    <t xml:space="preserve">0.025558968270135</t>
  </si>
  <si>
    <t xml:space="preserve">0.290678215298586</t>
  </si>
  <si>
    <t xml:space="preserve">0.503832885800267</t>
  </si>
  <si>
    <t xml:space="preserve">0.121092742766973</t>
  </si>
  <si>
    <t xml:space="preserve">0.060806826349061</t>
  </si>
  <si>
    <t xml:space="preserve">0.066296257999669</t>
  </si>
  <si>
    <t xml:space="preserve">0.06435028389902</t>
  </si>
  <si>
    <t xml:space="preserve">0.022050812614015</t>
  </si>
  <si>
    <t xml:space="preserve">0.141196287834143</t>
  </si>
  <si>
    <t xml:space="preserve">0.017289887416853</t>
  </si>
  <si>
    <t xml:space="preserve">0.00308401532</t>
  </si>
  <si>
    <t xml:space="preserve">MESO_081</t>
  </si>
  <si>
    <t xml:space="preserve">MESO_081_T</t>
  </si>
  <si>
    <t xml:space="preserve">7.8</t>
  </si>
  <si>
    <t xml:space="preserve">0.721501237402898</t>
  </si>
  <si>
    <t xml:space="preserve">0.062732504250441</t>
  </si>
  <si>
    <t xml:space="preserve">0.0606548672736</t>
  </si>
  <si>
    <t xml:space="preserve">0.099210078833699</t>
  </si>
  <si>
    <t xml:space="preserve">0.015571977270677</t>
  </si>
  <si>
    <t xml:space="preserve">0.01103308001346</t>
  </si>
  <si>
    <t xml:space="preserve">0.009466884272607</t>
  </si>
  <si>
    <t xml:space="preserve">0.019829370682619</t>
  </si>
  <si>
    <t xml:space="preserve">0.278498762597102</t>
  </si>
  <si>
    <t xml:space="preserve">0.304618533954239</t>
  </si>
  <si>
    <t xml:space="preserve">0.14321141364263</t>
  </si>
  <si>
    <t xml:space="preserve">0.165144326784514</t>
  </si>
  <si>
    <t xml:space="preserve">0.07198390348655</t>
  </si>
  <si>
    <t xml:space="preserve">0.090495609436389</t>
  </si>
  <si>
    <t xml:space="preserve">0.023988319690661</t>
  </si>
  <si>
    <t xml:space="preserve">0.165231973909857</t>
  </si>
  <si>
    <t xml:space="preserve">0.010158047564502</t>
  </si>
  <si>
    <t xml:space="preserve">0.025167871530657</t>
  </si>
  <si>
    <t xml:space="preserve">MESO_082</t>
  </si>
  <si>
    <t xml:space="preserve">MESO_082_T</t>
  </si>
  <si>
    <t xml:space="preserve">4.1</t>
  </si>
  <si>
    <t xml:space="preserve">0.52</t>
  </si>
  <si>
    <t xml:space="preserve">0.745784720412509</t>
  </si>
  <si>
    <t xml:space="preserve">0.013881561477213</t>
  </si>
  <si>
    <t xml:space="preserve">0.081328496545109</t>
  </si>
  <si>
    <t xml:space="preserve">0.054727717014726</t>
  </si>
  <si>
    <t xml:space="preserve">0.027867146480096</t>
  </si>
  <si>
    <t xml:space="preserve">0.015138405299348</t>
  </si>
  <si>
    <t xml:space="preserve">0.039541303259638</t>
  </si>
  <si>
    <t xml:space="preserve">0.021730649511361</t>
  </si>
  <si>
    <t xml:space="preserve">0.254215279587491</t>
  </si>
  <si>
    <t xml:space="preserve">0.440888992235452</t>
  </si>
  <si>
    <t xml:space="preserve">0.089068828381522</t>
  </si>
  <si>
    <t xml:space="preserve">0.03523271014191</t>
  </si>
  <si>
    <t xml:space="preserve">0.110023668480373</t>
  </si>
  <si>
    <t xml:space="preserve">0.067664379875103</t>
  </si>
  <si>
    <t xml:space="preserve">0.059818253604117</t>
  </si>
  <si>
    <t xml:space="preserve">0.160408822694798</t>
  </si>
  <si>
    <t xml:space="preserve">0.036894344586725</t>
  </si>
  <si>
    <t xml:space="preserve">MESO_083</t>
  </si>
  <si>
    <t xml:space="preserve">MESO_083_T</t>
  </si>
  <si>
    <t xml:space="preserve">0.812978642368653</t>
  </si>
  <si>
    <t xml:space="preserve">0.01652541252837</t>
  </si>
  <si>
    <t xml:space="preserve">0.042261530680547</t>
  </si>
  <si>
    <t xml:space="preserve">0.078015666024922</t>
  </si>
  <si>
    <t xml:space="preserve">0.008197855429742</t>
  </si>
  <si>
    <t xml:space="preserve">0.029620214891801</t>
  </si>
  <si>
    <t xml:space="preserve">0.010247717529768</t>
  </si>
  <si>
    <t xml:space="preserve">0.002152960546198</t>
  </si>
  <si>
    <t xml:space="preserve">0.187021357631347</t>
  </si>
  <si>
    <t xml:space="preserve">0.53641771236169</t>
  </si>
  <si>
    <t xml:space="preserve">0.129010242378296</t>
  </si>
  <si>
    <t xml:space="preserve">0.044393993018206</t>
  </si>
  <si>
    <t xml:space="preserve">0.078022708305147</t>
  </si>
  <si>
    <t xml:space="preserve">0.064480464630138</t>
  </si>
  <si>
    <t xml:space="preserve">0.11198285016871</t>
  </si>
  <si>
    <t xml:space="preserve">0.031592449603157</t>
  </si>
  <si>
    <t xml:space="preserve">0.004099579534656</t>
  </si>
  <si>
    <t xml:space="preserve">MESO_084</t>
  </si>
  <si>
    <t xml:space="preserve">MESO_084_T</t>
  </si>
  <si>
    <t xml:space="preserve">0.752151022849934</t>
  </si>
  <si>
    <t xml:space="preserve">0.026083991158295</t>
  </si>
  <si>
    <t xml:space="preserve">0.060904253888198</t>
  </si>
  <si>
    <t xml:space="preserve">0.070414103515645</t>
  </si>
  <si>
    <t xml:space="preserve">0.01908746153274</t>
  </si>
  <si>
    <t xml:space="preserve">0.015683682192047</t>
  </si>
  <si>
    <t xml:space="preserve">0.011756250089396</t>
  </si>
  <si>
    <t xml:space="preserve">0.026111035238953</t>
  </si>
  <si>
    <t xml:space="preserve">0.017808199534793</t>
  </si>
  <si>
    <t xml:space="preserve">0.247848977150066</t>
  </si>
  <si>
    <t xml:space="preserve">0.363426008064613</t>
  </si>
  <si>
    <t xml:space="preserve">0.161741561740217</t>
  </si>
  <si>
    <t xml:space="preserve">0.087586217538236</t>
  </si>
  <si>
    <t xml:space="preserve">0.102360154667063</t>
  </si>
  <si>
    <t xml:space="preserve">0.055012751822786</t>
  </si>
  <si>
    <t xml:space="preserve">0.032051274334612</t>
  </si>
  <si>
    <t xml:space="preserve">0.15438726669958</t>
  </si>
  <si>
    <t xml:space="preserve">0.014328894701903</t>
  </si>
  <si>
    <t xml:space="preserve">0.029105870430991</t>
  </si>
  <si>
    <t xml:space="preserve">MESO_085</t>
  </si>
  <si>
    <t xml:space="preserve">MESO_085_T</t>
  </si>
  <si>
    <t xml:space="preserve">0.860803207766827</t>
  </si>
  <si>
    <t xml:space="preserve">0.012179278985146</t>
  </si>
  <si>
    <t xml:space="preserve">0.025187670663995</t>
  </si>
  <si>
    <t xml:space="preserve">0.064568062937269</t>
  </si>
  <si>
    <t xml:space="preserve">0.014193256101041</t>
  </si>
  <si>
    <t xml:space="preserve">0.017747163106352</t>
  </si>
  <si>
    <t xml:space="preserve">0.002731037400607</t>
  </si>
  <si>
    <t xml:space="preserve">0.002590323038763</t>
  </si>
  <si>
    <t xml:space="preserve">0.139196792233173</t>
  </si>
  <si>
    <t xml:space="preserve">0.489700210780921</t>
  </si>
  <si>
    <t xml:space="preserve">0.208768465495169</t>
  </si>
  <si>
    <t xml:space="preserve">0.041148823254369</t>
  </si>
  <si>
    <t xml:space="preserve">0.061703538478883</t>
  </si>
  <si>
    <t xml:space="preserve">0.045674034082881</t>
  </si>
  <si>
    <t xml:space="preserve">0.145754575914774</t>
  </si>
  <si>
    <t xml:space="preserve">0.007250351993005</t>
  </si>
  <si>
    <t xml:space="preserve">MESO_086</t>
  </si>
  <si>
    <t xml:space="preserve">MESO_086_T</t>
  </si>
  <si>
    <t xml:space="preserve">20.9</t>
  </si>
  <si>
    <t xml:space="preserve">Alimta</t>
  </si>
  <si>
    <t xml:space="preserve">Breast (NP)</t>
  </si>
  <si>
    <t xml:space="preserve">0.788846638522916</t>
  </si>
  <si>
    <t xml:space="preserve">0.04167693941546</t>
  </si>
  <si>
    <t xml:space="preserve">0.021208345504266</t>
  </si>
  <si>
    <t xml:space="preserve">0.075949803048215</t>
  </si>
  <si>
    <t xml:space="preserve">0.024182198165432</t>
  </si>
  <si>
    <t xml:space="preserve">0.010333905791523</t>
  </si>
  <si>
    <t xml:space="preserve">0.017283555076224</t>
  </si>
  <si>
    <t xml:space="preserve">0.020518614475964</t>
  </si>
  <si>
    <t xml:space="preserve">0.211153361477084</t>
  </si>
  <si>
    <t xml:space="preserve">0.352390905342981</t>
  </si>
  <si>
    <t xml:space="preserve">0.12093749816896</t>
  </si>
  <si>
    <t xml:space="preserve">0.165994142134383</t>
  </si>
  <si>
    <t xml:space="preserve">0.077767398333935</t>
  </si>
  <si>
    <t xml:space="preserve">0.088146498823863</t>
  </si>
  <si>
    <t xml:space="preserve">0.073730773067964</t>
  </si>
  <si>
    <t xml:space="preserve">0.112416953046848</t>
  </si>
  <si>
    <t xml:space="preserve">0.008615831081067</t>
  </si>
  <si>
    <t xml:space="preserve">MESO_087</t>
  </si>
  <si>
    <t xml:space="preserve">MESO_087_T</t>
  </si>
  <si>
    <t xml:space="preserve">41.9</t>
  </si>
  <si>
    <t xml:space="preserve">0.772674501714079</t>
  </si>
  <si>
    <t xml:space="preserve">0.025298958934952</t>
  </si>
  <si>
    <t xml:space="preserve">0.021385852899871</t>
  </si>
  <si>
    <t xml:space="preserve">0.06397924049278</t>
  </si>
  <si>
    <t xml:space="preserve">0.0350260675872</t>
  </si>
  <si>
    <t xml:space="preserve">0.00150913662635</t>
  </si>
  <si>
    <t xml:space="preserve">0.030955156036913</t>
  </si>
  <si>
    <t xml:space="preserve">0.013148571109723</t>
  </si>
  <si>
    <t xml:space="preserve">0.027201383429102</t>
  </si>
  <si>
    <t xml:space="preserve">0.00882113116903</t>
  </si>
  <si>
    <t xml:space="preserve">0.227325498285921</t>
  </si>
  <si>
    <t xml:space="preserve">0.420192702273362</t>
  </si>
  <si>
    <t xml:space="preserve">0.15249826155811</t>
  </si>
  <si>
    <t xml:space="preserve">0.080925161567264</t>
  </si>
  <si>
    <t xml:space="preserve">0.093336460067289</t>
  </si>
  <si>
    <t xml:space="preserve">0.094020857011593</t>
  </si>
  <si>
    <t xml:space="preserve">0.000858690428368</t>
  </si>
  <si>
    <t xml:space="preserve">0.146984073325621</t>
  </si>
  <si>
    <t xml:space="preserve">0.011183793768392</t>
  </si>
  <si>
    <t xml:space="preserve">MESO_088</t>
  </si>
  <si>
    <t xml:space="preserve">MESO_088_T</t>
  </si>
  <si>
    <t xml:space="preserve">11.9</t>
  </si>
  <si>
    <t xml:space="preserve">0.66</t>
  </si>
  <si>
    <t xml:space="preserve">0.782342922928225</t>
  </si>
  <si>
    <t xml:space="preserve">0.010304830468946</t>
  </si>
  <si>
    <t xml:space="preserve">0.060030718359429</t>
  </si>
  <si>
    <t xml:space="preserve">0.052343508897258</t>
  </si>
  <si>
    <t xml:space="preserve">0.02274592216244</t>
  </si>
  <si>
    <t xml:space="preserve">0.01523063465183</t>
  </si>
  <si>
    <t xml:space="preserve">0.043437489140709</t>
  </si>
  <si>
    <t xml:space="preserve">0.005710261098146</t>
  </si>
  <si>
    <t xml:space="preserve">0.007853712293018</t>
  </si>
  <si>
    <t xml:space="preserve">0.217657077071775</t>
  </si>
  <si>
    <t xml:space="preserve">0.586227876885704</t>
  </si>
  <si>
    <t xml:space="preserve">0.050700321397847</t>
  </si>
  <si>
    <t xml:space="preserve">0.037276679060177</t>
  </si>
  <si>
    <t xml:space="preserve">0.062210942073259</t>
  </si>
  <si>
    <t xml:space="preserve">0.026364907976854</t>
  </si>
  <si>
    <t xml:space="preserve">0.067206622915278</t>
  </si>
  <si>
    <t xml:space="preserve">0.112464019943768</t>
  </si>
  <si>
    <t xml:space="preserve">0.057548629747114</t>
  </si>
  <si>
    <t xml:space="preserve">MESO_089</t>
  </si>
  <si>
    <t xml:space="preserve">MESO_089_T</t>
  </si>
  <si>
    <t xml:space="preserve">32.4</t>
  </si>
  <si>
    <t xml:space="preserve">0.841166720768342</t>
  </si>
  <si>
    <t xml:space="preserve">0.01042641493064</t>
  </si>
  <si>
    <t xml:space="preserve">0.030275472380082</t>
  </si>
  <si>
    <t xml:space="preserve">0.051982690548971</t>
  </si>
  <si>
    <t xml:space="preserve">0.035368417688228</t>
  </si>
  <si>
    <t xml:space="preserve">0.009439159724904</t>
  </si>
  <si>
    <t xml:space="preserve">0.004992406433504</t>
  </si>
  <si>
    <t xml:space="preserve">0.016348717525331</t>
  </si>
  <si>
    <t xml:space="preserve">0.158833279231658</t>
  </si>
  <si>
    <t xml:space="preserve">0.416443010095425</t>
  </si>
  <si>
    <t xml:space="preserve">0.185998970944336</t>
  </si>
  <si>
    <t xml:space="preserve">0.109670130223057</t>
  </si>
  <si>
    <t xml:space="preserve">0.075308360217625</t>
  </si>
  <si>
    <t xml:space="preserve">0.103597900812812</t>
  </si>
  <si>
    <t xml:space="preserve">0.092066069670085</t>
  </si>
  <si>
    <t xml:space="preserve">0.016915558036661</t>
  </si>
  <si>
    <t xml:space="preserve">MESO_090</t>
  </si>
  <si>
    <t xml:space="preserve">MESO_090_T</t>
  </si>
  <si>
    <t xml:space="preserve">37.4</t>
  </si>
  <si>
    <t xml:space="preserve">1965-1997</t>
  </si>
  <si>
    <t xml:space="preserve">0.716799067348881</t>
  </si>
  <si>
    <t xml:space="preserve">0.044439100499095</t>
  </si>
  <si>
    <t xml:space="preserve">0.10257013318221</t>
  </si>
  <si>
    <t xml:space="preserve">0.04517148769248</t>
  </si>
  <si>
    <t xml:space="preserve">0.026292229825671</t>
  </si>
  <si>
    <t xml:space="preserve">0.008989914349994</t>
  </si>
  <si>
    <t xml:space="preserve">0.036504719519887</t>
  </si>
  <si>
    <t xml:space="preserve">0.019233347581782</t>
  </si>
  <si>
    <t xml:space="preserve">0.283200932651119</t>
  </si>
  <si>
    <t xml:space="preserve">0.197114475137379</t>
  </si>
  <si>
    <t xml:space="preserve">0.285587505762749</t>
  </si>
  <si>
    <t xml:space="preserve">0.133010262860354</t>
  </si>
  <si>
    <t xml:space="preserve">0.099904980846787</t>
  </si>
  <si>
    <t xml:space="preserve">0.101471989470017</t>
  </si>
  <si>
    <t xml:space="preserve">0.013812367738842</t>
  </si>
  <si>
    <t xml:space="preserve">0.08800018112102</t>
  </si>
  <si>
    <t xml:space="preserve">0.081098237062852</t>
  </si>
  <si>
    <t xml:space="preserve">MESO_091</t>
  </si>
  <si>
    <t xml:space="preserve">MESO_091_T</t>
  </si>
  <si>
    <t xml:space="preserve">11.1</t>
  </si>
  <si>
    <t xml:space="preserve">0.55</t>
  </si>
  <si>
    <t xml:space="preserve">0.718538558350757</t>
  </si>
  <si>
    <t xml:space="preserve">0.035905796523347</t>
  </si>
  <si>
    <t xml:space="preserve">0.078671042052688</t>
  </si>
  <si>
    <t xml:space="preserve">0.057443006321106</t>
  </si>
  <si>
    <t xml:space="preserve">0.022724322592099</t>
  </si>
  <si>
    <t xml:space="preserve">0.009532172741857</t>
  </si>
  <si>
    <t xml:space="preserve">0.010806896702131</t>
  </si>
  <si>
    <t xml:space="preserve">0.000130274457549</t>
  </si>
  <si>
    <t xml:space="preserve">0.027214216760498</t>
  </si>
  <si>
    <t xml:space="preserve">0.039033713497968</t>
  </si>
  <si>
    <t xml:space="preserve">0.281461441649243</t>
  </si>
  <si>
    <t xml:space="preserve">0.431137916243182</t>
  </si>
  <si>
    <t xml:space="preserve">0.134290784480907</t>
  </si>
  <si>
    <t xml:space="preserve">0.058604265680305</t>
  </si>
  <si>
    <t xml:space="preserve">0.094591168281455</t>
  </si>
  <si>
    <t xml:space="preserve">0.065720782507648</t>
  </si>
  <si>
    <t xml:space="preserve">0.030830716301634</t>
  </si>
  <si>
    <t xml:space="preserve">0.159290603256793</t>
  </si>
  <si>
    <t xml:space="preserve">0.009344022463657</t>
  </si>
  <si>
    <t xml:space="preserve">0.016189740784419</t>
  </si>
  <si>
    <t xml:space="preserve">MESO_092</t>
  </si>
  <si>
    <t xml:space="preserve">MESO_092_T</t>
  </si>
  <si>
    <t xml:space="preserve">5.9</t>
  </si>
  <si>
    <t xml:space="preserve">0.6</t>
  </si>
  <si>
    <t xml:space="preserve">0.648980595566938</t>
  </si>
  <si>
    <t xml:space="preserve">0.005995729339769</t>
  </si>
  <si>
    <t xml:space="preserve">0.247544094371998</t>
  </si>
  <si>
    <t xml:space="preserve">0.034432815204054</t>
  </si>
  <si>
    <t xml:space="preserve">0.036625912573293</t>
  </si>
  <si>
    <t xml:space="preserve">0.021520817499289</t>
  </si>
  <si>
    <t xml:space="preserve">0.004900035444658</t>
  </si>
  <si>
    <t xml:space="preserve">0.351019404433062</t>
  </si>
  <si>
    <t xml:space="preserve">0.583184606318203</t>
  </si>
  <si>
    <t xml:space="preserve">0.166257993086528</t>
  </si>
  <si>
    <t xml:space="preserve">0.039822535218659</t>
  </si>
  <si>
    <t xml:space="preserve">0.062200628771486</t>
  </si>
  <si>
    <t xml:space="preserve">0.054464424869829</t>
  </si>
  <si>
    <t xml:space="preserve">0.078650301504261</t>
  </si>
  <si>
    <t xml:space="preserve">0.015419510231035</t>
  </si>
  <si>
    <t xml:space="preserve">MESO_093</t>
  </si>
  <si>
    <t xml:space="preserve">MESO_093_T</t>
  </si>
  <si>
    <t xml:space="preserve">0.680343282457237</t>
  </si>
  <si>
    <t xml:space="preserve">0.027785187057221</t>
  </si>
  <si>
    <t xml:space="preserve">0.137526120182769</t>
  </si>
  <si>
    <t xml:space="preserve">0.062605588994271</t>
  </si>
  <si>
    <t xml:space="preserve">0.038907272354531</t>
  </si>
  <si>
    <t xml:space="preserve">0.017305332045817</t>
  </si>
  <si>
    <t xml:space="preserve">0.014722555683142</t>
  </si>
  <si>
    <t xml:space="preserve">0.020804661225013</t>
  </si>
  <si>
    <t xml:space="preserve">0.319656717542763</t>
  </si>
  <si>
    <t xml:space="preserve">0.38811723602996</t>
  </si>
  <si>
    <t xml:space="preserve">0.109581611698395</t>
  </si>
  <si>
    <t xml:space="preserve">0.104299115842991</t>
  </si>
  <si>
    <t xml:space="preserve">0.089356705307119</t>
  </si>
  <si>
    <t xml:space="preserve">0.087973170913801</t>
  </si>
  <si>
    <t xml:space="preserve">0.158076434498352</t>
  </si>
  <si>
    <t xml:space="preserve">0.032721478105496</t>
  </si>
  <si>
    <t xml:space="preserve">0.029874247603887</t>
  </si>
  <si>
    <t xml:space="preserve">MESO_094</t>
  </si>
  <si>
    <t xml:space="preserve">MESO_094_T1</t>
  </si>
  <si>
    <t xml:space="preserve">1.9</t>
  </si>
  <si>
    <t xml:space="preserve">10.3333333333333</t>
  </si>
  <si>
    <t xml:space="preserve">0.18</t>
  </si>
  <si>
    <t xml:space="preserve">0.608413637521008</t>
  </si>
  <si>
    <t xml:space="preserve">0.033604773334724</t>
  </si>
  <si>
    <t xml:space="preserve">0.118373827904435</t>
  </si>
  <si>
    <t xml:space="preserve">0.070155897019994</t>
  </si>
  <si>
    <t xml:space="preserve">0.017743779198987</t>
  </si>
  <si>
    <t xml:space="preserve">0.009099295233573</t>
  </si>
  <si>
    <t xml:space="preserve">0.110452973689286</t>
  </si>
  <si>
    <t xml:space="preserve">0.017768856677684</t>
  </si>
  <si>
    <t xml:space="preserve">0.01438695942031</t>
  </si>
  <si>
    <t xml:space="preserve">0.391586362478992</t>
  </si>
  <si>
    <t xml:space="preserve">0.16809560643358</t>
  </si>
  <si>
    <t xml:space="preserve">0.110124631960792</t>
  </si>
  <si>
    <t xml:space="preserve">0.130714693198093</t>
  </si>
  <si>
    <t xml:space="preserve">0.102505455333806</t>
  </si>
  <si>
    <t xml:space="preserve">0.082574816604325</t>
  </si>
  <si>
    <t xml:space="preserve">0.243283971822379</t>
  </si>
  <si>
    <t xml:space="preserve">0.156833259340614</t>
  </si>
  <si>
    <t xml:space="preserve">0.00586756530641</t>
  </si>
  <si>
    <t xml:space="preserve">MESO_095</t>
  </si>
  <si>
    <t xml:space="preserve">MESO_095_T</t>
  </si>
  <si>
    <t xml:space="preserve">12.8</t>
  </si>
  <si>
    <t xml:space="preserve">1968-1989</t>
  </si>
  <si>
    <t xml:space="preserve">51.75</t>
  </si>
  <si>
    <t xml:space="preserve">0.61009466162477</t>
  </si>
  <si>
    <t xml:space="preserve">0.01745349183291</t>
  </si>
  <si>
    <t xml:space="preserve">0.20409225447835</t>
  </si>
  <si>
    <t xml:space="preserve">0.045443106835379</t>
  </si>
  <si>
    <t xml:space="preserve">0.033656273602987</t>
  </si>
  <si>
    <t xml:space="preserve">0.01107096111237</t>
  </si>
  <si>
    <t xml:space="preserve">0.031477456339521</t>
  </si>
  <si>
    <t xml:space="preserve">0.046711794173713</t>
  </si>
  <si>
    <t xml:space="preserve">0.38990533837523</t>
  </si>
  <si>
    <t xml:space="preserve">0.334839599988251</t>
  </si>
  <si>
    <t xml:space="preserve">0.198592816898283</t>
  </si>
  <si>
    <t xml:space="preserve">0.064793239600559</t>
  </si>
  <si>
    <t xml:space="preserve">0.079689693366454</t>
  </si>
  <si>
    <t xml:space="preserve">0.081958819837118</t>
  </si>
  <si>
    <t xml:space="preserve">0.026362619852801</t>
  </si>
  <si>
    <t xml:space="preserve">0.155621456530487</t>
  </si>
  <si>
    <t xml:space="preserve">0.058141753926046</t>
  </si>
  <si>
    <t xml:space="preserve">MESO_097</t>
  </si>
  <si>
    <t xml:space="preserve">MESO_097_T</t>
  </si>
  <si>
    <t xml:space="preserve">4.5</t>
  </si>
  <si>
    <t xml:space="preserve">1955-1992</t>
  </si>
  <si>
    <t xml:space="preserve">0.831945563241964</t>
  </si>
  <si>
    <t xml:space="preserve">desmoplastic</t>
  </si>
  <si>
    <t xml:space="preserve">0.005714746685816</t>
  </si>
  <si>
    <t xml:space="preserve">0.05452874213482</t>
  </si>
  <si>
    <t xml:space="preserve">0.050794167309932</t>
  </si>
  <si>
    <t xml:space="preserve">0.033784832881918</t>
  </si>
  <si>
    <t xml:space="preserve">0.00700560776935</t>
  </si>
  <si>
    <t xml:space="preserve">0.007031009121548</t>
  </si>
  <si>
    <t xml:space="preserve">0.009195330854653</t>
  </si>
  <si>
    <t xml:space="preserve">0.168054436758036</t>
  </si>
  <si>
    <t xml:space="preserve">0.385349896326746</t>
  </si>
  <si>
    <t xml:space="preserve">0.259531858529953</t>
  </si>
  <si>
    <t xml:space="preserve">0.041512447972844</t>
  </si>
  <si>
    <t xml:space="preserve">0.072668675411</t>
  </si>
  <si>
    <t xml:space="preserve">0.079907219344591</t>
  </si>
  <si>
    <t xml:space="preserve">0.147229979726703</t>
  </si>
  <si>
    <t xml:space="preserve">0.004711098477042</t>
  </si>
  <si>
    <t xml:space="preserve">0.009088824211121</t>
  </si>
  <si>
    <t xml:space="preserve">MESO_098</t>
  </si>
  <si>
    <t xml:space="preserve">MESO_098_T</t>
  </si>
  <si>
    <t xml:space="preserve">0.803063387813593</t>
  </si>
  <si>
    <t xml:space="preserve">transitional component</t>
  </si>
  <si>
    <t xml:space="preserve">0.019757255083805</t>
  </si>
  <si>
    <t xml:space="preserve">0.081853128883606</t>
  </si>
  <si>
    <t xml:space="preserve">0.062139558915398</t>
  </si>
  <si>
    <t xml:space="preserve">0.015824574900231</t>
  </si>
  <si>
    <t xml:space="preserve">0.010359112296999</t>
  </si>
  <si>
    <t xml:space="preserve">0.002003554802653</t>
  </si>
  <si>
    <t xml:space="preserve">0.004999427303717</t>
  </si>
  <si>
    <t xml:space="preserve">0.196936612186407</t>
  </si>
  <si>
    <t xml:space="preserve">0.554802757625259</t>
  </si>
  <si>
    <t xml:space="preserve">0.110039271837919</t>
  </si>
  <si>
    <t xml:space="preserve">0.0261076063129</t>
  </si>
  <si>
    <t xml:space="preserve">0.05616632129421</t>
  </si>
  <si>
    <t xml:space="preserve">0.050178260790491</t>
  </si>
  <si>
    <t xml:space="preserve">0.183778028034046</t>
  </si>
  <si>
    <t xml:space="preserve">0.018927754105176</t>
  </si>
  <si>
    <t xml:space="preserve">MESO_099</t>
  </si>
  <si>
    <t xml:space="preserve">MESO_099_T</t>
  </si>
  <si>
    <t xml:space="preserve">4.4</t>
  </si>
  <si>
    <t xml:space="preserve">1949-1986</t>
  </si>
  <si>
    <t xml:space="preserve">0.721209993158181</t>
  </si>
  <si>
    <t xml:space="preserve">0.030797338904211</t>
  </si>
  <si>
    <t xml:space="preserve">0.071738124834196</t>
  </si>
  <si>
    <t xml:space="preserve">0.065510480598333</t>
  </si>
  <si>
    <t xml:space="preserve">0.048568639160145</t>
  </si>
  <si>
    <t xml:space="preserve">0.006496927267364</t>
  </si>
  <si>
    <t xml:space="preserve">0.020788371772858</t>
  </si>
  <si>
    <t xml:space="preserve">0.029260942185233</t>
  </si>
  <si>
    <t xml:space="preserve">0.00562918211948</t>
  </si>
  <si>
    <t xml:space="preserve">0.278790006841819</t>
  </si>
  <si>
    <t xml:space="preserve">0.255711855580663</t>
  </si>
  <si>
    <t xml:space="preserve">0.127273143311559</t>
  </si>
  <si>
    <t xml:space="preserve">0.162008794003067</t>
  </si>
  <si>
    <t xml:space="preserve">0.075983252881811</t>
  </si>
  <si>
    <t xml:space="preserve">0.166584620867716</t>
  </si>
  <si>
    <t xml:space="preserve">0.02736315446028</t>
  </si>
  <si>
    <t xml:space="preserve">0.185075178894904</t>
  </si>
  <si>
    <t xml:space="preserve">MESO_100</t>
  </si>
  <si>
    <t xml:space="preserve">MESO_100_T</t>
  </si>
  <si>
    <t xml:space="preserve">2.4</t>
  </si>
  <si>
    <t xml:space="preserve">0.780292283019668</t>
  </si>
  <si>
    <t xml:space="preserve">0.008700415035756</t>
  </si>
  <si>
    <t xml:space="preserve">0.073106326350131</t>
  </si>
  <si>
    <t xml:space="preserve">0.008883651494257</t>
  </si>
  <si>
    <t xml:space="preserve">0.103182905528438</t>
  </si>
  <si>
    <t xml:space="preserve">0.007507024811324</t>
  </si>
  <si>
    <t xml:space="preserve">0.011607486320524</t>
  </si>
  <si>
    <t xml:space="preserve">0.006719907439902</t>
  </si>
  <si>
    <t xml:space="preserve">0.219707716980332</t>
  </si>
  <si>
    <t xml:space="preserve">0.544161847252018</t>
  </si>
  <si>
    <t xml:space="preserve">0.162826474445515</t>
  </si>
  <si>
    <t xml:space="preserve">0.035226581429952</t>
  </si>
  <si>
    <t xml:space="preserve">0.074213629773585</t>
  </si>
  <si>
    <t xml:space="preserve">0.030977049466178</t>
  </si>
  <si>
    <t xml:space="preserve">0.000340933798703</t>
  </si>
  <si>
    <t xml:space="preserve">0.11739647671006</t>
  </si>
  <si>
    <t xml:space="preserve">0.034857007123988</t>
  </si>
  <si>
    <t xml:space="preserve">MESO_101</t>
  </si>
  <si>
    <t xml:space="preserve">MESO_101_T</t>
  </si>
  <si>
    <t xml:space="preserve">17.1</t>
  </si>
  <si>
    <t xml:space="preserve">1971-1973+1980</t>
  </si>
  <si>
    <t xml:space="preserve">0.62</t>
  </si>
  <si>
    <t xml:space="preserve">0.739108959744826</t>
  </si>
  <si>
    <t xml:space="preserve">0.011838913903511</t>
  </si>
  <si>
    <t xml:space="preserve">0.068964243485751</t>
  </si>
  <si>
    <t xml:space="preserve">0.059567158365174</t>
  </si>
  <si>
    <t xml:space="preserve">0.070377767391198</t>
  </si>
  <si>
    <t xml:space="preserve">0.011722618118154</t>
  </si>
  <si>
    <t xml:space="preserve">0.019795349579947</t>
  </si>
  <si>
    <t xml:space="preserve">0.018624989411439</t>
  </si>
  <si>
    <t xml:space="preserve">0.260891040255174</t>
  </si>
  <si>
    <t xml:space="preserve">0.290928001996054</t>
  </si>
  <si>
    <t xml:space="preserve">0.267451844762099</t>
  </si>
  <si>
    <t xml:space="preserve">0.026306931672374</t>
  </si>
  <si>
    <t xml:space="preserve">0.022311357646346</t>
  </si>
  <si>
    <t xml:space="preserve">0.072928820789545</t>
  </si>
  <si>
    <t xml:space="preserve">0.073338667360735</t>
  </si>
  <si>
    <t xml:space="preserve">0.218633797937824</t>
  </si>
  <si>
    <t xml:space="preserve">0.028100577835024</t>
  </si>
  <si>
    <t xml:space="preserve">MESO_102</t>
  </si>
  <si>
    <t xml:space="preserve">MESO_102_T</t>
  </si>
  <si>
    <t xml:space="preserve">12.9</t>
  </si>
  <si>
    <t xml:space="preserve">1964-1995</t>
  </si>
  <si>
    <t xml:space="preserve">74.25</t>
  </si>
  <si>
    <t xml:space="preserve">0.825809275955774</t>
  </si>
  <si>
    <t xml:space="preserve">0.005718985362699</t>
  </si>
  <si>
    <t xml:space="preserve">0.098308791186223</t>
  </si>
  <si>
    <t xml:space="preserve">0.018917137676492</t>
  </si>
  <si>
    <t xml:space="preserve">0.008519752493175</t>
  </si>
  <si>
    <t xml:space="preserve">0.014612032099449</t>
  </si>
  <si>
    <t xml:space="preserve">0.015467011643903</t>
  </si>
  <si>
    <t xml:space="preserve">0.012647013582285</t>
  </si>
  <si>
    <t xml:space="preserve">0.174190724044226</t>
  </si>
  <si>
    <t xml:space="preserve">0.055577346555435</t>
  </si>
  <si>
    <t xml:space="preserve">0.745656774085951</t>
  </si>
  <si>
    <t xml:space="preserve">0.036910615436274</t>
  </si>
  <si>
    <t xml:space="preserve">0.093916024342195</t>
  </si>
  <si>
    <t xml:space="preserve">0.067939239580145</t>
  </si>
  <si>
    <t xml:space="preserve">MESO_103</t>
  </si>
  <si>
    <t xml:space="preserve">MESO_103_T</t>
  </si>
  <si>
    <t xml:space="preserve">1973-1996</t>
  </si>
  <si>
    <t xml:space="preserve">0.73568024797346</t>
  </si>
  <si>
    <t xml:space="preserve">0.014263866903077</t>
  </si>
  <si>
    <t xml:space="preserve">0.067713938349603</t>
  </si>
  <si>
    <t xml:space="preserve">0.055080267073131</t>
  </si>
  <si>
    <t xml:space="preserve">0.042554551248243</t>
  </si>
  <si>
    <t xml:space="preserve">0.015884053200715</t>
  </si>
  <si>
    <t xml:space="preserve">0.038742004692237</t>
  </si>
  <si>
    <t xml:space="preserve">0.024278757773583</t>
  </si>
  <si>
    <t xml:space="preserve">0.005802312785952</t>
  </si>
  <si>
    <t xml:space="preserve">0.26431975202654</t>
  </si>
  <si>
    <t xml:space="preserve">0.233795540183129</t>
  </si>
  <si>
    <t xml:space="preserve">0.28002754926366</t>
  </si>
  <si>
    <t xml:space="preserve">0.077223229335954</t>
  </si>
  <si>
    <t xml:space="preserve">0.120151597803198</t>
  </si>
  <si>
    <t xml:space="preserve">0.083252612582073</t>
  </si>
  <si>
    <t xml:space="preserve">0.037397337667475</t>
  </si>
  <si>
    <t xml:space="preserve">0.132565965595314</t>
  </si>
  <si>
    <t xml:space="preserve">0.026931881978309</t>
  </si>
  <si>
    <t xml:space="preserve">0.008654285590886</t>
  </si>
  <si>
    <t xml:space="preserve">MESO_104</t>
  </si>
  <si>
    <t xml:space="preserve">MESO_104_T</t>
  </si>
  <si>
    <t xml:space="preserve">Breast (Carcinoma)</t>
  </si>
  <si>
    <t xml:space="preserve">0.897767458782031</t>
  </si>
  <si>
    <t xml:space="preserve">0.002357217441136</t>
  </si>
  <si>
    <t xml:space="preserve">0.028132597911335</t>
  </si>
  <si>
    <t xml:space="preserve">0.033907472759808</t>
  </si>
  <si>
    <t xml:space="preserve">0.027030485091488</t>
  </si>
  <si>
    <t xml:space="preserve">0.00467200953433</t>
  </si>
  <si>
    <t xml:space="preserve">0.001602553914049</t>
  </si>
  <si>
    <t xml:space="preserve">0.004530204565822</t>
  </si>
  <si>
    <t xml:space="preserve">0.102232541217969</t>
  </si>
  <si>
    <t xml:space="preserve">0.572844437954194</t>
  </si>
  <si>
    <t xml:space="preserve">0.04680863922353</t>
  </si>
  <si>
    <t xml:space="preserve">0.052145882670443</t>
  </si>
  <si>
    <t xml:space="preserve">0.07219052640571</t>
  </si>
  <si>
    <t xml:space="preserve">0.06891200310596</t>
  </si>
  <si>
    <t xml:space="preserve">0.123454934773799</t>
  </si>
  <si>
    <t xml:space="preserve">0.063643575866365</t>
  </si>
  <si>
    <t xml:space="preserve">MESO_105</t>
  </si>
  <si>
    <t xml:space="preserve">MESO_105_T</t>
  </si>
  <si>
    <t xml:space="preserve">0.772685876798592</t>
  </si>
  <si>
    <t xml:space="preserve">0.007743963926104</t>
  </si>
  <si>
    <t xml:space="preserve">0.10965379526602</t>
  </si>
  <si>
    <t xml:space="preserve">0.027754062403605</t>
  </si>
  <si>
    <t xml:space="preserve">0.064622712157162</t>
  </si>
  <si>
    <t xml:space="preserve">0.003901809271107</t>
  </si>
  <si>
    <t xml:space="preserve">0.006531734011014</t>
  </si>
  <si>
    <t xml:space="preserve">0.007106046166395</t>
  </si>
  <si>
    <t xml:space="preserve">0.227314123201408</t>
  </si>
  <si>
    <t xml:space="preserve">0.569828766421668</t>
  </si>
  <si>
    <t xml:space="preserve">0.078885613234338</t>
  </si>
  <si>
    <t xml:space="preserve">0.043904951836468</t>
  </si>
  <si>
    <t xml:space="preserve">0.05988772753114</t>
  </si>
  <si>
    <t xml:space="preserve">0.068175965556469</t>
  </si>
  <si>
    <t xml:space="preserve">0.132077657861756</t>
  </si>
  <si>
    <t xml:space="preserve">0.047239317558162</t>
  </si>
  <si>
    <t xml:space="preserve">MESO_106</t>
  </si>
  <si>
    <t xml:space="preserve">MESO_106_T</t>
  </si>
  <si>
    <t xml:space="preserve">0.95</t>
  </si>
  <si>
    <t xml:space="preserve">0.524213921835345</t>
  </si>
  <si>
    <t xml:space="preserve">0.193744984698752</t>
  </si>
  <si>
    <t xml:space="preserve">0.055158603321576</t>
  </si>
  <si>
    <t xml:space="preserve">0.096741708686244</t>
  </si>
  <si>
    <t xml:space="preserve">0.004149559487317</t>
  </si>
  <si>
    <t xml:space="preserve">0.012346556679745</t>
  </si>
  <si>
    <t xml:space="preserve">0.02069377801133</t>
  </si>
  <si>
    <t xml:space="preserve">0.08996961764053</t>
  </si>
  <si>
    <t xml:space="preserve">0.002981269639161</t>
  </si>
  <si>
    <t xml:space="preserve">0.475786078164655</t>
  </si>
  <si>
    <t xml:space="preserve">0.058606701302719</t>
  </si>
  <si>
    <t xml:space="preserve">0.174394550110109</t>
  </si>
  <si>
    <t xml:space="preserve">0.281594498550077</t>
  </si>
  <si>
    <t xml:space="preserve">0.103000261847394</t>
  </si>
  <si>
    <t xml:space="preserve">0.222779692028421</t>
  </si>
  <si>
    <t xml:space="preserve">0.15962429616128</t>
  </si>
  <si>
    <t xml:space="preserve">MESO_107</t>
  </si>
  <si>
    <t xml:space="preserve">MESO_107_T</t>
  </si>
  <si>
    <t xml:space="preserve">1.4</t>
  </si>
  <si>
    <t xml:space="preserve">Pleuro-pulmonary decortication</t>
  </si>
  <si>
    <t xml:space="preserve">0.80958745226558</t>
  </si>
  <si>
    <t xml:space="preserve">0.001130989836123</t>
  </si>
  <si>
    <t xml:space="preserve">0.060151962276496</t>
  </si>
  <si>
    <t xml:space="preserve">0.056276019286535</t>
  </si>
  <si>
    <t xml:space="preserve">0.044630500922421</t>
  </si>
  <si>
    <t xml:space="preserve">0.014243421803818</t>
  </si>
  <si>
    <t xml:space="preserve">0.013608618147909</t>
  </si>
  <si>
    <t xml:space="preserve">0.000371035461118</t>
  </si>
  <si>
    <t xml:space="preserve">0.19041254773442</t>
  </si>
  <si>
    <t xml:space="preserve">0.348252292179428</t>
  </si>
  <si>
    <t xml:space="preserve">0.16574016879408</t>
  </si>
  <si>
    <t xml:space="preserve">0.019670931394399</t>
  </si>
  <si>
    <t xml:space="preserve">0.081622332719922</t>
  </si>
  <si>
    <t xml:space="preserve">0.071440181340583</t>
  </si>
  <si>
    <t xml:space="preserve">0.130157256530972</t>
  </si>
  <si>
    <t xml:space="preserve">0.183116837040615</t>
  </si>
  <si>
    <t xml:space="preserve">MESO_108</t>
  </si>
  <si>
    <t xml:space="preserve">MESO_108_T</t>
  </si>
  <si>
    <t xml:space="preserve">2.2</t>
  </si>
  <si>
    <t xml:space="preserve">0.652627575293446</t>
  </si>
  <si>
    <t xml:space="preserve">0.010397227821296</t>
  </si>
  <si>
    <t xml:space="preserve">0.127324636831154</t>
  </si>
  <si>
    <t xml:space="preserve">0.047036189973612</t>
  </si>
  <si>
    <t xml:space="preserve">0.11771928080135</t>
  </si>
  <si>
    <t xml:space="preserve">0.003069373226247</t>
  </si>
  <si>
    <t xml:space="preserve">0.036794325905457</t>
  </si>
  <si>
    <t xml:space="preserve">0.005031390147439</t>
  </si>
  <si>
    <t xml:space="preserve">0.347372424706554</t>
  </si>
  <si>
    <t xml:space="preserve">0.31586596242471</t>
  </si>
  <si>
    <t xml:space="preserve">0.189125840618598</t>
  </si>
  <si>
    <t xml:space="preserve">0.031848400927092</t>
  </si>
  <si>
    <t xml:space="preserve">0.085350942612381</t>
  </si>
  <si>
    <t xml:space="preserve">0.081305608015146</t>
  </si>
  <si>
    <t xml:space="preserve">0.031265693314333</t>
  </si>
  <si>
    <t xml:space="preserve">0.236566058865754</t>
  </si>
  <si>
    <t xml:space="preserve">0.028671493221985</t>
  </si>
  <si>
    <t xml:space="preserve">MESO_109</t>
  </si>
  <si>
    <t xml:space="preserve">MESO_109_T</t>
  </si>
  <si>
    <t xml:space="preserve">3.9</t>
  </si>
  <si>
    <t xml:space="preserve">Prostate (NP);Thymoma</t>
  </si>
  <si>
    <t xml:space="preserve">0.811776228140482</t>
  </si>
  <si>
    <t xml:space="preserve">0.007577623120303</t>
  </si>
  <si>
    <t xml:space="preserve">0.058229591414076</t>
  </si>
  <si>
    <t xml:space="preserve">0.08034235932116</t>
  </si>
  <si>
    <t xml:space="preserve">0.007808868445028</t>
  </si>
  <si>
    <t xml:space="preserve">0.012293163828098</t>
  </si>
  <si>
    <t xml:space="preserve">0.005807473957336</t>
  </si>
  <si>
    <t xml:space="preserve">0.016164691773517</t>
  </si>
  <si>
    <t xml:space="preserve">0.188223771859518</t>
  </si>
  <si>
    <t xml:space="preserve">0.347169517109365</t>
  </si>
  <si>
    <t xml:space="preserve">0.168953431974501</t>
  </si>
  <si>
    <t xml:space="preserve">0.054184389849275</t>
  </si>
  <si>
    <t xml:space="preserve">0.10547147921165</t>
  </si>
  <si>
    <t xml:space="preserve">0.079906346827916</t>
  </si>
  <si>
    <t xml:space="preserve">0.209722715281367</t>
  </si>
  <si>
    <t xml:space="preserve">0.02412393886455</t>
  </si>
  <si>
    <t xml:space="preserve">0.010468180881375</t>
  </si>
  <si>
    <t xml:space="preserve">MESO_110</t>
  </si>
  <si>
    <t xml:space="preserve">MESO_110_T</t>
  </si>
  <si>
    <t xml:space="preserve">15.7</t>
  </si>
  <si>
    <t xml:space="preserve">1953-1971</t>
  </si>
  <si>
    <t xml:space="preserve">0.569147972833696</t>
  </si>
  <si>
    <t xml:space="preserve">0.016402859336758</t>
  </si>
  <si>
    <t xml:space="preserve">0.080166448096067</t>
  </si>
  <si>
    <t xml:space="preserve">0.222026177853521</t>
  </si>
  <si>
    <t xml:space="preserve">0.027171109788384</t>
  </si>
  <si>
    <t xml:space="preserve">0.014697534680428</t>
  </si>
  <si>
    <t xml:space="preserve">0.01458075641493</t>
  </si>
  <si>
    <t xml:space="preserve">0.034346535417593</t>
  </si>
  <si>
    <t xml:space="preserve">0.021460605578624</t>
  </si>
  <si>
    <t xml:space="preserve">0.430852027166304</t>
  </si>
  <si>
    <t xml:space="preserve">0.294977017015236</t>
  </si>
  <si>
    <t xml:space="preserve">0.270050330788771</t>
  </si>
  <si>
    <t xml:space="preserve">0.012217192027612</t>
  </si>
  <si>
    <t xml:space="preserve">0.03737358812192</t>
  </si>
  <si>
    <t xml:space="preserve">0.055423102217926</t>
  </si>
  <si>
    <t xml:space="preserve">0.013625811154154</t>
  </si>
  <si>
    <t xml:space="preserve">0.268563834353483</t>
  </si>
  <si>
    <t xml:space="preserve">0.047769124320898</t>
  </si>
  <si>
    <t xml:space="preserve">MESO_111</t>
  </si>
  <si>
    <t xml:space="preserve">MESO_111_T</t>
  </si>
  <si>
    <t xml:space="preserve">34.1</t>
  </si>
  <si>
    <t xml:space="preserve">Colon (ADC)</t>
  </si>
  <si>
    <t xml:space="preserve">0.91</t>
  </si>
  <si>
    <t xml:space="preserve">0.766963178420242</t>
  </si>
  <si>
    <t xml:space="preserve">0.001512413617935</t>
  </si>
  <si>
    <t xml:space="preserve">0.030818818261369</t>
  </si>
  <si>
    <t xml:space="preserve">0.100641518971422</t>
  </si>
  <si>
    <t xml:space="preserve">0.012890104691479</t>
  </si>
  <si>
    <t xml:space="preserve">0.072397751034806</t>
  </si>
  <si>
    <t xml:space="preserve">0.006708040850701</t>
  </si>
  <si>
    <t xml:space="preserve">0.008068174152047</t>
  </si>
  <si>
    <t xml:space="preserve">0.233036821579758</t>
  </si>
  <si>
    <t xml:space="preserve">0.408529178154942</t>
  </si>
  <si>
    <t xml:space="preserve">0.511148007564407</t>
  </si>
  <si>
    <t xml:space="preserve">0.016273061396635</t>
  </si>
  <si>
    <t xml:space="preserve">0.020022956050418</t>
  </si>
  <si>
    <t xml:space="preserve">0.020225285213343</t>
  </si>
  <si>
    <t xml:space="preserve">0.016212712214593</t>
  </si>
  <si>
    <t xml:space="preserve">0.00188697824121</t>
  </si>
  <si>
    <t xml:space="preserve">0.00570182116445</t>
  </si>
  <si>
    <t xml:space="preserve">MESO_112</t>
  </si>
  <si>
    <t xml:space="preserve">MESO_112_T</t>
  </si>
  <si>
    <t xml:space="preserve">1.2</t>
  </si>
  <si>
    <t xml:space="preserve">0.866226353349094</t>
  </si>
  <si>
    <t xml:space="preserve">0.004431287578041</t>
  </si>
  <si>
    <t xml:space="preserve">0.014776310439649</t>
  </si>
  <si>
    <t xml:space="preserve">0.034268241241622</t>
  </si>
  <si>
    <t xml:space="preserve">0.070631120262209</t>
  </si>
  <si>
    <t xml:space="preserve">0.005849016597586</t>
  </si>
  <si>
    <t xml:space="preserve">0.003817670531799</t>
  </si>
  <si>
    <t xml:space="preserve">0.133773646650906</t>
  </si>
  <si>
    <t xml:space="preserve">0.68644999299178</t>
  </si>
  <si>
    <t xml:space="preserve">0.110619986259272</t>
  </si>
  <si>
    <t xml:space="preserve">0.012325318322354</t>
  </si>
  <si>
    <t xml:space="preserve">0.058592251311945</t>
  </si>
  <si>
    <t xml:space="preserve">0.061789387439785</t>
  </si>
  <si>
    <t xml:space="preserve">0.062041912426232</t>
  </si>
  <si>
    <t xml:space="preserve">0.008181151248633</t>
  </si>
  <si>
    <t xml:space="preserve">MESO_113</t>
  </si>
  <si>
    <t xml:space="preserve">MESO_113_T</t>
  </si>
  <si>
    <t xml:space="preserve">Nivolumab</t>
  </si>
  <si>
    <t xml:space="preserve">0.749685432613336</t>
  </si>
  <si>
    <t xml:space="preserve">0.035014353333975</t>
  </si>
  <si>
    <t xml:space="preserve">0.077806658041881</t>
  </si>
  <si>
    <t xml:space="preserve">0.060431346616679</t>
  </si>
  <si>
    <t xml:space="preserve">0.024931578765632</t>
  </si>
  <si>
    <t xml:space="preserve">0.009058824348039</t>
  </si>
  <si>
    <t xml:space="preserve">0.03073807155492</t>
  </si>
  <si>
    <t xml:space="preserve">0.009878126099175</t>
  </si>
  <si>
    <t xml:space="preserve">0.002455608626363</t>
  </si>
  <si>
    <t xml:space="preserve">0.250314567386664</t>
  </si>
  <si>
    <t xml:space="preserve">0.344062008124771</t>
  </si>
  <si>
    <t xml:space="preserve">0.112011079330391</t>
  </si>
  <si>
    <t xml:space="preserve">0.09546045351559</t>
  </si>
  <si>
    <t xml:space="preserve">0.059758539978615</t>
  </si>
  <si>
    <t xml:space="preserve">0.076725408085501</t>
  </si>
  <si>
    <t xml:space="preserve">0.071933590349313</t>
  </si>
  <si>
    <t xml:space="preserve">0.201870189842289</t>
  </si>
  <si>
    <t xml:space="preserve">0.03817873077353</t>
  </si>
  <si>
    <t xml:space="preserve">MESO_114</t>
  </si>
  <si>
    <t xml:space="preserve">MESO_114_T</t>
  </si>
  <si>
    <t xml:space="preserve">0.274009509810669</t>
  </si>
  <si>
    <t xml:space="preserve">0.190029760469919</t>
  </si>
  <si>
    <t xml:space="preserve">0.038597748400497</t>
  </si>
  <si>
    <t xml:space="preserve">0.098308848040148</t>
  </si>
  <si>
    <t xml:space="preserve">0.08930490645455</t>
  </si>
  <si>
    <t xml:space="preserve">0.068616541291697</t>
  </si>
  <si>
    <t xml:space="preserve">0.218918662699413</t>
  </si>
  <si>
    <t xml:space="preserve">0.022214022833108</t>
  </si>
  <si>
    <t xml:space="preserve">MESO_115</t>
  </si>
  <si>
    <t xml:space="preserve">MESO_115_T</t>
  </si>
  <si>
    <t xml:space="preserve">15.6</t>
  </si>
  <si>
    <t xml:space="preserve">1970-1998</t>
  </si>
  <si>
    <t xml:space="preserve">0.793518607063697</t>
  </si>
  <si>
    <t xml:space="preserve">0.022032296226442</t>
  </si>
  <si>
    <t xml:space="preserve">0.054387664066113</t>
  </si>
  <si>
    <t xml:space="preserve">0.059705263173794</t>
  </si>
  <si>
    <t xml:space="preserve">0.005862113665798</t>
  </si>
  <si>
    <t xml:space="preserve">0.01662973222348</t>
  </si>
  <si>
    <t xml:space="preserve">0.022318780297589</t>
  </si>
  <si>
    <t xml:space="preserve">0.021853158932935</t>
  </si>
  <si>
    <t xml:space="preserve">0.003692384350153</t>
  </si>
  <si>
    <t xml:space="preserve">0.206481392936303</t>
  </si>
  <si>
    <t xml:space="preserve">0.423005136230288</t>
  </si>
  <si>
    <t xml:space="preserve">0.149040475090367</t>
  </si>
  <si>
    <t xml:space="preserve">0.08093471855332</t>
  </si>
  <si>
    <t xml:space="preserve">0.075730944920116</t>
  </si>
  <si>
    <t xml:space="preserve">0.073568022206179</t>
  </si>
  <si>
    <t xml:space="preserve">0.0256876375641</t>
  </si>
  <si>
    <t xml:space="preserve">0.15248072233442</t>
  </si>
  <si>
    <t xml:space="preserve">0.013462757195668</t>
  </si>
  <si>
    <t xml:space="preserve">0.00608958590554</t>
  </si>
  <si>
    <t xml:space="preserve">MESO_116</t>
  </si>
  <si>
    <t xml:space="preserve">MESO_116_T</t>
  </si>
  <si>
    <t xml:space="preserve">0.9</t>
  </si>
  <si>
    <t xml:space="preserve">0.434764812157784</t>
  </si>
  <si>
    <t xml:space="preserve">0.172303723034978</t>
  </si>
  <si>
    <t xml:space="preserve">0.079896661952419</t>
  </si>
  <si>
    <t xml:space="preserve">0.091376980723596</t>
  </si>
  <si>
    <t xml:space="preserve">0.077384862128365</t>
  </si>
  <si>
    <t xml:space="preserve">0.101733135666074</t>
  </si>
  <si>
    <t xml:space="preserve">0.042539824336784</t>
  </si>
  <si>
    <t xml:space="preserve">MESO_117</t>
  </si>
  <si>
    <t xml:space="preserve">MESO_117_T</t>
  </si>
  <si>
    <t xml:space="preserve">0.3</t>
  </si>
  <si>
    <t xml:space="preserve">0.85949922971706</t>
  </si>
  <si>
    <t xml:space="preserve">0.004744213953297</t>
  </si>
  <si>
    <t xml:space="preserve">0.009620467240191</t>
  </si>
  <si>
    <t xml:space="preserve">0.022753032212187</t>
  </si>
  <si>
    <t xml:space="preserve">0.050072336201777</t>
  </si>
  <si>
    <t xml:space="preserve">0.01135500536929</t>
  </si>
  <si>
    <t xml:space="preserve">0.013484488739373</t>
  </si>
  <si>
    <t xml:space="preserve">0.002342560742213</t>
  </si>
  <si>
    <t xml:space="preserve">0.009466339492845</t>
  </si>
  <si>
    <t xml:space="preserve">0.016662326331767</t>
  </si>
  <si>
    <t xml:space="preserve">0.14050077028294</t>
  </si>
  <si>
    <t xml:space="preserve">0.466616516859396</t>
  </si>
  <si>
    <t xml:space="preserve">0.150487932561707</t>
  </si>
  <si>
    <t xml:space="preserve">0.078176696611079</t>
  </si>
  <si>
    <t xml:space="preserve">0.067449249677152</t>
  </si>
  <si>
    <t xml:space="preserve">0.069111795037469</t>
  </si>
  <si>
    <t xml:space="preserve">0.040425484573081</t>
  </si>
  <si>
    <t xml:space="preserve">0.089055202453084</t>
  </si>
  <si>
    <t xml:space="preserve">0.038677122227033</t>
  </si>
  <si>
    <t xml:space="preserve">MESO_118</t>
  </si>
  <si>
    <t xml:space="preserve">MESO_118_T</t>
  </si>
  <si>
    <t xml:space="preserve">9.5</t>
  </si>
  <si>
    <t xml:space="preserve">1969-1996</t>
  </si>
  <si>
    <t xml:space="preserve">0.792626833020232</t>
  </si>
  <si>
    <t xml:space="preserve">0.007137262786603</t>
  </si>
  <si>
    <t xml:space="preserve">0.072701924182771</t>
  </si>
  <si>
    <t xml:space="preserve">0.093718829045362</t>
  </si>
  <si>
    <t xml:space="preserve">0.018175982886699</t>
  </si>
  <si>
    <t xml:space="preserve">0.006905040117085</t>
  </si>
  <si>
    <t xml:space="preserve">0.002911906456306</t>
  </si>
  <si>
    <t xml:space="preserve">0.005822221504942</t>
  </si>
  <si>
    <t xml:space="preserve">0.207373166979768</t>
  </si>
  <si>
    <t xml:space="preserve">0.548409359002327</t>
  </si>
  <si>
    <t xml:space="preserve">0.106323404407252</t>
  </si>
  <si>
    <t xml:space="preserve">0.039099561084405</t>
  </si>
  <si>
    <t xml:space="preserve">0.051726620476634</t>
  </si>
  <si>
    <t xml:space="preserve">0.073461247946004</t>
  </si>
  <si>
    <t xml:space="preserve">0.163360626572163</t>
  </si>
  <si>
    <t xml:space="preserve">0.002789261632197</t>
  </si>
  <si>
    <t xml:space="preserve">0.014829918879017</t>
  </si>
  <si>
    <t xml:space="preserve">MESO_119</t>
  </si>
  <si>
    <t xml:space="preserve">MESO_119_T</t>
  </si>
  <si>
    <t xml:space="preserve">19.4</t>
  </si>
  <si>
    <t xml:space="preserve">1971-1993</t>
  </si>
  <si>
    <t xml:space="preserve">0.45</t>
  </si>
  <si>
    <t xml:space="preserve">0.795739799074929</t>
  </si>
  <si>
    <t xml:space="preserve">0.015181381187937</t>
  </si>
  <si>
    <t xml:space="preserve">0.042905107614766</t>
  </si>
  <si>
    <t xml:space="preserve">0.05782021788845</t>
  </si>
  <si>
    <t xml:space="preserve">0.013121513461444</t>
  </si>
  <si>
    <t xml:space="preserve">0.018657192662216</t>
  </si>
  <si>
    <t xml:space="preserve">0.021225452353609</t>
  </si>
  <si>
    <t xml:space="preserve">0.01854412310785</t>
  </si>
  <si>
    <t xml:space="preserve">0.0168052126488</t>
  </si>
  <si>
    <t xml:space="preserve">0.204260200925071</t>
  </si>
  <si>
    <t xml:space="preserve">0.423070067717301</t>
  </si>
  <si>
    <t xml:space="preserve">0.157297660282402</t>
  </si>
  <si>
    <t xml:space="preserve">0.099469767625699</t>
  </si>
  <si>
    <t xml:space="preserve">0.077492208537363</t>
  </si>
  <si>
    <t xml:space="preserve">0.073949485045528</t>
  </si>
  <si>
    <t xml:space="preserve">0.027774249223345</t>
  </si>
  <si>
    <t xml:space="preserve">0.115135781982788</t>
  </si>
  <si>
    <t xml:space="preserve">0.025810779585575</t>
  </si>
  <si>
    <t xml:space="preserve">MESO_120</t>
  </si>
  <si>
    <t xml:space="preserve">MESO_120_T</t>
  </si>
  <si>
    <t xml:space="preserve">15.9</t>
  </si>
  <si>
    <t xml:space="preserve">1976-2000</t>
  </si>
  <si>
    <t xml:space="preserve">58.5</t>
  </si>
  <si>
    <t xml:space="preserve">0.751632835800832</t>
  </si>
  <si>
    <t xml:space="preserve">0.022788615408076</t>
  </si>
  <si>
    <t xml:space="preserve">0.062207444987051</t>
  </si>
  <si>
    <t xml:space="preserve">0.064826052832922</t>
  </si>
  <si>
    <t xml:space="preserve">0.018133187202843</t>
  </si>
  <si>
    <t xml:space="preserve">0.009312942699897</t>
  </si>
  <si>
    <t xml:space="preserve">0.035275715111298</t>
  </si>
  <si>
    <t xml:space="preserve">0.017298260759622</t>
  </si>
  <si>
    <t xml:space="preserve">0.01852494519746</t>
  </si>
  <si>
    <t xml:space="preserve">0.248367164199168</t>
  </si>
  <si>
    <t xml:space="preserve">0.297118191141764</t>
  </si>
  <si>
    <t xml:space="preserve">0.200623344443529</t>
  </si>
  <si>
    <t xml:space="preserve">0.111704277581118</t>
  </si>
  <si>
    <t xml:space="preserve">0.088951165282004</t>
  </si>
  <si>
    <t xml:space="preserve">0.101274956821308</t>
  </si>
  <si>
    <t xml:space="preserve">0.008549807781227</t>
  </si>
  <si>
    <t xml:space="preserve">0.184869757554771</t>
  </si>
  <si>
    <t xml:space="preserve">0.001546820748426</t>
  </si>
  <si>
    <t xml:space="preserve">0.005361678645854</t>
  </si>
  <si>
    <t xml:space="preserve">MESO_121</t>
  </si>
  <si>
    <t xml:space="preserve">MESO_121_T</t>
  </si>
  <si>
    <t xml:space="preserve">1957-1971</t>
  </si>
  <si>
    <t xml:space="preserve">5.33333333333333</t>
  </si>
  <si>
    <t xml:space="preserve">0.46</t>
  </si>
  <si>
    <t xml:space="preserve">0.913948602106323</t>
  </si>
  <si>
    <t xml:space="preserve">0.004121074720775</t>
  </si>
  <si>
    <t xml:space="preserve">0.01331002144639</t>
  </si>
  <si>
    <t xml:space="preserve">0.03834340905448</t>
  </si>
  <si>
    <t xml:space="preserve">0.01026048505228</t>
  </si>
  <si>
    <t xml:space="preserve">0.003737193676418</t>
  </si>
  <si>
    <t xml:space="preserve">0.008979591139123</t>
  </si>
  <si>
    <t xml:space="preserve">0.003160900152632</t>
  </si>
  <si>
    <t xml:space="preserve">0.004138722651578</t>
  </si>
  <si>
    <t xml:space="preserve">0.086051397893677</t>
  </si>
  <si>
    <t xml:space="preserve">0.472947670123786</t>
  </si>
  <si>
    <t xml:space="preserve">0.168538074583212</t>
  </si>
  <si>
    <t xml:space="preserve">0.051095719886611</t>
  </si>
  <si>
    <t xml:space="preserve">0.065225500177351</t>
  </si>
  <si>
    <t xml:space="preserve">0.043617246509823</t>
  </si>
  <si>
    <t xml:space="preserve">0.022896040123603</t>
  </si>
  <si>
    <t xml:space="preserve">0.148633191477639</t>
  </si>
  <si>
    <t xml:space="preserve">0.027046557117975</t>
  </si>
  <si>
    <t xml:space="preserve">MESO_122</t>
  </si>
  <si>
    <t xml:space="preserve">MESO_122_T</t>
  </si>
  <si>
    <t xml:space="preserve">0.32</t>
  </si>
  <si>
    <t xml:space="preserve">0.661999543977008</t>
  </si>
  <si>
    <t xml:space="preserve">0.062674315704019</t>
  </si>
  <si>
    <t xml:space="preserve">0.059225683001343</t>
  </si>
  <si>
    <t xml:space="preserve">0.116851014365856</t>
  </si>
  <si>
    <t xml:space="preserve">0.003444319479055</t>
  </si>
  <si>
    <t xml:space="preserve">0.01038587101257</t>
  </si>
  <si>
    <t xml:space="preserve">0.045456227872814</t>
  </si>
  <si>
    <t xml:space="preserve">0.039249474833847</t>
  </si>
  <si>
    <t xml:space="preserve">0.000713549753489</t>
  </si>
  <si>
    <t xml:space="preserve">0.338000456022992</t>
  </si>
  <si>
    <t xml:space="preserve">0.293544955806978</t>
  </si>
  <si>
    <t xml:space="preserve">0.139907041206286</t>
  </si>
  <si>
    <t xml:space="preserve">0.124061142058827</t>
  </si>
  <si>
    <t xml:space="preserve">0.072124129506923</t>
  </si>
  <si>
    <t xml:space="preserve">0.079429955969635</t>
  </si>
  <si>
    <t xml:space="preserve">0.10300378065107</t>
  </si>
  <si>
    <t xml:space="preserve">0.176403632904071</t>
  </si>
  <si>
    <t xml:space="preserve">0.011525361896209</t>
  </si>
  <si>
    <t xml:space="preserve">MESO_123</t>
  </si>
  <si>
    <t xml:space="preserve">MESO_123_T</t>
  </si>
  <si>
    <t xml:space="preserve">1947-1969</t>
  </si>
  <si>
    <t xml:space="preserve">0.850558443826017</t>
  </si>
  <si>
    <t xml:space="preserve">0.007552500682316</t>
  </si>
  <si>
    <t xml:space="preserve">0.054712276562436</t>
  </si>
  <si>
    <t xml:space="preserve">0.051188935666081</t>
  </si>
  <si>
    <t xml:space="preserve">0.011758459804712</t>
  </si>
  <si>
    <t xml:space="preserve">0.011099306499275</t>
  </si>
  <si>
    <t xml:space="preserve">0.002699473126879</t>
  </si>
  <si>
    <t xml:space="preserve">0.010430603832284</t>
  </si>
  <si>
    <t xml:space="preserve">0.149441556173983</t>
  </si>
  <si>
    <t xml:space="preserve">0.451239794326999</t>
  </si>
  <si>
    <t xml:space="preserve">0.125722396680289</t>
  </si>
  <si>
    <t xml:space="preserve">0.065042161898002</t>
  </si>
  <si>
    <t xml:space="preserve">0.077684410395341</t>
  </si>
  <si>
    <t xml:space="preserve">0.085244822428877</t>
  </si>
  <si>
    <t xml:space="preserve">0.174234732848442</t>
  </si>
  <si>
    <t xml:space="preserve">0.015182287194355</t>
  </si>
  <si>
    <t xml:space="preserve">0.005649394227694</t>
  </si>
  <si>
    <t xml:space="preserve">MESO_124</t>
  </si>
  <si>
    <t xml:space="preserve">MESO_124_T</t>
  </si>
  <si>
    <t xml:space="preserve">1970-1999</t>
  </si>
  <si>
    <t xml:space="preserve">0.736187308837632</t>
  </si>
  <si>
    <t xml:space="preserve">0.02334159465891</t>
  </si>
  <si>
    <t xml:space="preserve">0.061898964870792</t>
  </si>
  <si>
    <t xml:space="preserve">0.096027343591627</t>
  </si>
  <si>
    <t xml:space="preserve">0.014354702372858</t>
  </si>
  <si>
    <t xml:space="preserve">0.009555459230803</t>
  </si>
  <si>
    <t xml:space="preserve">0.03258897130854</t>
  </si>
  <si>
    <t xml:space="preserve">0.019040337302088</t>
  </si>
  <si>
    <t xml:space="preserve">0.00700531782675</t>
  </si>
  <si>
    <t xml:space="preserve">0.263812691162368</t>
  </si>
  <si>
    <t xml:space="preserve">0.267876161435694</t>
  </si>
  <si>
    <t xml:space="preserve">0.212148192285203</t>
  </si>
  <si>
    <t xml:space="preserve">0.087186427993987</t>
  </si>
  <si>
    <t xml:space="preserve">0.065448379899331</t>
  </si>
  <si>
    <t xml:space="preserve">0.054318463344374</t>
  </si>
  <si>
    <t xml:space="preserve">0.091017479082661</t>
  </si>
  <si>
    <t xml:space="preserve">0.206032330435813</t>
  </si>
  <si>
    <t xml:space="preserve">0.008961380279031</t>
  </si>
  <si>
    <t xml:space="preserve">0.007011185243905</t>
  </si>
  <si>
    <t xml:space="preserve">Table S3: Sample and cohort overview - Dictionary</t>
  </si>
  <si>
    <t xml:space="preserve">Identifier within the MESOMICS project</t>
  </si>
  <si>
    <t xml:space="preserve">Sample used in cohort</t>
  </si>
  <si>
    <t xml:space="preserve">Is this sample part of the 13 multi-regional sequencing sub-cohort</t>
  </si>
  <si>
    <t xml:space="preserve">Which samples were sequenced (T: tumor; N: matched normal/blood; T1/T2: regions 1 and 2 from a same ITH tumor)</t>
  </si>
  <si>
    <t xml:space="preserve">Birth.Date</t>
  </si>
  <si>
    <t xml:space="preserve">Anonymized sample provider</t>
  </si>
  <si>
    <t xml:space="preserve">Standard clinical information Standard clinical information</t>
  </si>
  <si>
    <t xml:space="preserve"> 3-class discretised age (1: lowest, 3: greatest)</t>
  </si>
  <si>
    <t xml:space="preserve">Date of birth in DD/MM/YYYY format</t>
  </si>
  <si>
    <t xml:space="preserve">Date of sample collection in DD/MM/YYYY format</t>
  </si>
  <si>
    <t xml:space="preserve">Exposure information</t>
  </si>
  <si>
    <t xml:space="preserve">survival information</t>
  </si>
  <si>
    <t xml:space="preserve">no evidence found-0, possible-1/3, likely-2/3, and very likely-1</t>
  </si>
  <si>
    <t xml:space="preserve">sporadic-0.25, intermittent-0.5, frequent-0.75, and persistent-1</t>
  </si>
  <si>
    <t xml:space="preserve">low-1, intermediate-2, high-3, and very high-4</t>
  </si>
  <si>
    <t xml:space="preserve">Period (calendar years) of known exposure</t>
  </si>
  <si>
    <t xml:space="preserve">Total duration of exposure in years (from previous column)</t>
  </si>
  <si>
    <t xml:space="preserve">Combined score taking into account probability, frequency, intensity, and duration</t>
  </si>
  <si>
    <t xml:space="preserve">Treatment of MPM (done after sample collection)</t>
  </si>
  <si>
    <t xml:space="preserve">History of independent cancer before MPM diagnosis, and previous treatment information</t>
  </si>
  <si>
    <t xml:space="preserve">Purity estimated by our pathologist from whole-slide images</t>
  </si>
  <si>
    <t xml:space="preserve">Purity estimated by PURPLE from WGS data</t>
  </si>
  <si>
    <t xml:space="preserve">Purity estimated by quanTIseq from RNA-seq data</t>
  </si>
  <si>
    <t xml:space="preserve">% of tumor in the slide</t>
  </si>
  <si>
    <t xml:space="preserve">Was a microdissection performed to improve tumor content before sequencing?</t>
  </si>
  <si>
    <t xml:space="preserve">Assessment of the quality of the whole-slide image for performing the pathological review (-: poor quality; +: adequate quality; ++: perfect quality)</t>
  </si>
  <si>
    <t xml:space="preserve">% of cells estimated by our pathologist (the 3 columns sum to 100%)</t>
  </si>
  <si>
    <t xml:space="preserve">Tumor grade (1 to 3)</t>
  </si>
  <si>
    <t xml:space="preserve">Presence of necrosis (-: none; +: some; ++: much)</t>
  </si>
  <si>
    <t xml:space="preserve">Presence of blood vessels (-: none; +: some; ++: much)</t>
  </si>
  <si>
    <t xml:space="preserve">WHO histopathological type (MME: epithelioid, MMB: biphasic, MMS: sarcomatoid)</t>
  </si>
  <si>
    <t xml:space="preserve">% of the tumor that are MME and MMS, respectively (sum to 100%)</t>
  </si>
  <si>
    <t xml:space="preserve">% of the tumor that is MMS</t>
  </si>
  <si>
    <t xml:space="preserve">First MME subtype name</t>
  </si>
  <si>
    <t xml:space="preserve">First MME subtype %</t>
  </si>
  <si>
    <t xml:space="preserve">Second MME subtype name</t>
  </si>
  <si>
    <t xml:space="preserve">Second MME subtype %</t>
  </si>
  <si>
    <t xml:space="preserve">Name of 2 major cytological variants detected and their % (sum to 100%)</t>
  </si>
  <si>
    <t xml:space="preserve">Name of 2 major stromal variants detected and their % (sum to 100%)</t>
  </si>
  <si>
    <t xml:space="preserve">A priori prognosis group based on pathological review</t>
  </si>
  <si>
    <t xml:space="preserve">Additional comments about MMS component</t>
  </si>
  <si>
    <t xml:space="preserve">Same variables but estimated from FFPE rather than Fresh Frozen tissue</t>
  </si>
  <si>
    <t xml:space="preserve">BAP1 protein expression based on IHC?</t>
  </si>
  <si>
    <t xml:space="preserve">Proportions of cells estimated by quanTIseq (sum to 1)</t>
  </si>
  <si>
    <t xml:space="preserve">Proportions of cells estimated by EpiDISH (sum to 1)</t>
  </si>
  <si>
    <t xml:space="preserve">Was a subclone detected by MOBSTER?</t>
  </si>
  <si>
    <t xml:space="preserve">Proportion of alterations classified in each category (sum to 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</si>
</sst>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66FF"/>
        <bgColor rgb="FFFF66CC"/>
      </patternFill>
    </fill>
    <fill>
      <patternFill patternType="solid">
        <fgColor rgb="FFFF66CC"/>
        <bgColor rgb="FFCC66FF"/>
      </patternFill>
    </fill>
    <fill>
      <patternFill patternType="solid">
        <fgColor rgb="FFFF9999"/>
        <bgColor rgb="FFFFCC99"/>
      </patternFill>
    </fill>
    <fill>
      <patternFill patternType="solid">
        <fgColor rgb="FFFFCC00"/>
        <bgColor rgb="FFFFFF00"/>
      </patternFill>
    </fill>
    <fill>
      <patternFill patternType="solid">
        <fgColor rgb="FF99CC99"/>
        <bgColor rgb="FF99CCFF"/>
      </patternFill>
    </fill>
    <fill>
      <patternFill patternType="solid">
        <fgColor rgb="FF9999F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66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X3" activeCellId="0" sqref="CX3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11.87"/>
    <col collapsed="false" customWidth="true" hidden="false" outlineLevel="0" max="2" min="2" style="1" width="12.25"/>
    <col collapsed="false" customWidth="true" hidden="false" outlineLevel="0" max="3" min="3" style="1" width="6.38"/>
    <col collapsed="false" customWidth="true" hidden="false" outlineLevel="0" max="4" min="4" style="1" width="7.13"/>
    <col collapsed="false" customWidth="true" hidden="false" outlineLevel="0" max="6" min="5" style="1" width="5.51"/>
    <col collapsed="false" customWidth="true" hidden="false" outlineLevel="0" max="7" min="7" style="1" width="8"/>
    <col collapsed="false" customWidth="true" hidden="false" outlineLevel="0" max="9" min="8" style="1" width="4.13"/>
    <col collapsed="false" customWidth="true" hidden="false" outlineLevel="0" max="10" min="10" style="1" width="8.74"/>
    <col collapsed="false" customWidth="true" hidden="false" outlineLevel="0" max="11" min="11" style="1" width="10.5"/>
    <col collapsed="false" customWidth="true" hidden="false" outlineLevel="0" max="12" min="12" style="1" width="9"/>
    <col collapsed="false" customWidth="true" hidden="false" outlineLevel="0" max="13" min="13" style="1" width="17.5"/>
    <col collapsed="false" customWidth="true" hidden="false" outlineLevel="0" max="14" min="14" style="1" width="22.13"/>
    <col collapsed="false" customWidth="true" hidden="false" outlineLevel="0" max="15" min="15" style="1" width="12.87"/>
    <col collapsed="false" customWidth="true" hidden="false" outlineLevel="0" max="16" min="16" style="1" width="12.63"/>
    <col collapsed="false" customWidth="true" hidden="false" outlineLevel="0" max="17" min="17" style="1" width="16.62"/>
    <col collapsed="false" customWidth="true" hidden="false" outlineLevel="0" max="18" min="18" style="1" width="15.51"/>
    <col collapsed="false" customWidth="true" hidden="false" outlineLevel="0" max="19" min="19" style="1" width="14.51"/>
    <col collapsed="false" customWidth="true" hidden="false" outlineLevel="0" max="20" min="20" style="1" width="12.75"/>
    <col collapsed="false" customWidth="true" hidden="false" outlineLevel="0" max="21" min="21" style="1" width="14.13"/>
    <col collapsed="false" customWidth="true" hidden="false" outlineLevel="0" max="22" min="22" style="1" width="15.51"/>
    <col collapsed="false" customWidth="true" hidden="false" outlineLevel="0" max="23" min="23" style="1" width="6.87"/>
    <col collapsed="false" customWidth="true" hidden="false" outlineLevel="0" max="24" min="24" style="1" width="56.75"/>
    <col collapsed="false" customWidth="true" hidden="false" outlineLevel="0" max="25" min="25" style="1" width="6.25"/>
    <col collapsed="false" customWidth="true" hidden="false" outlineLevel="0" max="26" min="26" style="1" width="20.38"/>
    <col collapsed="false" customWidth="true" hidden="false" outlineLevel="0" max="27" min="27" style="1" width="6.75"/>
    <col collapsed="false" customWidth="true" hidden="false" outlineLevel="0" max="28" min="28" style="1" width="8.38"/>
    <col collapsed="false" customWidth="true" hidden="false" outlineLevel="0" max="29" min="29" style="1" width="12"/>
    <col collapsed="false" customWidth="true" hidden="false" outlineLevel="0" max="30" min="30" style="1" width="6.38"/>
    <col collapsed="false" customWidth="true" hidden="false" outlineLevel="0" max="31" min="31" style="1" width="29.25"/>
    <col collapsed="false" customWidth="true" hidden="false" outlineLevel="0" max="32" min="32" style="1" width="16"/>
    <col collapsed="false" customWidth="true" hidden="false" outlineLevel="0" max="33" min="33" style="1" width="10"/>
    <col collapsed="false" customWidth="true" hidden="false" outlineLevel="0" max="34" min="34" style="1" width="16.5"/>
    <col collapsed="false" customWidth="true" hidden="false" outlineLevel="0" max="35" min="35" style="1" width="17.88"/>
    <col collapsed="false" customWidth="true" hidden="false" outlineLevel="0" max="36" min="36" style="1" width="11.38"/>
    <col collapsed="false" customWidth="true" hidden="false" outlineLevel="0" max="37" min="37" style="1" width="12.87"/>
    <col collapsed="false" customWidth="true" hidden="false" outlineLevel="0" max="38" min="38" style="1" width="10.38"/>
    <col collapsed="false" customWidth="true" hidden="false" outlineLevel="0" max="39" min="39" style="1" width="8.5"/>
    <col collapsed="false" customWidth="true" hidden="false" outlineLevel="0" max="40" min="40" style="1" width="9.26"/>
    <col collapsed="false" customWidth="true" hidden="false" outlineLevel="0" max="41" min="41" style="1" width="10"/>
    <col collapsed="false" customWidth="true" hidden="false" outlineLevel="0" max="42" min="42" style="1" width="5.62"/>
    <col collapsed="false" customWidth="true" hidden="false" outlineLevel="0" max="43" min="43" style="1" width="7.62"/>
    <col collapsed="false" customWidth="true" hidden="false" outlineLevel="0" max="44" min="44" style="1" width="6.13"/>
    <col collapsed="false" customWidth="true" hidden="false" outlineLevel="0" max="45" min="45" style="1" width="4.75"/>
    <col collapsed="false" customWidth="true" hidden="false" outlineLevel="0" max="46" min="46" style="1" width="17.12"/>
    <col collapsed="false" customWidth="true" hidden="false" outlineLevel="0" max="47" min="47" style="1" width="18.74"/>
    <col collapsed="false" customWidth="true" hidden="false" outlineLevel="0" max="48" min="48" style="1" width="11.5"/>
    <col collapsed="false" customWidth="true" hidden="false" outlineLevel="0" max="49" min="49" style="1" width="16.62"/>
    <col collapsed="false" customWidth="true" hidden="false" outlineLevel="0" max="50" min="50" style="1" width="11.5"/>
    <col collapsed="false" customWidth="true" hidden="false" outlineLevel="0" max="51" min="51" style="1" width="16.62"/>
    <col collapsed="false" customWidth="true" hidden="false" outlineLevel="0" max="52" min="52" style="1" width="15.38"/>
    <col collapsed="false" customWidth="true" hidden="false" outlineLevel="0" max="53" min="53" style="1" width="23.87"/>
    <col collapsed="false" customWidth="true" hidden="false" outlineLevel="0" max="54" min="54" style="1" width="19.38"/>
    <col collapsed="false" customWidth="true" hidden="false" outlineLevel="0" max="55" min="55" style="1" width="23.87"/>
    <col collapsed="false" customWidth="true" hidden="false" outlineLevel="0" max="56" min="56" style="1" width="17.5"/>
    <col collapsed="false" customWidth="true" hidden="false" outlineLevel="0" max="57" min="57" style="1" width="15.87"/>
    <col collapsed="false" customWidth="true" hidden="false" outlineLevel="0" max="58" min="58" style="1" width="15.13"/>
    <col collapsed="false" customWidth="true" hidden="false" outlineLevel="0" max="59" min="59" style="1" width="15.87"/>
    <col collapsed="false" customWidth="true" hidden="false" outlineLevel="0" max="60" min="60" style="1" width="9.75"/>
    <col collapsed="false" customWidth="true" hidden="false" outlineLevel="0" max="61" min="61" style="1" width="21.25"/>
    <col collapsed="false" customWidth="true" hidden="false" outlineLevel="0" max="62" min="62" style="1" width="9.38"/>
    <col collapsed="false" customWidth="true" hidden="false" outlineLevel="0" max="63" min="63" style="1" width="21.75"/>
    <col collapsed="false" customWidth="true" hidden="false" outlineLevel="0" max="64" min="64" style="1" width="23.37"/>
    <col collapsed="false" customWidth="true" hidden="false" outlineLevel="0" max="65" min="65" style="1" width="11.5"/>
    <col collapsed="false" customWidth="true" hidden="false" outlineLevel="0" max="66" min="66" style="1" width="21.25"/>
    <col collapsed="false" customWidth="true" hidden="false" outlineLevel="0" max="67" min="67" style="1" width="11.5"/>
    <col collapsed="false" customWidth="true" hidden="false" outlineLevel="0" max="68" min="68" style="1" width="21.25"/>
    <col collapsed="false" customWidth="true" hidden="false" outlineLevel="0" max="69" min="69" style="1" width="10.26"/>
    <col collapsed="false" customWidth="true" hidden="false" outlineLevel="0" max="70" min="70" style="1" width="12.13"/>
    <col collapsed="false" customWidth="true" hidden="false" outlineLevel="0" max="71" min="71" style="1" width="14.13"/>
    <col collapsed="false" customWidth="true" hidden="false" outlineLevel="0" max="73" min="72" style="1" width="21.38"/>
    <col collapsed="false" customWidth="true" hidden="false" outlineLevel="0" max="74" min="74" style="1" width="17"/>
    <col collapsed="false" customWidth="true" hidden="false" outlineLevel="0" max="75" min="75" style="1" width="17.12"/>
    <col collapsed="false" customWidth="true" hidden="false" outlineLevel="0" max="76" min="76" style="1" width="15.25"/>
    <col collapsed="false" customWidth="true" hidden="false" outlineLevel="0" max="78" min="77" style="1" width="17.25"/>
    <col collapsed="false" customWidth="true" hidden="false" outlineLevel="0" max="79" min="79" style="1" width="15.51"/>
    <col collapsed="false" customWidth="true" hidden="false" outlineLevel="0" max="80" min="80" style="1" width="19.26"/>
    <col collapsed="false" customWidth="true" hidden="false" outlineLevel="0" max="81" min="81" style="1" width="22.5"/>
    <col collapsed="false" customWidth="true" hidden="false" outlineLevel="0" max="90" min="82" style="1" width="15.51"/>
    <col collapsed="false" customWidth="true" hidden="false" outlineLevel="0" max="91" min="91" style="1" width="14.51"/>
    <col collapsed="false" customWidth="true" hidden="false" outlineLevel="0" max="93" min="92" style="1" width="15.51"/>
    <col collapsed="false" customWidth="true" hidden="false" outlineLevel="0" max="94" min="94" style="1" width="15.25"/>
    <col collapsed="false" customWidth="true" hidden="false" outlineLevel="0" max="95" min="95" style="1" width="24.25"/>
    <col collapsed="false" customWidth="true" hidden="false" outlineLevel="0" max="96" min="96" style="1" width="18.74"/>
    <col collapsed="false" customWidth="true" hidden="false" outlineLevel="0" max="116" min="97" style="1" width="10.13"/>
    <col collapsed="false" customWidth="false" hidden="false" outlineLevel="0" max="1024" min="117" style="1" width="11"/>
  </cols>
  <sheetData>
    <row r="1" customFormat="false" ht="26.2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</row>
    <row r="2" customFormat="false" ht="12.75" hidden="false" customHeight="true" outlineLevel="0" collapsed="false">
      <c r="A2" s="5" t="s">
        <v>1</v>
      </c>
      <c r="B2" s="5"/>
      <c r="C2" s="5"/>
      <c r="D2" s="6" t="s">
        <v>2</v>
      </c>
      <c r="E2" s="6"/>
      <c r="F2" s="6"/>
      <c r="G2" s="7" t="s">
        <v>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 t="s">
        <v>4</v>
      </c>
      <c r="AH2" s="8"/>
      <c r="AI2" s="8"/>
      <c r="AJ2" s="9" t="s">
        <v>5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10" t="s">
        <v>6</v>
      </c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1" t="s">
        <v>7</v>
      </c>
      <c r="CE2" s="11"/>
      <c r="CF2" s="11"/>
      <c r="CG2" s="11"/>
      <c r="CH2" s="11"/>
      <c r="CI2" s="11"/>
      <c r="CJ2" s="11"/>
      <c r="CK2" s="11"/>
      <c r="CL2" s="11"/>
      <c r="CM2" s="7" t="s">
        <v>8</v>
      </c>
      <c r="CN2" s="7"/>
      <c r="CO2" s="7"/>
      <c r="CP2" s="7"/>
      <c r="CQ2" s="7"/>
      <c r="CR2" s="7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</row>
    <row r="3" customFormat="false" ht="12.75" hidden="false" customHeight="true" outlineLevel="0" collapsed="false">
      <c r="A3" s="12" t="s">
        <v>9</v>
      </c>
      <c r="B3" s="12" t="s">
        <v>10</v>
      </c>
      <c r="C3" s="12" t="s">
        <v>11</v>
      </c>
      <c r="D3" s="13" t="s">
        <v>12</v>
      </c>
      <c r="E3" s="13" t="s">
        <v>13</v>
      </c>
      <c r="F3" s="13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5" t="s">
        <v>19</v>
      </c>
      <c r="L3" s="14" t="s">
        <v>20</v>
      </c>
      <c r="M3" s="14" t="s">
        <v>21</v>
      </c>
      <c r="N3" s="14" t="s">
        <v>22</v>
      </c>
      <c r="O3" s="14" t="s">
        <v>23</v>
      </c>
      <c r="P3" s="14" t="s">
        <v>24</v>
      </c>
      <c r="Q3" s="14" t="s">
        <v>25</v>
      </c>
      <c r="R3" s="14" t="s">
        <v>26</v>
      </c>
      <c r="S3" s="14" t="s">
        <v>27</v>
      </c>
      <c r="T3" s="14" t="s">
        <v>28</v>
      </c>
      <c r="U3" s="14" t="s">
        <v>29</v>
      </c>
      <c r="V3" s="14" t="s">
        <v>30</v>
      </c>
      <c r="W3" s="14" t="s">
        <v>31</v>
      </c>
      <c r="X3" s="14" t="s">
        <v>32</v>
      </c>
      <c r="Y3" s="14" t="s">
        <v>33</v>
      </c>
      <c r="Z3" s="14" t="s">
        <v>34</v>
      </c>
      <c r="AA3" s="14" t="s">
        <v>35</v>
      </c>
      <c r="AB3" s="14" t="s">
        <v>36</v>
      </c>
      <c r="AC3" s="14" t="s">
        <v>37</v>
      </c>
      <c r="AD3" s="14" t="s">
        <v>38</v>
      </c>
      <c r="AE3" s="14" t="s">
        <v>39</v>
      </c>
      <c r="AF3" s="14" t="s">
        <v>40</v>
      </c>
      <c r="AG3" s="16" t="s">
        <v>41</v>
      </c>
      <c r="AH3" s="16" t="s">
        <v>42</v>
      </c>
      <c r="AI3" s="16" t="s">
        <v>43</v>
      </c>
      <c r="AJ3" s="17" t="s">
        <v>44</v>
      </c>
      <c r="AK3" s="17" t="s">
        <v>45</v>
      </c>
      <c r="AL3" s="17" t="s">
        <v>46</v>
      </c>
      <c r="AM3" s="17" t="s">
        <v>47</v>
      </c>
      <c r="AN3" s="17" t="s">
        <v>48</v>
      </c>
      <c r="AO3" s="17" t="s">
        <v>49</v>
      </c>
      <c r="AP3" s="17" t="s">
        <v>50</v>
      </c>
      <c r="AQ3" s="17" t="s">
        <v>51</v>
      </c>
      <c r="AR3" s="17" t="s">
        <v>52</v>
      </c>
      <c r="AS3" s="17" t="s">
        <v>53</v>
      </c>
      <c r="AT3" s="17" t="s">
        <v>54</v>
      </c>
      <c r="AU3" s="17" t="s">
        <v>55</v>
      </c>
      <c r="AV3" s="17" t="s">
        <v>56</v>
      </c>
      <c r="AW3" s="17" t="s">
        <v>57</v>
      </c>
      <c r="AX3" s="17" t="s">
        <v>58</v>
      </c>
      <c r="AY3" s="17" t="s">
        <v>59</v>
      </c>
      <c r="AZ3" s="17" t="s">
        <v>60</v>
      </c>
      <c r="BA3" s="17" t="s">
        <v>61</v>
      </c>
      <c r="BB3" s="17" t="s">
        <v>62</v>
      </c>
      <c r="BC3" s="17" t="s">
        <v>63</v>
      </c>
      <c r="BD3" s="17" t="s">
        <v>64</v>
      </c>
      <c r="BE3" s="17" t="s">
        <v>65</v>
      </c>
      <c r="BF3" s="17" t="s">
        <v>66</v>
      </c>
      <c r="BG3" s="17" t="s">
        <v>67</v>
      </c>
      <c r="BH3" s="17" t="s">
        <v>68</v>
      </c>
      <c r="BI3" s="17" t="s">
        <v>69</v>
      </c>
      <c r="BJ3" s="17" t="s">
        <v>70</v>
      </c>
      <c r="BK3" s="17" t="s">
        <v>71</v>
      </c>
      <c r="BL3" s="17" t="s">
        <v>72</v>
      </c>
      <c r="BM3" s="17" t="s">
        <v>73</v>
      </c>
      <c r="BN3" s="17" t="s">
        <v>74</v>
      </c>
      <c r="BO3" s="17" t="s">
        <v>75</v>
      </c>
      <c r="BP3" s="17" t="s">
        <v>76</v>
      </c>
      <c r="BQ3" s="17" t="s">
        <v>77</v>
      </c>
      <c r="BR3" s="17" t="s">
        <v>78</v>
      </c>
      <c r="BS3" s="18" t="s">
        <v>79</v>
      </c>
      <c r="BT3" s="18" t="s">
        <v>80</v>
      </c>
      <c r="BU3" s="18" t="s">
        <v>81</v>
      </c>
      <c r="BV3" s="18" t="s">
        <v>82</v>
      </c>
      <c r="BW3" s="18" t="s">
        <v>83</v>
      </c>
      <c r="BX3" s="18" t="s">
        <v>84</v>
      </c>
      <c r="BY3" s="18" t="s">
        <v>85</v>
      </c>
      <c r="BZ3" s="18" t="s">
        <v>86</v>
      </c>
      <c r="CA3" s="18" t="s">
        <v>87</v>
      </c>
      <c r="CB3" s="18" t="s">
        <v>88</v>
      </c>
      <c r="CC3" s="18" t="s">
        <v>89</v>
      </c>
      <c r="CD3" s="19" t="s">
        <v>90</v>
      </c>
      <c r="CE3" s="19" t="s">
        <v>91</v>
      </c>
      <c r="CF3" s="19" t="s">
        <v>92</v>
      </c>
      <c r="CG3" s="19" t="s">
        <v>93</v>
      </c>
      <c r="CH3" s="19" t="s">
        <v>94</v>
      </c>
      <c r="CI3" s="19" t="s">
        <v>95</v>
      </c>
      <c r="CJ3" s="19" t="s">
        <v>96</v>
      </c>
      <c r="CK3" s="19" t="s">
        <v>97</v>
      </c>
      <c r="CL3" s="19" t="s">
        <v>98</v>
      </c>
      <c r="CM3" s="14" t="s">
        <v>99</v>
      </c>
      <c r="CN3" s="14" t="s">
        <v>100</v>
      </c>
      <c r="CO3" s="14" t="s">
        <v>101</v>
      </c>
      <c r="CP3" s="14" t="s">
        <v>102</v>
      </c>
      <c r="CQ3" s="14" t="s">
        <v>103</v>
      </c>
      <c r="CR3" s="14" t="s">
        <v>104</v>
      </c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</row>
    <row r="4" customFormat="false" ht="12.75" hidden="false" customHeight="true" outlineLevel="0" collapsed="false">
      <c r="A4" s="20" t="s">
        <v>105</v>
      </c>
      <c r="B4" s="20" t="s">
        <v>106</v>
      </c>
      <c r="C4" s="21" t="b">
        <f aca="false">FALSE()</f>
        <v>0</v>
      </c>
      <c r="D4" s="20" t="s">
        <v>107</v>
      </c>
      <c r="E4" s="20" t="s">
        <v>108</v>
      </c>
      <c r="F4" s="20" t="s">
        <v>108</v>
      </c>
      <c r="G4" s="20" t="s">
        <v>109</v>
      </c>
      <c r="H4" s="20" t="s">
        <v>110</v>
      </c>
      <c r="I4" s="20" t="n">
        <v>67</v>
      </c>
      <c r="J4" s="20" t="s">
        <v>111</v>
      </c>
      <c r="K4" s="20" t="n">
        <v>39600</v>
      </c>
      <c r="L4" s="20" t="s">
        <v>112</v>
      </c>
      <c r="M4" s="20" t="s">
        <v>113</v>
      </c>
      <c r="N4" s="20" t="s">
        <v>114</v>
      </c>
      <c r="O4" s="20" t="s">
        <v>115</v>
      </c>
      <c r="P4" s="20" t="s">
        <v>116</v>
      </c>
      <c r="Q4" s="20" t="n">
        <v>1</v>
      </c>
      <c r="R4" s="20" t="n">
        <v>1</v>
      </c>
      <c r="S4" s="20" t="n">
        <v>4</v>
      </c>
      <c r="T4" s="20" t="s">
        <v>117</v>
      </c>
      <c r="U4" s="20" t="n">
        <v>19</v>
      </c>
      <c r="V4" s="20" t="n">
        <v>76</v>
      </c>
      <c r="W4" s="20" t="s">
        <v>118</v>
      </c>
      <c r="X4" s="20" t="s">
        <v>119</v>
      </c>
      <c r="Y4" s="20" t="s">
        <v>118</v>
      </c>
      <c r="Z4" s="20" t="s">
        <v>120</v>
      </c>
      <c r="AA4" s="20" t="s">
        <v>118</v>
      </c>
      <c r="AB4" s="20" t="s">
        <v>121</v>
      </c>
      <c r="AC4" s="20" t="s">
        <v>122</v>
      </c>
      <c r="AD4" s="20" t="s">
        <v>121</v>
      </c>
      <c r="AE4" s="20" t="s">
        <v>123</v>
      </c>
      <c r="AF4" s="20" t="s">
        <v>122</v>
      </c>
      <c r="AG4" s="20" t="n">
        <v>80</v>
      </c>
      <c r="AH4" s="20" t="s">
        <v>124</v>
      </c>
      <c r="AI4" s="20" t="s">
        <v>125</v>
      </c>
      <c r="AJ4" s="20" t="n">
        <v>60</v>
      </c>
      <c r="AK4" s="20" t="s">
        <v>121</v>
      </c>
      <c r="AL4" s="20" t="s">
        <v>126</v>
      </c>
      <c r="AM4" s="20" t="n">
        <v>80</v>
      </c>
      <c r="AN4" s="20" t="n">
        <v>20</v>
      </c>
      <c r="AO4" s="20" t="n">
        <v>0</v>
      </c>
      <c r="AP4" s="20" t="n">
        <v>2</v>
      </c>
      <c r="AQ4" s="20" t="s">
        <v>127</v>
      </c>
      <c r="AR4" s="20" t="s">
        <v>128</v>
      </c>
      <c r="AS4" s="20" t="s">
        <v>129</v>
      </c>
      <c r="AT4" s="20" t="n">
        <v>40</v>
      </c>
      <c r="AU4" s="20" t="n">
        <v>60</v>
      </c>
      <c r="AV4" s="20" t="s">
        <v>130</v>
      </c>
      <c r="AW4" s="20" t="n">
        <v>70</v>
      </c>
      <c r="AX4" s="20" t="s">
        <v>131</v>
      </c>
      <c r="AY4" s="20" t="n">
        <v>30</v>
      </c>
      <c r="AZ4" s="20" t="s">
        <v>132</v>
      </c>
      <c r="BA4" s="20" t="n">
        <v>100</v>
      </c>
      <c r="BB4" s="20" t="s">
        <v>133</v>
      </c>
      <c r="BC4" s="20" t="n">
        <v>0</v>
      </c>
      <c r="BD4" s="20" t="s">
        <v>134</v>
      </c>
      <c r="BE4" s="20" t="n">
        <v>100</v>
      </c>
      <c r="BF4" s="20" t="s">
        <v>133</v>
      </c>
      <c r="BG4" s="20" t="n">
        <v>0</v>
      </c>
      <c r="BH4" s="20" t="s">
        <v>123</v>
      </c>
      <c r="BI4" s="20" t="s">
        <v>135</v>
      </c>
      <c r="BJ4" s="20" t="s">
        <v>122</v>
      </c>
      <c r="BK4" s="20" t="s">
        <v>122</v>
      </c>
      <c r="BL4" s="20" t="s">
        <v>122</v>
      </c>
      <c r="BM4" s="20" t="s">
        <v>122</v>
      </c>
      <c r="BN4" s="20" t="s">
        <v>122</v>
      </c>
      <c r="BO4" s="20" t="s">
        <v>122</v>
      </c>
      <c r="BP4" s="20" t="s">
        <v>122</v>
      </c>
      <c r="BQ4" s="20" t="s">
        <v>122</v>
      </c>
      <c r="BR4" s="20" t="s">
        <v>118</v>
      </c>
      <c r="BS4" s="20" t="s">
        <v>136</v>
      </c>
      <c r="BT4" s="20" t="s">
        <v>137</v>
      </c>
      <c r="BU4" s="20" t="s">
        <v>138</v>
      </c>
      <c r="BV4" s="20" t="n">
        <v>0</v>
      </c>
      <c r="BW4" s="20" t="s">
        <v>139</v>
      </c>
      <c r="BX4" s="20" t="s">
        <v>140</v>
      </c>
      <c r="BY4" s="20" t="n">
        <v>0</v>
      </c>
      <c r="BZ4" s="20" t="s">
        <v>141</v>
      </c>
      <c r="CA4" s="20" t="s">
        <v>142</v>
      </c>
      <c r="CB4" s="20" t="s">
        <v>143</v>
      </c>
      <c r="CC4" s="20" t="s">
        <v>144</v>
      </c>
      <c r="CD4" s="20" t="s">
        <v>145</v>
      </c>
      <c r="CE4" s="20" t="s">
        <v>146</v>
      </c>
      <c r="CF4" s="20" t="s">
        <v>147</v>
      </c>
      <c r="CG4" s="20" t="s">
        <v>148</v>
      </c>
      <c r="CH4" s="20" t="s">
        <v>149</v>
      </c>
      <c r="CI4" s="20" t="s">
        <v>150</v>
      </c>
      <c r="CJ4" s="20" t="s">
        <v>151</v>
      </c>
      <c r="CK4" s="20" t="s">
        <v>152</v>
      </c>
      <c r="CL4" s="20" t="n">
        <v>0</v>
      </c>
      <c r="CM4" s="20" t="s">
        <v>121</v>
      </c>
      <c r="CN4" s="20" t="s">
        <v>122</v>
      </c>
      <c r="CO4" s="20" t="s">
        <v>122</v>
      </c>
      <c r="CP4" s="20" t="s">
        <v>122</v>
      </c>
      <c r="CQ4" s="20" t="s">
        <v>122</v>
      </c>
      <c r="CR4" s="20" t="s">
        <v>122</v>
      </c>
    </row>
    <row r="5" customFormat="false" ht="12.75" hidden="false" customHeight="true" outlineLevel="0" collapsed="false">
      <c r="A5" s="20" t="s">
        <v>153</v>
      </c>
      <c r="B5" s="20" t="s">
        <v>154</v>
      </c>
      <c r="C5" s="21" t="b">
        <f aca="false">TRUE()</f>
        <v>1</v>
      </c>
      <c r="D5" s="20" t="s">
        <v>155</v>
      </c>
      <c r="E5" s="20" t="s">
        <v>156</v>
      </c>
      <c r="F5" s="20" t="s">
        <v>156</v>
      </c>
      <c r="G5" s="20" t="s">
        <v>109</v>
      </c>
      <c r="H5" s="20" t="s">
        <v>110</v>
      </c>
      <c r="I5" s="20" t="n">
        <v>62</v>
      </c>
      <c r="J5" s="20" t="s">
        <v>157</v>
      </c>
      <c r="K5" s="20" t="n">
        <v>37376</v>
      </c>
      <c r="L5" s="20" t="s">
        <v>112</v>
      </c>
      <c r="M5" s="20" t="s">
        <v>113</v>
      </c>
      <c r="N5" s="20" t="s">
        <v>114</v>
      </c>
      <c r="O5" s="20" t="s">
        <v>115</v>
      </c>
      <c r="P5" s="20" t="s">
        <v>158</v>
      </c>
      <c r="Q5" s="20" t="n">
        <v>1</v>
      </c>
      <c r="R5" s="20" t="s">
        <v>159</v>
      </c>
      <c r="S5" s="20" t="n">
        <v>1</v>
      </c>
      <c r="T5" s="20" t="s">
        <v>160</v>
      </c>
      <c r="U5" s="20" t="n">
        <v>29</v>
      </c>
      <c r="V5" s="20" t="s">
        <v>161</v>
      </c>
      <c r="W5" s="20" t="s">
        <v>118</v>
      </c>
      <c r="X5" s="20" t="s">
        <v>119</v>
      </c>
      <c r="Y5" s="20" t="s">
        <v>118</v>
      </c>
      <c r="Z5" s="20" t="s">
        <v>162</v>
      </c>
      <c r="AA5" s="20" t="s">
        <v>118</v>
      </c>
      <c r="AB5" s="20" t="s">
        <v>121</v>
      </c>
      <c r="AC5" s="20" t="s">
        <v>122</v>
      </c>
      <c r="AD5" s="20" t="s">
        <v>121</v>
      </c>
      <c r="AE5" s="20" t="s">
        <v>123</v>
      </c>
      <c r="AF5" s="20" t="s">
        <v>122</v>
      </c>
      <c r="AG5" s="20" t="n">
        <v>70</v>
      </c>
      <c r="AH5" s="20" t="s">
        <v>163</v>
      </c>
      <c r="AI5" s="20" t="s">
        <v>164</v>
      </c>
      <c r="AJ5" s="20" t="n">
        <v>80</v>
      </c>
      <c r="AK5" s="20" t="s">
        <v>121</v>
      </c>
      <c r="AL5" s="20" t="s">
        <v>128</v>
      </c>
      <c r="AM5" s="20" t="n">
        <v>70</v>
      </c>
      <c r="AN5" s="20" t="n">
        <v>20</v>
      </c>
      <c r="AO5" s="20" t="n">
        <v>10</v>
      </c>
      <c r="AP5" s="20" t="n">
        <v>2</v>
      </c>
      <c r="AQ5" s="20" t="s">
        <v>127</v>
      </c>
      <c r="AR5" s="20" t="s">
        <v>128</v>
      </c>
      <c r="AS5" s="20" t="s">
        <v>165</v>
      </c>
      <c r="AT5" s="20" t="n">
        <v>100</v>
      </c>
      <c r="AU5" s="20" t="n">
        <v>0</v>
      </c>
      <c r="AV5" s="20" t="s">
        <v>130</v>
      </c>
      <c r="AW5" s="20" t="n">
        <v>70</v>
      </c>
      <c r="AX5" s="20" t="s">
        <v>131</v>
      </c>
      <c r="AY5" s="20" t="n">
        <v>30</v>
      </c>
      <c r="AZ5" s="20" t="s">
        <v>132</v>
      </c>
      <c r="BA5" s="20" t="n">
        <v>100</v>
      </c>
      <c r="BB5" s="20" t="s">
        <v>133</v>
      </c>
      <c r="BC5" s="20" t="n">
        <v>0</v>
      </c>
      <c r="BD5" s="20" t="s">
        <v>166</v>
      </c>
      <c r="BE5" s="20" t="n">
        <v>70</v>
      </c>
      <c r="BF5" s="20" t="s">
        <v>134</v>
      </c>
      <c r="BG5" s="20" t="n">
        <v>30</v>
      </c>
      <c r="BH5" s="20" t="s">
        <v>167</v>
      </c>
      <c r="BI5" s="20" t="s">
        <v>123</v>
      </c>
      <c r="BJ5" s="20" t="s">
        <v>122</v>
      </c>
      <c r="BK5" s="20" t="s">
        <v>122</v>
      </c>
      <c r="BL5" s="20" t="s">
        <v>122</v>
      </c>
      <c r="BM5" s="20" t="s">
        <v>122</v>
      </c>
      <c r="BN5" s="20" t="s">
        <v>122</v>
      </c>
      <c r="BO5" s="20" t="s">
        <v>122</v>
      </c>
      <c r="BP5" s="20" t="s">
        <v>122</v>
      </c>
      <c r="BQ5" s="20" t="s">
        <v>122</v>
      </c>
      <c r="BR5" s="20" t="s">
        <v>118</v>
      </c>
      <c r="BS5" s="20" t="s">
        <v>168</v>
      </c>
      <c r="BT5" s="20" t="s">
        <v>169</v>
      </c>
      <c r="BU5" s="20" t="s">
        <v>170</v>
      </c>
      <c r="BV5" s="20" t="n">
        <v>0</v>
      </c>
      <c r="BW5" s="20" t="s">
        <v>171</v>
      </c>
      <c r="BX5" s="20" t="s">
        <v>172</v>
      </c>
      <c r="BY5" s="20" t="n">
        <v>0</v>
      </c>
      <c r="BZ5" s="20" t="s">
        <v>173</v>
      </c>
      <c r="CA5" s="20" t="s">
        <v>174</v>
      </c>
      <c r="CB5" s="20" t="n">
        <v>0</v>
      </c>
      <c r="CC5" s="20" t="s">
        <v>175</v>
      </c>
      <c r="CD5" s="20" t="s">
        <v>176</v>
      </c>
      <c r="CE5" s="20" t="s">
        <v>177</v>
      </c>
      <c r="CF5" s="20" t="s">
        <v>178</v>
      </c>
      <c r="CG5" s="20" t="s">
        <v>179</v>
      </c>
      <c r="CH5" s="20" t="s">
        <v>180</v>
      </c>
      <c r="CI5" s="20" t="s">
        <v>181</v>
      </c>
      <c r="CJ5" s="20" t="s">
        <v>182</v>
      </c>
      <c r="CK5" s="20" t="s">
        <v>183</v>
      </c>
      <c r="CL5" s="20" t="n">
        <v>0</v>
      </c>
      <c r="CM5" s="20" t="s">
        <v>121</v>
      </c>
      <c r="CN5" s="20" t="s">
        <v>122</v>
      </c>
      <c r="CO5" s="20" t="s">
        <v>122</v>
      </c>
      <c r="CP5" s="20" t="s">
        <v>122</v>
      </c>
      <c r="CQ5" s="20" t="s">
        <v>122</v>
      </c>
      <c r="CR5" s="20" t="s">
        <v>122</v>
      </c>
    </row>
    <row r="6" customFormat="false" ht="12.75" hidden="false" customHeight="true" outlineLevel="0" collapsed="false">
      <c r="A6" s="20" t="s">
        <v>184</v>
      </c>
      <c r="B6" s="20" t="s">
        <v>185</v>
      </c>
      <c r="C6" s="21" t="b">
        <f aca="false">TRUE()</f>
        <v>1</v>
      </c>
      <c r="D6" s="20" t="s">
        <v>155</v>
      </c>
      <c r="E6" s="20" t="s">
        <v>156</v>
      </c>
      <c r="F6" s="20" t="s">
        <v>156</v>
      </c>
      <c r="G6" s="20" t="s">
        <v>109</v>
      </c>
      <c r="H6" s="20" t="s">
        <v>186</v>
      </c>
      <c r="I6" s="20" t="n">
        <v>65</v>
      </c>
      <c r="J6" s="20" t="s">
        <v>111</v>
      </c>
      <c r="K6" s="20" t="n">
        <v>36545</v>
      </c>
      <c r="L6" s="20" t="s">
        <v>187</v>
      </c>
      <c r="M6" s="20" t="s">
        <v>114</v>
      </c>
      <c r="N6" s="20" t="s">
        <v>114</v>
      </c>
      <c r="O6" s="20" t="s">
        <v>115</v>
      </c>
      <c r="P6" s="20" t="s">
        <v>188</v>
      </c>
      <c r="Q6" s="20" t="n">
        <v>0</v>
      </c>
      <c r="R6" s="20" t="n">
        <v>0</v>
      </c>
      <c r="S6" s="20" t="n">
        <v>0</v>
      </c>
      <c r="T6" s="20" t="s">
        <v>123</v>
      </c>
      <c r="U6" s="20" t="n">
        <v>0</v>
      </c>
      <c r="V6" s="20" t="n">
        <v>0</v>
      </c>
      <c r="W6" s="20" t="s">
        <v>118</v>
      </c>
      <c r="X6" s="20" t="s">
        <v>119</v>
      </c>
      <c r="Y6" s="20" t="s">
        <v>118</v>
      </c>
      <c r="Z6" s="20" t="s">
        <v>189</v>
      </c>
      <c r="AA6" s="20" t="s">
        <v>118</v>
      </c>
      <c r="AB6" s="20" t="s">
        <v>121</v>
      </c>
      <c r="AC6" s="20" t="s">
        <v>122</v>
      </c>
      <c r="AD6" s="20" t="s">
        <v>121</v>
      </c>
      <c r="AE6" s="20" t="s">
        <v>123</v>
      </c>
      <c r="AF6" s="20" t="s">
        <v>122</v>
      </c>
      <c r="AG6" s="20" t="n">
        <v>80</v>
      </c>
      <c r="AH6" s="20" t="s">
        <v>190</v>
      </c>
      <c r="AI6" s="20" t="s">
        <v>191</v>
      </c>
      <c r="AJ6" s="20" t="n">
        <v>90</v>
      </c>
      <c r="AK6" s="20" t="s">
        <v>121</v>
      </c>
      <c r="AL6" s="20" t="s">
        <v>128</v>
      </c>
      <c r="AM6" s="20" t="n">
        <v>80</v>
      </c>
      <c r="AN6" s="20" t="n">
        <v>10</v>
      </c>
      <c r="AO6" s="20" t="n">
        <v>10</v>
      </c>
      <c r="AP6" s="20" t="n">
        <v>2</v>
      </c>
      <c r="AQ6" s="20" t="s">
        <v>127</v>
      </c>
      <c r="AR6" s="20" t="s">
        <v>128</v>
      </c>
      <c r="AS6" s="20" t="s">
        <v>165</v>
      </c>
      <c r="AT6" s="20" t="n">
        <v>100</v>
      </c>
      <c r="AU6" s="20" t="n">
        <v>0</v>
      </c>
      <c r="AV6" s="20" t="s">
        <v>131</v>
      </c>
      <c r="AW6" s="20" t="n">
        <v>100</v>
      </c>
      <c r="AX6" s="20" t="s">
        <v>133</v>
      </c>
      <c r="AY6" s="20" t="n">
        <v>0</v>
      </c>
      <c r="AZ6" s="20" t="s">
        <v>132</v>
      </c>
      <c r="BA6" s="20" t="n">
        <v>100</v>
      </c>
      <c r="BB6" s="20" t="s">
        <v>133</v>
      </c>
      <c r="BC6" s="20" t="n">
        <v>0</v>
      </c>
      <c r="BD6" s="20" t="s">
        <v>134</v>
      </c>
      <c r="BE6" s="20" t="n">
        <v>100</v>
      </c>
      <c r="BF6" s="20" t="s">
        <v>133</v>
      </c>
      <c r="BG6" s="20" t="n">
        <v>0</v>
      </c>
      <c r="BH6" s="20" t="s">
        <v>122</v>
      </c>
      <c r="BI6" s="20" t="s">
        <v>123</v>
      </c>
      <c r="BJ6" s="20" t="s">
        <v>122</v>
      </c>
      <c r="BK6" s="20" t="s">
        <v>122</v>
      </c>
      <c r="BL6" s="20" t="s">
        <v>122</v>
      </c>
      <c r="BM6" s="20" t="s">
        <v>122</v>
      </c>
      <c r="BN6" s="20" t="s">
        <v>122</v>
      </c>
      <c r="BO6" s="20" t="s">
        <v>122</v>
      </c>
      <c r="BP6" s="20" t="s">
        <v>122</v>
      </c>
      <c r="BQ6" s="20" t="s">
        <v>122</v>
      </c>
      <c r="BR6" s="20" t="s">
        <v>118</v>
      </c>
      <c r="BS6" s="20" t="s">
        <v>192</v>
      </c>
      <c r="BT6" s="20" t="s">
        <v>193</v>
      </c>
      <c r="BU6" s="20" t="s">
        <v>194</v>
      </c>
      <c r="BV6" s="20" t="n">
        <v>0</v>
      </c>
      <c r="BW6" s="20" t="s">
        <v>195</v>
      </c>
      <c r="BX6" s="20" t="s">
        <v>196</v>
      </c>
      <c r="BY6" s="20" t="s">
        <v>197</v>
      </c>
      <c r="BZ6" s="20" t="s">
        <v>198</v>
      </c>
      <c r="CA6" s="20" t="s">
        <v>199</v>
      </c>
      <c r="CB6" s="20" t="n">
        <v>0</v>
      </c>
      <c r="CC6" s="20" t="s">
        <v>200</v>
      </c>
      <c r="CD6" s="20" t="s">
        <v>201</v>
      </c>
      <c r="CE6" s="20" t="s">
        <v>202</v>
      </c>
      <c r="CF6" s="20" t="s">
        <v>203</v>
      </c>
      <c r="CG6" s="20" t="s">
        <v>204</v>
      </c>
      <c r="CH6" s="20" t="s">
        <v>205</v>
      </c>
      <c r="CI6" s="20" t="s">
        <v>206</v>
      </c>
      <c r="CJ6" s="20" t="s">
        <v>207</v>
      </c>
      <c r="CK6" s="20" t="s">
        <v>208</v>
      </c>
      <c r="CL6" s="20" t="s">
        <v>209</v>
      </c>
      <c r="CM6" s="20" t="s">
        <v>118</v>
      </c>
      <c r="CN6" s="20" t="s">
        <v>210</v>
      </c>
      <c r="CO6" s="20" t="s">
        <v>211</v>
      </c>
      <c r="CP6" s="20" t="s">
        <v>212</v>
      </c>
      <c r="CQ6" s="20" t="s">
        <v>213</v>
      </c>
      <c r="CR6" s="20" t="n">
        <v>0</v>
      </c>
    </row>
    <row r="7" customFormat="false" ht="12.75" hidden="false" customHeight="true" outlineLevel="0" collapsed="false">
      <c r="A7" s="20" t="s">
        <v>214</v>
      </c>
      <c r="B7" s="20" t="s">
        <v>215</v>
      </c>
      <c r="C7" s="21" t="b">
        <f aca="false">FALSE()</f>
        <v>0</v>
      </c>
      <c r="D7" s="20" t="s">
        <v>107</v>
      </c>
      <c r="E7" s="20" t="s">
        <v>108</v>
      </c>
      <c r="F7" s="20" t="s">
        <v>108</v>
      </c>
      <c r="G7" s="20" t="s">
        <v>216</v>
      </c>
      <c r="H7" s="20" t="s">
        <v>110</v>
      </c>
      <c r="I7" s="20" t="n">
        <v>61</v>
      </c>
      <c r="J7" s="20" t="s">
        <v>157</v>
      </c>
      <c r="K7" s="20" t="n">
        <v>41816</v>
      </c>
      <c r="L7" s="20" t="s">
        <v>112</v>
      </c>
      <c r="M7" s="20" t="s">
        <v>122</v>
      </c>
      <c r="N7" s="20" t="s">
        <v>122</v>
      </c>
      <c r="O7" s="20" t="s">
        <v>115</v>
      </c>
      <c r="P7" s="20" t="s">
        <v>217</v>
      </c>
      <c r="Q7" s="20" t="s">
        <v>122</v>
      </c>
      <c r="R7" s="20" t="s">
        <v>122</v>
      </c>
      <c r="S7" s="20" t="s">
        <v>122</v>
      </c>
      <c r="T7" s="20" t="s">
        <v>122</v>
      </c>
      <c r="U7" s="20" t="s">
        <v>122</v>
      </c>
      <c r="V7" s="20" t="s">
        <v>122</v>
      </c>
      <c r="W7" s="20" t="s">
        <v>118</v>
      </c>
      <c r="X7" s="20" t="s">
        <v>119</v>
      </c>
      <c r="Y7" s="20" t="s">
        <v>118</v>
      </c>
      <c r="Z7" s="20" t="s">
        <v>122</v>
      </c>
      <c r="AA7" s="20" t="s">
        <v>118</v>
      </c>
      <c r="AB7" s="20" t="s">
        <v>122</v>
      </c>
      <c r="AC7" s="20" t="s">
        <v>122</v>
      </c>
      <c r="AD7" s="20" t="s">
        <v>122</v>
      </c>
      <c r="AE7" s="20" t="s">
        <v>122</v>
      </c>
      <c r="AF7" s="20" t="s">
        <v>122</v>
      </c>
      <c r="AG7" s="20" t="n">
        <v>90</v>
      </c>
      <c r="AH7" s="20" t="s">
        <v>218</v>
      </c>
      <c r="AI7" s="20" t="s">
        <v>219</v>
      </c>
      <c r="AJ7" s="20" t="n">
        <v>80</v>
      </c>
      <c r="AK7" s="20" t="s">
        <v>121</v>
      </c>
      <c r="AL7" s="20" t="s">
        <v>126</v>
      </c>
      <c r="AM7" s="20" t="n">
        <v>90</v>
      </c>
      <c r="AN7" s="20" t="n">
        <v>10</v>
      </c>
      <c r="AO7" s="20" t="n">
        <v>0</v>
      </c>
      <c r="AP7" s="20" t="n">
        <v>2</v>
      </c>
      <c r="AQ7" s="20" t="s">
        <v>127</v>
      </c>
      <c r="AR7" s="20" t="s">
        <v>126</v>
      </c>
      <c r="AS7" s="20" t="s">
        <v>165</v>
      </c>
      <c r="AT7" s="20" t="n">
        <v>100</v>
      </c>
      <c r="AU7" s="20" t="n">
        <v>0</v>
      </c>
      <c r="AV7" s="20" t="s">
        <v>131</v>
      </c>
      <c r="AW7" s="20" t="n">
        <v>100</v>
      </c>
      <c r="AX7" s="20" t="s">
        <v>133</v>
      </c>
      <c r="AY7" s="20" t="n">
        <v>0</v>
      </c>
      <c r="AZ7" s="20" t="s">
        <v>132</v>
      </c>
      <c r="BA7" s="20" t="n">
        <v>100</v>
      </c>
      <c r="BB7" s="20" t="s">
        <v>133</v>
      </c>
      <c r="BC7" s="20" t="n">
        <v>0</v>
      </c>
      <c r="BD7" s="20" t="s">
        <v>134</v>
      </c>
      <c r="BE7" s="20" t="n">
        <v>100</v>
      </c>
      <c r="BF7" s="20" t="s">
        <v>133</v>
      </c>
      <c r="BG7" s="20" t="n">
        <v>0</v>
      </c>
      <c r="BH7" s="20" t="s">
        <v>122</v>
      </c>
      <c r="BI7" s="20" t="s">
        <v>123</v>
      </c>
      <c r="BJ7" s="20" t="s">
        <v>122</v>
      </c>
      <c r="BK7" s="20" t="s">
        <v>122</v>
      </c>
      <c r="BL7" s="20" t="s">
        <v>122</v>
      </c>
      <c r="BM7" s="20" t="s">
        <v>122</v>
      </c>
      <c r="BN7" s="20" t="s">
        <v>122</v>
      </c>
      <c r="BO7" s="20" t="s">
        <v>122</v>
      </c>
      <c r="BP7" s="20" t="s">
        <v>122</v>
      </c>
      <c r="BQ7" s="20" t="s">
        <v>122</v>
      </c>
      <c r="BR7" s="20" t="s">
        <v>121</v>
      </c>
      <c r="BS7" s="20" t="s">
        <v>220</v>
      </c>
      <c r="BT7" s="20" t="s">
        <v>221</v>
      </c>
      <c r="BU7" s="20" t="s">
        <v>222</v>
      </c>
      <c r="BV7" s="20" t="n">
        <v>0</v>
      </c>
      <c r="BW7" s="20" t="s">
        <v>223</v>
      </c>
      <c r="BX7" s="20" t="s">
        <v>224</v>
      </c>
      <c r="BY7" s="20" t="n">
        <v>0</v>
      </c>
      <c r="BZ7" s="20" t="s">
        <v>225</v>
      </c>
      <c r="CA7" s="20" t="s">
        <v>226</v>
      </c>
      <c r="CB7" s="20" t="n">
        <v>0</v>
      </c>
      <c r="CC7" s="20" t="s">
        <v>227</v>
      </c>
      <c r="CD7" s="20" t="s">
        <v>228</v>
      </c>
      <c r="CE7" s="20" t="s">
        <v>229</v>
      </c>
      <c r="CF7" s="20" t="s">
        <v>230</v>
      </c>
      <c r="CG7" s="20" t="s">
        <v>231</v>
      </c>
      <c r="CH7" s="20" t="s">
        <v>232</v>
      </c>
      <c r="CI7" s="20" t="n">
        <v>0</v>
      </c>
      <c r="CJ7" s="20" t="s">
        <v>233</v>
      </c>
      <c r="CK7" s="20" t="s">
        <v>234</v>
      </c>
      <c r="CL7" s="20" t="n">
        <v>0</v>
      </c>
      <c r="CM7" s="20" t="s">
        <v>118</v>
      </c>
      <c r="CN7" s="20" t="s">
        <v>235</v>
      </c>
      <c r="CO7" s="20" t="s">
        <v>236</v>
      </c>
      <c r="CP7" s="20" t="s">
        <v>237</v>
      </c>
      <c r="CQ7" s="20" t="s">
        <v>238</v>
      </c>
      <c r="CR7" s="20" t="n">
        <v>0</v>
      </c>
    </row>
    <row r="8" customFormat="false" ht="12.75" hidden="false" customHeight="true" outlineLevel="0" collapsed="false">
      <c r="A8" s="20" t="s">
        <v>239</v>
      </c>
      <c r="B8" s="20" t="s">
        <v>240</v>
      </c>
      <c r="C8" s="21" t="b">
        <f aca="false">FALSE()</f>
        <v>0</v>
      </c>
      <c r="D8" s="20" t="s">
        <v>107</v>
      </c>
      <c r="E8" s="20" t="s">
        <v>108</v>
      </c>
      <c r="F8" s="20" t="s">
        <v>108</v>
      </c>
      <c r="G8" s="20" t="s">
        <v>216</v>
      </c>
      <c r="H8" s="20" t="s">
        <v>186</v>
      </c>
      <c r="I8" s="20" t="n">
        <v>62</v>
      </c>
      <c r="J8" s="20" t="s">
        <v>157</v>
      </c>
      <c r="K8" s="20" t="n">
        <v>41768</v>
      </c>
      <c r="L8" s="20" t="s">
        <v>112</v>
      </c>
      <c r="M8" s="20" t="s">
        <v>114</v>
      </c>
      <c r="N8" s="20" t="s">
        <v>113</v>
      </c>
      <c r="O8" s="20" t="s">
        <v>115</v>
      </c>
      <c r="P8" s="20" t="s">
        <v>241</v>
      </c>
      <c r="Q8" s="20" t="s">
        <v>242</v>
      </c>
      <c r="R8" s="20" t="s">
        <v>243</v>
      </c>
      <c r="S8" s="20" t="n">
        <v>1</v>
      </c>
      <c r="T8" s="20" t="s">
        <v>244</v>
      </c>
      <c r="U8" s="20" t="n">
        <v>6</v>
      </c>
      <c r="V8" s="20" t="n">
        <v>2</v>
      </c>
      <c r="W8" s="20" t="s">
        <v>118</v>
      </c>
      <c r="X8" s="20" t="s">
        <v>245</v>
      </c>
      <c r="Y8" s="20" t="s">
        <v>118</v>
      </c>
      <c r="Z8" s="20" t="s">
        <v>246</v>
      </c>
      <c r="AA8" s="20" t="s">
        <v>122</v>
      </c>
      <c r="AB8" s="20" t="s">
        <v>122</v>
      </c>
      <c r="AC8" s="20" t="s">
        <v>122</v>
      </c>
      <c r="AD8" s="20" t="s">
        <v>118</v>
      </c>
      <c r="AE8" s="20" t="s">
        <v>247</v>
      </c>
      <c r="AF8" s="20" t="s">
        <v>122</v>
      </c>
      <c r="AG8" s="20" t="n">
        <v>80</v>
      </c>
      <c r="AH8" s="20" t="s">
        <v>248</v>
      </c>
      <c r="AI8" s="20" t="s">
        <v>249</v>
      </c>
      <c r="AJ8" s="20" t="n">
        <v>80</v>
      </c>
      <c r="AK8" s="20" t="s">
        <v>121</v>
      </c>
      <c r="AL8" s="20" t="s">
        <v>128</v>
      </c>
      <c r="AM8" s="20" t="n">
        <v>80</v>
      </c>
      <c r="AN8" s="20" t="n">
        <v>15</v>
      </c>
      <c r="AO8" s="20" t="n">
        <v>5</v>
      </c>
      <c r="AP8" s="20" t="n">
        <v>2</v>
      </c>
      <c r="AQ8" s="20" t="s">
        <v>127</v>
      </c>
      <c r="AR8" s="20" t="s">
        <v>126</v>
      </c>
      <c r="AS8" s="20" t="s">
        <v>165</v>
      </c>
      <c r="AT8" s="20" t="n">
        <v>100</v>
      </c>
      <c r="AU8" s="20" t="n">
        <v>0</v>
      </c>
      <c r="AV8" s="20" t="s">
        <v>131</v>
      </c>
      <c r="AW8" s="20" t="n">
        <v>100</v>
      </c>
      <c r="AX8" s="20" t="s">
        <v>133</v>
      </c>
      <c r="AY8" s="20" t="n">
        <v>0</v>
      </c>
      <c r="AZ8" s="20" t="s">
        <v>132</v>
      </c>
      <c r="BA8" s="20" t="n">
        <v>100</v>
      </c>
      <c r="BB8" s="20" t="s">
        <v>133</v>
      </c>
      <c r="BC8" s="20" t="n">
        <v>0</v>
      </c>
      <c r="BD8" s="20" t="s">
        <v>134</v>
      </c>
      <c r="BE8" s="20" t="n">
        <v>100</v>
      </c>
      <c r="BF8" s="20" t="s">
        <v>133</v>
      </c>
      <c r="BG8" s="20" t="n">
        <v>0</v>
      </c>
      <c r="BH8" s="20" t="s">
        <v>122</v>
      </c>
      <c r="BI8" s="20" t="s">
        <v>123</v>
      </c>
      <c r="BJ8" s="20" t="s">
        <v>122</v>
      </c>
      <c r="BK8" s="20" t="s">
        <v>122</v>
      </c>
      <c r="BL8" s="20" t="s">
        <v>122</v>
      </c>
      <c r="BM8" s="20" t="s">
        <v>122</v>
      </c>
      <c r="BN8" s="20" t="s">
        <v>122</v>
      </c>
      <c r="BO8" s="20" t="s">
        <v>122</v>
      </c>
      <c r="BP8" s="20" t="s">
        <v>122</v>
      </c>
      <c r="BQ8" s="20" t="s">
        <v>122</v>
      </c>
      <c r="BR8" s="20" t="s">
        <v>121</v>
      </c>
      <c r="BS8" s="20" t="s">
        <v>250</v>
      </c>
      <c r="BT8" s="20" t="s">
        <v>251</v>
      </c>
      <c r="BU8" s="20" t="s">
        <v>252</v>
      </c>
      <c r="BV8" s="20" t="n">
        <v>0</v>
      </c>
      <c r="BW8" s="20" t="s">
        <v>253</v>
      </c>
      <c r="BX8" s="20" t="s">
        <v>254</v>
      </c>
      <c r="BY8" s="20" t="n">
        <v>0</v>
      </c>
      <c r="BZ8" s="20" t="s">
        <v>255</v>
      </c>
      <c r="CA8" s="20" t="s">
        <v>256</v>
      </c>
      <c r="CB8" s="20" t="n">
        <v>0</v>
      </c>
      <c r="CC8" s="20" t="s">
        <v>257</v>
      </c>
      <c r="CD8" s="20" t="s">
        <v>258</v>
      </c>
      <c r="CE8" s="20" t="s">
        <v>259</v>
      </c>
      <c r="CF8" s="20" t="s">
        <v>260</v>
      </c>
      <c r="CG8" s="20" t="s">
        <v>261</v>
      </c>
      <c r="CH8" s="20" t="s">
        <v>262</v>
      </c>
      <c r="CI8" s="20" t="n">
        <v>0</v>
      </c>
      <c r="CJ8" s="20" t="s">
        <v>263</v>
      </c>
      <c r="CK8" s="20" t="n">
        <v>0</v>
      </c>
      <c r="CL8" s="20" t="s">
        <v>264</v>
      </c>
      <c r="CM8" s="20" t="s">
        <v>121</v>
      </c>
      <c r="CN8" s="20" t="s">
        <v>122</v>
      </c>
      <c r="CO8" s="20" t="s">
        <v>122</v>
      </c>
      <c r="CP8" s="20" t="s">
        <v>122</v>
      </c>
      <c r="CQ8" s="20" t="s">
        <v>122</v>
      </c>
      <c r="CR8" s="20" t="s">
        <v>122</v>
      </c>
    </row>
    <row r="9" customFormat="false" ht="12.75" hidden="false" customHeight="true" outlineLevel="0" collapsed="false">
      <c r="A9" s="20" t="s">
        <v>265</v>
      </c>
      <c r="B9" s="20" t="s">
        <v>266</v>
      </c>
      <c r="C9" s="21" t="b">
        <f aca="false">FALSE()</f>
        <v>0</v>
      </c>
      <c r="D9" s="20" t="s">
        <v>107</v>
      </c>
      <c r="E9" s="20" t="s">
        <v>108</v>
      </c>
      <c r="F9" s="20" t="s">
        <v>108</v>
      </c>
      <c r="G9" s="20" t="s">
        <v>216</v>
      </c>
      <c r="H9" s="20" t="s">
        <v>110</v>
      </c>
      <c r="I9" s="20" t="n">
        <v>63</v>
      </c>
      <c r="J9" s="20" t="s">
        <v>157</v>
      </c>
      <c r="K9" s="20" t="n">
        <v>42284</v>
      </c>
      <c r="L9" s="20" t="s">
        <v>112</v>
      </c>
      <c r="M9" s="20" t="s">
        <v>114</v>
      </c>
      <c r="N9" s="20" t="s">
        <v>122</v>
      </c>
      <c r="O9" s="20" t="s">
        <v>115</v>
      </c>
      <c r="P9" s="20" t="s">
        <v>267</v>
      </c>
      <c r="Q9" s="20" t="s">
        <v>122</v>
      </c>
      <c r="R9" s="20" t="s">
        <v>122</v>
      </c>
      <c r="S9" s="20" t="s">
        <v>122</v>
      </c>
      <c r="T9" s="20" t="s">
        <v>122</v>
      </c>
      <c r="U9" s="20" t="s">
        <v>122</v>
      </c>
      <c r="V9" s="20" t="s">
        <v>122</v>
      </c>
      <c r="W9" s="20" t="s">
        <v>118</v>
      </c>
      <c r="X9" s="20" t="s">
        <v>119</v>
      </c>
      <c r="Y9" s="20" t="s">
        <v>121</v>
      </c>
      <c r="Z9" s="20" t="s">
        <v>122</v>
      </c>
      <c r="AA9" s="20" t="s">
        <v>118</v>
      </c>
      <c r="AB9" s="20" t="s">
        <v>121</v>
      </c>
      <c r="AC9" s="20" t="s">
        <v>122</v>
      </c>
      <c r="AD9" s="20" t="s">
        <v>121</v>
      </c>
      <c r="AE9" s="20" t="s">
        <v>123</v>
      </c>
      <c r="AF9" s="20" t="s">
        <v>122</v>
      </c>
      <c r="AG9" s="20" t="n">
        <v>90</v>
      </c>
      <c r="AH9" s="20" t="s">
        <v>268</v>
      </c>
      <c r="AI9" s="20" t="s">
        <v>269</v>
      </c>
      <c r="AJ9" s="20" t="n">
        <v>90</v>
      </c>
      <c r="AK9" s="20" t="s">
        <v>121</v>
      </c>
      <c r="AL9" s="20" t="s">
        <v>128</v>
      </c>
      <c r="AM9" s="20" t="n">
        <v>90</v>
      </c>
      <c r="AN9" s="20" t="n">
        <v>10</v>
      </c>
      <c r="AO9" s="20" t="n">
        <v>0</v>
      </c>
      <c r="AP9" s="20" t="n">
        <v>2</v>
      </c>
      <c r="AQ9" s="20" t="s">
        <v>127</v>
      </c>
      <c r="AR9" s="20" t="s">
        <v>126</v>
      </c>
      <c r="AS9" s="20" t="s">
        <v>165</v>
      </c>
      <c r="AT9" s="20" t="n">
        <v>100</v>
      </c>
      <c r="AU9" s="20" t="n">
        <v>0</v>
      </c>
      <c r="AV9" s="20" t="s">
        <v>131</v>
      </c>
      <c r="AW9" s="20" t="n">
        <v>100</v>
      </c>
      <c r="AX9" s="20" t="s">
        <v>133</v>
      </c>
      <c r="AY9" s="20" t="n">
        <v>0</v>
      </c>
      <c r="AZ9" s="20" t="s">
        <v>132</v>
      </c>
      <c r="BA9" s="20" t="n">
        <v>100</v>
      </c>
      <c r="BB9" s="20" t="s">
        <v>133</v>
      </c>
      <c r="BC9" s="20" t="n">
        <v>0</v>
      </c>
      <c r="BD9" s="20" t="s">
        <v>134</v>
      </c>
      <c r="BE9" s="20" t="n">
        <v>100</v>
      </c>
      <c r="BF9" s="20" t="s">
        <v>133</v>
      </c>
      <c r="BG9" s="20" t="n">
        <v>0</v>
      </c>
      <c r="BH9" s="20" t="s">
        <v>122</v>
      </c>
      <c r="BI9" s="20" t="s">
        <v>123</v>
      </c>
      <c r="BJ9" s="20" t="s">
        <v>122</v>
      </c>
      <c r="BK9" s="20" t="s">
        <v>122</v>
      </c>
      <c r="BL9" s="20" t="s">
        <v>122</v>
      </c>
      <c r="BM9" s="20" t="s">
        <v>122</v>
      </c>
      <c r="BN9" s="20" t="s">
        <v>122</v>
      </c>
      <c r="BO9" s="20" t="s">
        <v>122</v>
      </c>
      <c r="BP9" s="20" t="s">
        <v>122</v>
      </c>
      <c r="BQ9" s="20" t="s">
        <v>122</v>
      </c>
      <c r="BR9" s="20" t="s">
        <v>121</v>
      </c>
      <c r="BS9" s="20" t="s">
        <v>270</v>
      </c>
      <c r="BT9" s="20" t="s">
        <v>271</v>
      </c>
      <c r="BU9" s="20" t="s">
        <v>272</v>
      </c>
      <c r="BV9" s="20" t="n">
        <v>0</v>
      </c>
      <c r="BW9" s="20" t="s">
        <v>273</v>
      </c>
      <c r="BX9" s="20" t="s">
        <v>274</v>
      </c>
      <c r="BY9" s="20" t="n">
        <v>0</v>
      </c>
      <c r="BZ9" s="20" t="s">
        <v>275</v>
      </c>
      <c r="CA9" s="20" t="s">
        <v>276</v>
      </c>
      <c r="CB9" s="20" t="s">
        <v>277</v>
      </c>
      <c r="CC9" s="20" t="s">
        <v>278</v>
      </c>
      <c r="CD9" s="20" t="s">
        <v>279</v>
      </c>
      <c r="CE9" s="20" t="s">
        <v>280</v>
      </c>
      <c r="CF9" s="20" t="s">
        <v>281</v>
      </c>
      <c r="CG9" s="20" t="s">
        <v>282</v>
      </c>
      <c r="CH9" s="20" t="s">
        <v>283</v>
      </c>
      <c r="CI9" s="20" t="n">
        <v>0</v>
      </c>
      <c r="CJ9" s="20" t="s">
        <v>284</v>
      </c>
      <c r="CK9" s="20" t="s">
        <v>285</v>
      </c>
      <c r="CL9" s="20" t="s">
        <v>286</v>
      </c>
      <c r="CM9" s="20" t="s">
        <v>121</v>
      </c>
      <c r="CN9" s="20" t="s">
        <v>122</v>
      </c>
      <c r="CO9" s="20" t="s">
        <v>122</v>
      </c>
      <c r="CP9" s="20" t="s">
        <v>122</v>
      </c>
      <c r="CQ9" s="20" t="s">
        <v>122</v>
      </c>
      <c r="CR9" s="20" t="s">
        <v>122</v>
      </c>
    </row>
    <row r="10" customFormat="false" ht="12.75" hidden="false" customHeight="true" outlineLevel="0" collapsed="false">
      <c r="A10" s="20" t="s">
        <v>287</v>
      </c>
      <c r="B10" s="20" t="s">
        <v>288</v>
      </c>
      <c r="C10" s="21" t="b">
        <f aca="false">FALSE()</f>
        <v>0</v>
      </c>
      <c r="D10" s="20" t="s">
        <v>108</v>
      </c>
      <c r="E10" s="20" t="s">
        <v>108</v>
      </c>
      <c r="F10" s="20" t="s">
        <v>108</v>
      </c>
      <c r="G10" s="20" t="s">
        <v>109</v>
      </c>
      <c r="H10" s="20" t="s">
        <v>110</v>
      </c>
      <c r="I10" s="20" t="n">
        <v>73</v>
      </c>
      <c r="J10" s="20" t="s">
        <v>289</v>
      </c>
      <c r="K10" s="20" t="n">
        <v>39456</v>
      </c>
      <c r="L10" s="20" t="s">
        <v>112</v>
      </c>
      <c r="M10" s="20" t="s">
        <v>113</v>
      </c>
      <c r="N10" s="20" t="s">
        <v>114</v>
      </c>
      <c r="O10" s="20" t="s">
        <v>115</v>
      </c>
      <c r="P10" s="20" t="n">
        <v>12</v>
      </c>
      <c r="Q10" s="20" t="n">
        <v>1</v>
      </c>
      <c r="R10" s="20" t="s">
        <v>243</v>
      </c>
      <c r="S10" s="20" t="n">
        <v>2</v>
      </c>
      <c r="T10" s="20" t="s">
        <v>290</v>
      </c>
      <c r="U10" s="20" t="n">
        <v>38</v>
      </c>
      <c r="V10" s="20" t="n">
        <v>38</v>
      </c>
      <c r="W10" s="20" t="s">
        <v>122</v>
      </c>
      <c r="X10" s="20" t="s">
        <v>122</v>
      </c>
      <c r="Y10" s="20" t="s">
        <v>118</v>
      </c>
      <c r="Z10" s="20" t="s">
        <v>291</v>
      </c>
      <c r="AA10" s="20" t="s">
        <v>118</v>
      </c>
      <c r="AB10" s="20" t="s">
        <v>121</v>
      </c>
      <c r="AC10" s="20" t="s">
        <v>122</v>
      </c>
      <c r="AD10" s="20" t="s">
        <v>118</v>
      </c>
      <c r="AE10" s="20" t="s">
        <v>292</v>
      </c>
      <c r="AF10" s="20" t="s">
        <v>118</v>
      </c>
      <c r="AG10" s="20" t="n">
        <v>80</v>
      </c>
      <c r="AH10" s="20" t="s">
        <v>293</v>
      </c>
      <c r="AI10" s="20" t="s">
        <v>294</v>
      </c>
      <c r="AJ10" s="20" t="n">
        <v>80</v>
      </c>
      <c r="AK10" s="20" t="s">
        <v>121</v>
      </c>
      <c r="AL10" s="20" t="s">
        <v>128</v>
      </c>
      <c r="AM10" s="20" t="n">
        <v>80</v>
      </c>
      <c r="AN10" s="20" t="n">
        <v>15</v>
      </c>
      <c r="AO10" s="20" t="n">
        <v>5</v>
      </c>
      <c r="AP10" s="20" t="n">
        <v>2</v>
      </c>
      <c r="AQ10" s="20" t="s">
        <v>127</v>
      </c>
      <c r="AR10" s="20" t="s">
        <v>126</v>
      </c>
      <c r="AS10" s="20" t="s">
        <v>129</v>
      </c>
      <c r="AT10" s="20" t="n">
        <v>70</v>
      </c>
      <c r="AU10" s="20" t="n">
        <v>30</v>
      </c>
      <c r="AV10" s="20" t="s">
        <v>295</v>
      </c>
      <c r="AW10" s="20" t="n">
        <v>100</v>
      </c>
      <c r="AX10" s="20" t="s">
        <v>133</v>
      </c>
      <c r="AY10" s="20" t="n">
        <v>0</v>
      </c>
      <c r="AZ10" s="20" t="s">
        <v>132</v>
      </c>
      <c r="BA10" s="20" t="n">
        <v>100</v>
      </c>
      <c r="BB10" s="20" t="s">
        <v>133</v>
      </c>
      <c r="BC10" s="20" t="n">
        <v>0</v>
      </c>
      <c r="BD10" s="20" t="s">
        <v>134</v>
      </c>
      <c r="BE10" s="20" t="n">
        <v>100</v>
      </c>
      <c r="BF10" s="20" t="s">
        <v>133</v>
      </c>
      <c r="BG10" s="20" t="n">
        <v>0</v>
      </c>
      <c r="BH10" s="20" t="s">
        <v>123</v>
      </c>
      <c r="BI10" s="20" t="s">
        <v>135</v>
      </c>
      <c r="BJ10" s="20" t="s">
        <v>129</v>
      </c>
      <c r="BK10" s="20" t="n">
        <v>80</v>
      </c>
      <c r="BL10" s="20" t="n">
        <v>20</v>
      </c>
      <c r="BM10" s="20" t="s">
        <v>296</v>
      </c>
      <c r="BN10" s="20" t="n">
        <v>60</v>
      </c>
      <c r="BO10" s="20" t="s">
        <v>131</v>
      </c>
      <c r="BP10" s="20" t="n">
        <v>40</v>
      </c>
      <c r="BQ10" s="20" t="s">
        <v>122</v>
      </c>
      <c r="BR10" s="20" t="s">
        <v>118</v>
      </c>
      <c r="BS10" s="20" t="s">
        <v>297</v>
      </c>
      <c r="BT10" s="20" t="s">
        <v>298</v>
      </c>
      <c r="BU10" s="20" t="s">
        <v>299</v>
      </c>
      <c r="BV10" s="20" t="n">
        <v>0</v>
      </c>
      <c r="BW10" s="20" t="s">
        <v>300</v>
      </c>
      <c r="BX10" s="20" t="s">
        <v>301</v>
      </c>
      <c r="BY10" s="20" t="s">
        <v>302</v>
      </c>
      <c r="BZ10" s="20" t="s">
        <v>303</v>
      </c>
      <c r="CA10" s="20" t="s">
        <v>304</v>
      </c>
      <c r="CB10" s="20" t="n">
        <v>0</v>
      </c>
      <c r="CC10" s="20" t="s">
        <v>305</v>
      </c>
      <c r="CD10" s="20" t="s">
        <v>306</v>
      </c>
      <c r="CE10" s="20" t="s">
        <v>307</v>
      </c>
      <c r="CF10" s="20" t="s">
        <v>308</v>
      </c>
      <c r="CG10" s="20" t="s">
        <v>309</v>
      </c>
      <c r="CH10" s="20" t="s">
        <v>310</v>
      </c>
      <c r="CI10" s="20" t="n">
        <v>0</v>
      </c>
      <c r="CJ10" s="20" t="s">
        <v>311</v>
      </c>
      <c r="CK10" s="20" t="s">
        <v>312</v>
      </c>
      <c r="CL10" s="20" t="n">
        <v>0</v>
      </c>
      <c r="CM10" s="20" t="s">
        <v>122</v>
      </c>
      <c r="CN10" s="20" t="s">
        <v>122</v>
      </c>
      <c r="CO10" s="20" t="s">
        <v>122</v>
      </c>
      <c r="CP10" s="20" t="s">
        <v>122</v>
      </c>
      <c r="CQ10" s="20" t="s">
        <v>122</v>
      </c>
      <c r="CR10" s="20" t="s">
        <v>122</v>
      </c>
    </row>
    <row r="11" customFormat="false" ht="12.75" hidden="false" customHeight="true" outlineLevel="0" collapsed="false">
      <c r="A11" s="20" t="s">
        <v>313</v>
      </c>
      <c r="B11" s="20" t="s">
        <v>314</v>
      </c>
      <c r="C11" s="21" t="b">
        <f aca="false">FALSE()</f>
        <v>0</v>
      </c>
      <c r="D11" s="20" t="s">
        <v>108</v>
      </c>
      <c r="E11" s="20" t="s">
        <v>108</v>
      </c>
      <c r="F11" s="20" t="s">
        <v>108</v>
      </c>
      <c r="G11" s="20" t="s">
        <v>315</v>
      </c>
      <c r="H11" s="20" t="s">
        <v>110</v>
      </c>
      <c r="I11" s="20" t="n">
        <v>65</v>
      </c>
      <c r="J11" s="20" t="s">
        <v>111</v>
      </c>
      <c r="K11" s="20" t="n">
        <v>36550</v>
      </c>
      <c r="L11" s="20" t="s">
        <v>112</v>
      </c>
      <c r="M11" s="20" t="s">
        <v>113</v>
      </c>
      <c r="N11" s="20" t="s">
        <v>122</v>
      </c>
      <c r="O11" s="20" t="s">
        <v>115</v>
      </c>
      <c r="P11" s="20" t="s">
        <v>316</v>
      </c>
      <c r="Q11" s="20" t="s">
        <v>122</v>
      </c>
      <c r="R11" s="20" t="s">
        <v>122</v>
      </c>
      <c r="S11" s="20" t="s">
        <v>122</v>
      </c>
      <c r="T11" s="20" t="s">
        <v>122</v>
      </c>
      <c r="U11" s="20" t="s">
        <v>122</v>
      </c>
      <c r="V11" s="20" t="s">
        <v>122</v>
      </c>
      <c r="W11" s="20" t="s">
        <v>118</v>
      </c>
      <c r="X11" s="20" t="s">
        <v>122</v>
      </c>
      <c r="Y11" s="20" t="s">
        <v>121</v>
      </c>
      <c r="Z11" s="20" t="s">
        <v>122</v>
      </c>
      <c r="AA11" s="20" t="s">
        <v>121</v>
      </c>
      <c r="AB11" s="20" t="s">
        <v>121</v>
      </c>
      <c r="AC11" s="20" t="s">
        <v>122</v>
      </c>
      <c r="AD11" s="20" t="s">
        <v>121</v>
      </c>
      <c r="AE11" s="20" t="s">
        <v>123</v>
      </c>
      <c r="AF11" s="20" t="s">
        <v>122</v>
      </c>
      <c r="AG11" s="20" t="n">
        <v>80</v>
      </c>
      <c r="AH11" s="20" t="s">
        <v>317</v>
      </c>
      <c r="AI11" s="20" t="s">
        <v>318</v>
      </c>
      <c r="AJ11" s="20" t="n">
        <v>80</v>
      </c>
      <c r="AK11" s="20" t="s">
        <v>121</v>
      </c>
      <c r="AL11" s="20" t="s">
        <v>128</v>
      </c>
      <c r="AM11" s="20" t="n">
        <v>80</v>
      </c>
      <c r="AN11" s="20" t="n">
        <v>15</v>
      </c>
      <c r="AO11" s="20" t="n">
        <v>5</v>
      </c>
      <c r="AP11" s="20" t="n">
        <v>2</v>
      </c>
      <c r="AQ11" s="20" t="s">
        <v>126</v>
      </c>
      <c r="AR11" s="20" t="s">
        <v>126</v>
      </c>
      <c r="AS11" s="20" t="s">
        <v>165</v>
      </c>
      <c r="AT11" s="20" t="n">
        <v>100</v>
      </c>
      <c r="AU11" s="20" t="n">
        <v>0</v>
      </c>
      <c r="AV11" s="20" t="s">
        <v>295</v>
      </c>
      <c r="AW11" s="20" t="n">
        <v>100</v>
      </c>
      <c r="AX11" s="20" t="s">
        <v>133</v>
      </c>
      <c r="AY11" s="20" t="n">
        <v>0</v>
      </c>
      <c r="AZ11" s="20" t="s">
        <v>132</v>
      </c>
      <c r="BA11" s="20" t="n">
        <v>100</v>
      </c>
      <c r="BB11" s="20" t="s">
        <v>133</v>
      </c>
      <c r="BC11" s="20" t="n">
        <v>0</v>
      </c>
      <c r="BD11" s="20" t="s">
        <v>134</v>
      </c>
      <c r="BE11" s="20" t="n">
        <v>100</v>
      </c>
      <c r="BF11" s="20" t="s">
        <v>133</v>
      </c>
      <c r="BG11" s="20" t="n">
        <v>0</v>
      </c>
      <c r="BH11" s="20" t="s">
        <v>122</v>
      </c>
      <c r="BI11" s="20" t="s">
        <v>123</v>
      </c>
      <c r="BJ11" s="20" t="s">
        <v>165</v>
      </c>
      <c r="BK11" s="20" t="s">
        <v>122</v>
      </c>
      <c r="BL11" s="20" t="s">
        <v>122</v>
      </c>
      <c r="BM11" s="20" t="s">
        <v>319</v>
      </c>
      <c r="BN11" s="20" t="n">
        <v>100</v>
      </c>
      <c r="BO11" s="20" t="s">
        <v>320</v>
      </c>
      <c r="BP11" s="20" t="n">
        <v>0</v>
      </c>
      <c r="BQ11" s="20" t="n">
        <v>2</v>
      </c>
      <c r="BR11" s="20" t="s">
        <v>121</v>
      </c>
      <c r="BS11" s="20" t="s">
        <v>321</v>
      </c>
      <c r="BT11" s="20" t="s">
        <v>322</v>
      </c>
      <c r="BU11" s="20" t="s">
        <v>323</v>
      </c>
      <c r="BV11" s="20" t="s">
        <v>324</v>
      </c>
      <c r="BW11" s="20" t="s">
        <v>325</v>
      </c>
      <c r="BX11" s="20" t="s">
        <v>326</v>
      </c>
      <c r="BY11" s="20" t="n">
        <v>0</v>
      </c>
      <c r="BZ11" s="20" t="s">
        <v>327</v>
      </c>
      <c r="CA11" s="20" t="s">
        <v>328</v>
      </c>
      <c r="CB11" s="20" t="n">
        <v>0</v>
      </c>
      <c r="CC11" s="20" t="s">
        <v>329</v>
      </c>
      <c r="CD11" s="20" t="s">
        <v>330</v>
      </c>
      <c r="CE11" s="20" t="s">
        <v>331</v>
      </c>
      <c r="CF11" s="20" t="s">
        <v>332</v>
      </c>
      <c r="CG11" s="20" t="s">
        <v>333</v>
      </c>
      <c r="CH11" s="20" t="s">
        <v>334</v>
      </c>
      <c r="CI11" s="20" t="s">
        <v>335</v>
      </c>
      <c r="CJ11" s="20" t="s">
        <v>336</v>
      </c>
      <c r="CK11" s="20" t="s">
        <v>337</v>
      </c>
      <c r="CL11" s="20" t="s">
        <v>338</v>
      </c>
      <c r="CM11" s="20" t="s">
        <v>122</v>
      </c>
      <c r="CN11" s="20" t="s">
        <v>122</v>
      </c>
      <c r="CO11" s="20" t="s">
        <v>122</v>
      </c>
      <c r="CP11" s="20" t="s">
        <v>122</v>
      </c>
      <c r="CQ11" s="20" t="s">
        <v>122</v>
      </c>
      <c r="CR11" s="20" t="s">
        <v>122</v>
      </c>
    </row>
    <row r="12" customFormat="false" ht="12.75" hidden="false" customHeight="true" outlineLevel="0" collapsed="false">
      <c r="A12" s="20" t="s">
        <v>339</v>
      </c>
      <c r="B12" s="20" t="s">
        <v>340</v>
      </c>
      <c r="C12" s="21" t="b">
        <f aca="false">FALSE()</f>
        <v>0</v>
      </c>
      <c r="D12" s="20" t="s">
        <v>108</v>
      </c>
      <c r="E12" s="20" t="s">
        <v>108</v>
      </c>
      <c r="F12" s="20" t="s">
        <v>108</v>
      </c>
      <c r="G12" s="20" t="s">
        <v>315</v>
      </c>
      <c r="H12" s="20" t="s">
        <v>186</v>
      </c>
      <c r="I12" s="20" t="n">
        <v>52</v>
      </c>
      <c r="J12" s="20" t="s">
        <v>157</v>
      </c>
      <c r="K12" s="20" t="n">
        <v>41907</v>
      </c>
      <c r="L12" s="20" t="s">
        <v>341</v>
      </c>
      <c r="M12" s="20" t="s">
        <v>114</v>
      </c>
      <c r="N12" s="20" t="s">
        <v>122</v>
      </c>
      <c r="O12" s="20" t="s">
        <v>342</v>
      </c>
      <c r="P12" s="20" t="s">
        <v>343</v>
      </c>
      <c r="Q12" s="20" t="s">
        <v>122</v>
      </c>
      <c r="R12" s="20" t="s">
        <v>122</v>
      </c>
      <c r="S12" s="20" t="s">
        <v>122</v>
      </c>
      <c r="T12" s="20" t="s">
        <v>122</v>
      </c>
      <c r="U12" s="20" t="s">
        <v>122</v>
      </c>
      <c r="V12" s="20" t="s">
        <v>122</v>
      </c>
      <c r="W12" s="20" t="s">
        <v>122</v>
      </c>
      <c r="X12" s="20" t="s">
        <v>122</v>
      </c>
      <c r="Y12" s="20" t="s">
        <v>118</v>
      </c>
      <c r="Z12" s="20" t="s">
        <v>122</v>
      </c>
      <c r="AA12" s="20" t="s">
        <v>122</v>
      </c>
      <c r="AB12" s="20" t="s">
        <v>122</v>
      </c>
      <c r="AC12" s="20" t="s">
        <v>122</v>
      </c>
      <c r="AD12" s="20" t="s">
        <v>122</v>
      </c>
      <c r="AE12" s="20" t="s">
        <v>122</v>
      </c>
      <c r="AF12" s="20" t="s">
        <v>122</v>
      </c>
      <c r="AG12" s="20" t="n">
        <v>75</v>
      </c>
      <c r="AH12" s="20" t="s">
        <v>344</v>
      </c>
      <c r="AI12" s="20" t="s">
        <v>345</v>
      </c>
      <c r="AJ12" s="20" t="n">
        <v>80</v>
      </c>
      <c r="AK12" s="20" t="s">
        <v>121</v>
      </c>
      <c r="AL12" s="20" t="s">
        <v>128</v>
      </c>
      <c r="AM12" s="20" t="n">
        <v>75</v>
      </c>
      <c r="AN12" s="20" t="n">
        <v>5</v>
      </c>
      <c r="AO12" s="20" t="n">
        <v>20</v>
      </c>
      <c r="AP12" s="20" t="n">
        <v>2</v>
      </c>
      <c r="AQ12" s="20" t="s">
        <v>127</v>
      </c>
      <c r="AR12" s="20" t="s">
        <v>126</v>
      </c>
      <c r="AS12" s="20" t="s">
        <v>129</v>
      </c>
      <c r="AT12" s="20" t="n">
        <v>50</v>
      </c>
      <c r="AU12" s="20" t="n">
        <v>50</v>
      </c>
      <c r="AV12" s="20" t="s">
        <v>131</v>
      </c>
      <c r="AW12" s="20" t="n">
        <v>100</v>
      </c>
      <c r="AX12" s="20" t="s">
        <v>133</v>
      </c>
      <c r="AY12" s="20" t="n">
        <v>0</v>
      </c>
      <c r="AZ12" s="20" t="s">
        <v>132</v>
      </c>
      <c r="BA12" s="20" t="n">
        <v>100</v>
      </c>
      <c r="BB12" s="20" t="s">
        <v>133</v>
      </c>
      <c r="BC12" s="20" t="n">
        <v>0</v>
      </c>
      <c r="BD12" s="20" t="s">
        <v>134</v>
      </c>
      <c r="BE12" s="20" t="n">
        <v>100</v>
      </c>
      <c r="BF12" s="20" t="s">
        <v>133</v>
      </c>
      <c r="BG12" s="20" t="n">
        <v>0</v>
      </c>
      <c r="BH12" s="20" t="s">
        <v>123</v>
      </c>
      <c r="BI12" s="20" t="s">
        <v>135</v>
      </c>
      <c r="BJ12" s="20" t="s">
        <v>129</v>
      </c>
      <c r="BK12" s="20" t="n">
        <v>60</v>
      </c>
      <c r="BL12" s="20" t="n">
        <v>40</v>
      </c>
      <c r="BM12" s="20" t="s">
        <v>295</v>
      </c>
      <c r="BN12" s="20" t="n">
        <v>50</v>
      </c>
      <c r="BO12" s="20" t="s">
        <v>131</v>
      </c>
      <c r="BP12" s="20" t="n">
        <v>50</v>
      </c>
      <c r="BQ12" s="20" t="n">
        <v>2</v>
      </c>
      <c r="BR12" s="20" t="s">
        <v>118</v>
      </c>
      <c r="BS12" s="20" t="s">
        <v>346</v>
      </c>
      <c r="BT12" s="20" t="s">
        <v>347</v>
      </c>
      <c r="BU12" s="20" t="s">
        <v>348</v>
      </c>
      <c r="BV12" s="20" t="n">
        <v>0</v>
      </c>
      <c r="BW12" s="20" t="s">
        <v>349</v>
      </c>
      <c r="BX12" s="20" t="s">
        <v>350</v>
      </c>
      <c r="BY12" s="20" t="s">
        <v>351</v>
      </c>
      <c r="BZ12" s="20" t="s">
        <v>352</v>
      </c>
      <c r="CA12" s="20" t="s">
        <v>353</v>
      </c>
      <c r="CB12" s="20" t="s">
        <v>354</v>
      </c>
      <c r="CC12" s="20" t="s">
        <v>355</v>
      </c>
      <c r="CD12" s="20" t="s">
        <v>356</v>
      </c>
      <c r="CE12" s="20" t="s">
        <v>357</v>
      </c>
      <c r="CF12" s="20" t="s">
        <v>358</v>
      </c>
      <c r="CG12" s="20" t="s">
        <v>359</v>
      </c>
      <c r="CH12" s="20" t="s">
        <v>360</v>
      </c>
      <c r="CI12" s="20" t="s">
        <v>361</v>
      </c>
      <c r="CJ12" s="20" t="s">
        <v>362</v>
      </c>
      <c r="CK12" s="20" t="n">
        <v>0</v>
      </c>
      <c r="CL12" s="20" t="s">
        <v>363</v>
      </c>
      <c r="CM12" s="20" t="s">
        <v>122</v>
      </c>
      <c r="CN12" s="20" t="s">
        <v>122</v>
      </c>
      <c r="CO12" s="20" t="s">
        <v>122</v>
      </c>
      <c r="CP12" s="20" t="s">
        <v>122</v>
      </c>
      <c r="CQ12" s="20" t="s">
        <v>122</v>
      </c>
      <c r="CR12" s="20" t="s">
        <v>122</v>
      </c>
    </row>
    <row r="13" customFormat="false" ht="12.75" hidden="false" customHeight="true" outlineLevel="0" collapsed="false">
      <c r="A13" s="20" t="s">
        <v>364</v>
      </c>
      <c r="B13" s="20" t="s">
        <v>365</v>
      </c>
      <c r="C13" s="21" t="b">
        <f aca="false">FALSE()</f>
        <v>0</v>
      </c>
      <c r="D13" s="20" t="s">
        <v>108</v>
      </c>
      <c r="E13" s="20" t="s">
        <v>108</v>
      </c>
      <c r="F13" s="20" t="s">
        <v>108</v>
      </c>
      <c r="G13" s="20" t="s">
        <v>109</v>
      </c>
      <c r="H13" s="20" t="s">
        <v>110</v>
      </c>
      <c r="I13" s="20" t="n">
        <v>80</v>
      </c>
      <c r="J13" s="20" t="s">
        <v>289</v>
      </c>
      <c r="K13" s="20" t="n">
        <v>39583</v>
      </c>
      <c r="L13" s="20" t="s">
        <v>112</v>
      </c>
      <c r="M13" s="20" t="s">
        <v>113</v>
      </c>
      <c r="N13" s="20" t="s">
        <v>114</v>
      </c>
      <c r="O13" s="20" t="s">
        <v>115</v>
      </c>
      <c r="P13" s="20" t="n">
        <v>9</v>
      </c>
      <c r="Q13" s="20" t="n">
        <v>1</v>
      </c>
      <c r="R13" s="20" t="s">
        <v>293</v>
      </c>
      <c r="S13" s="20" t="n">
        <v>1</v>
      </c>
      <c r="T13" s="20" t="s">
        <v>366</v>
      </c>
      <c r="U13" s="20" t="n">
        <v>36</v>
      </c>
      <c r="V13" s="20" t="n">
        <v>27</v>
      </c>
      <c r="W13" s="20" t="s">
        <v>118</v>
      </c>
      <c r="X13" s="20" t="s">
        <v>367</v>
      </c>
      <c r="Y13" s="20" t="s">
        <v>121</v>
      </c>
      <c r="Z13" s="20" t="s">
        <v>122</v>
      </c>
      <c r="AA13" s="20" t="s">
        <v>118</v>
      </c>
      <c r="AB13" s="20" t="s">
        <v>121</v>
      </c>
      <c r="AC13" s="20" t="s">
        <v>122</v>
      </c>
      <c r="AD13" s="20" t="s">
        <v>121</v>
      </c>
      <c r="AE13" s="20" t="s">
        <v>123</v>
      </c>
      <c r="AF13" s="20" t="s">
        <v>122</v>
      </c>
      <c r="AG13" s="20" t="n">
        <v>95</v>
      </c>
      <c r="AH13" s="20" t="s">
        <v>368</v>
      </c>
      <c r="AI13" s="20" t="s">
        <v>369</v>
      </c>
      <c r="AJ13" s="20" t="n">
        <v>80</v>
      </c>
      <c r="AK13" s="20" t="s">
        <v>121</v>
      </c>
      <c r="AL13" s="20" t="s">
        <v>128</v>
      </c>
      <c r="AM13" s="20" t="n">
        <v>95</v>
      </c>
      <c r="AN13" s="20" t="n">
        <v>5</v>
      </c>
      <c r="AO13" s="20" t="n">
        <v>0</v>
      </c>
      <c r="AP13" s="20" t="n">
        <v>2</v>
      </c>
      <c r="AQ13" s="20" t="s">
        <v>127</v>
      </c>
      <c r="AR13" s="20" t="s">
        <v>128</v>
      </c>
      <c r="AS13" s="20" t="s">
        <v>129</v>
      </c>
      <c r="AT13" s="20" t="n">
        <v>80</v>
      </c>
      <c r="AU13" s="20" t="n">
        <v>20</v>
      </c>
      <c r="AV13" s="20" t="s">
        <v>295</v>
      </c>
      <c r="AW13" s="20" t="n">
        <v>100</v>
      </c>
      <c r="AX13" s="20" t="s">
        <v>133</v>
      </c>
      <c r="AY13" s="20" t="n">
        <v>0</v>
      </c>
      <c r="AZ13" s="20" t="s">
        <v>132</v>
      </c>
      <c r="BA13" s="20" t="n">
        <v>100</v>
      </c>
      <c r="BB13" s="20" t="s">
        <v>133</v>
      </c>
      <c r="BC13" s="20" t="n">
        <v>0</v>
      </c>
      <c r="BD13" s="20" t="s">
        <v>134</v>
      </c>
      <c r="BE13" s="20" t="n">
        <v>100</v>
      </c>
      <c r="BF13" s="20" t="s">
        <v>133</v>
      </c>
      <c r="BG13" s="20" t="n">
        <v>0</v>
      </c>
      <c r="BH13" s="20" t="s">
        <v>123</v>
      </c>
      <c r="BI13" s="20" t="s">
        <v>135</v>
      </c>
      <c r="BJ13" s="20" t="s">
        <v>165</v>
      </c>
      <c r="BK13" s="20" t="s">
        <v>122</v>
      </c>
      <c r="BL13" s="20" t="s">
        <v>122</v>
      </c>
      <c r="BM13" s="20" t="s">
        <v>131</v>
      </c>
      <c r="BN13" s="20" t="n">
        <v>70</v>
      </c>
      <c r="BO13" s="20" t="s">
        <v>319</v>
      </c>
      <c r="BP13" s="20" t="n">
        <v>60</v>
      </c>
      <c r="BQ13" s="20" t="n">
        <v>1</v>
      </c>
      <c r="BR13" s="20" t="s">
        <v>118</v>
      </c>
      <c r="BS13" s="20" t="s">
        <v>370</v>
      </c>
      <c r="BT13" s="20" t="s">
        <v>371</v>
      </c>
      <c r="BU13" s="20" t="s">
        <v>372</v>
      </c>
      <c r="BV13" s="20" t="s">
        <v>373</v>
      </c>
      <c r="BW13" s="20" t="n">
        <v>0</v>
      </c>
      <c r="BX13" s="20" t="s">
        <v>374</v>
      </c>
      <c r="BY13" s="20" t="n">
        <v>0</v>
      </c>
      <c r="BZ13" s="20" t="s">
        <v>375</v>
      </c>
      <c r="CA13" s="20" t="s">
        <v>376</v>
      </c>
      <c r="CB13" s="20" t="n">
        <v>0</v>
      </c>
      <c r="CC13" s="20" t="s">
        <v>377</v>
      </c>
      <c r="CD13" s="20" t="s">
        <v>378</v>
      </c>
      <c r="CE13" s="20" t="s">
        <v>379</v>
      </c>
      <c r="CF13" s="20" t="s">
        <v>380</v>
      </c>
      <c r="CG13" s="20" t="s">
        <v>381</v>
      </c>
      <c r="CH13" s="20" t="s">
        <v>382</v>
      </c>
      <c r="CI13" s="20" t="n">
        <v>0</v>
      </c>
      <c r="CJ13" s="20" t="s">
        <v>383</v>
      </c>
      <c r="CK13" s="20" t="s">
        <v>384</v>
      </c>
      <c r="CL13" s="20" t="s">
        <v>385</v>
      </c>
      <c r="CM13" s="20" t="s">
        <v>122</v>
      </c>
      <c r="CN13" s="20" t="s">
        <v>122</v>
      </c>
      <c r="CO13" s="20" t="s">
        <v>122</v>
      </c>
      <c r="CP13" s="20" t="s">
        <v>122</v>
      </c>
      <c r="CQ13" s="20" t="s">
        <v>122</v>
      </c>
      <c r="CR13" s="20" t="s">
        <v>122</v>
      </c>
    </row>
    <row r="14" customFormat="false" ht="12.75" hidden="false" customHeight="true" outlineLevel="0" collapsed="false">
      <c r="A14" s="20" t="s">
        <v>386</v>
      </c>
      <c r="B14" s="20" t="s">
        <v>387</v>
      </c>
      <c r="C14" s="21" t="b">
        <f aca="false">FALSE()</f>
        <v>0</v>
      </c>
      <c r="D14" s="20" t="s">
        <v>108</v>
      </c>
      <c r="E14" s="20" t="s">
        <v>108</v>
      </c>
      <c r="F14" s="20" t="s">
        <v>108</v>
      </c>
      <c r="G14" s="20" t="s">
        <v>109</v>
      </c>
      <c r="H14" s="20" t="s">
        <v>110</v>
      </c>
      <c r="I14" s="20" t="n">
        <v>86</v>
      </c>
      <c r="J14" s="20" t="s">
        <v>289</v>
      </c>
      <c r="K14" s="20" t="n">
        <v>39216</v>
      </c>
      <c r="L14" s="20" t="s">
        <v>112</v>
      </c>
      <c r="M14" s="20" t="s">
        <v>113</v>
      </c>
      <c r="N14" s="20" t="s">
        <v>114</v>
      </c>
      <c r="O14" s="20" t="s">
        <v>115</v>
      </c>
      <c r="P14" s="20" t="n">
        <v>7</v>
      </c>
      <c r="Q14" s="20" t="n">
        <v>1</v>
      </c>
      <c r="R14" s="20" t="s">
        <v>159</v>
      </c>
      <c r="S14" s="20" t="n">
        <v>1</v>
      </c>
      <c r="T14" s="20" t="s">
        <v>388</v>
      </c>
      <c r="U14" s="20" t="n">
        <v>30</v>
      </c>
      <c r="V14" s="20" t="s">
        <v>389</v>
      </c>
      <c r="W14" s="20" t="s">
        <v>122</v>
      </c>
      <c r="X14" s="20" t="s">
        <v>122</v>
      </c>
      <c r="Y14" s="20" t="s">
        <v>118</v>
      </c>
      <c r="Z14" s="20" t="s">
        <v>122</v>
      </c>
      <c r="AA14" s="20" t="s">
        <v>122</v>
      </c>
      <c r="AB14" s="20" t="s">
        <v>121</v>
      </c>
      <c r="AC14" s="20" t="s">
        <v>122</v>
      </c>
      <c r="AD14" s="20" t="s">
        <v>118</v>
      </c>
      <c r="AE14" s="20" t="s">
        <v>390</v>
      </c>
      <c r="AF14" s="20" t="s">
        <v>122</v>
      </c>
      <c r="AG14" s="20" t="n">
        <v>85</v>
      </c>
      <c r="AH14" s="20" t="s">
        <v>391</v>
      </c>
      <c r="AI14" s="20" t="s">
        <v>392</v>
      </c>
      <c r="AJ14" s="20" t="n">
        <v>80</v>
      </c>
      <c r="AK14" s="20" t="s">
        <v>118</v>
      </c>
      <c r="AL14" s="20" t="s">
        <v>128</v>
      </c>
      <c r="AM14" s="20" t="n">
        <v>85</v>
      </c>
      <c r="AN14" s="20" t="n">
        <v>10</v>
      </c>
      <c r="AO14" s="20" t="n">
        <v>5</v>
      </c>
      <c r="AP14" s="20" t="n">
        <v>2</v>
      </c>
      <c r="AQ14" s="20" t="s">
        <v>127</v>
      </c>
      <c r="AR14" s="20" t="s">
        <v>128</v>
      </c>
      <c r="AS14" s="20" t="s">
        <v>165</v>
      </c>
      <c r="AT14" s="20" t="n">
        <v>100</v>
      </c>
      <c r="AU14" s="20" t="n">
        <v>0</v>
      </c>
      <c r="AV14" s="20" t="s">
        <v>131</v>
      </c>
      <c r="AW14" s="20" t="n">
        <v>100</v>
      </c>
      <c r="AX14" s="20" t="s">
        <v>133</v>
      </c>
      <c r="AY14" s="20" t="n">
        <v>0</v>
      </c>
      <c r="AZ14" s="20" t="s">
        <v>132</v>
      </c>
      <c r="BA14" s="20" t="n">
        <v>100</v>
      </c>
      <c r="BB14" s="20" t="s">
        <v>133</v>
      </c>
      <c r="BC14" s="20" t="n">
        <v>0</v>
      </c>
      <c r="BD14" s="20" t="s">
        <v>134</v>
      </c>
      <c r="BE14" s="20" t="n">
        <v>100</v>
      </c>
      <c r="BF14" s="20" t="s">
        <v>133</v>
      </c>
      <c r="BG14" s="20" t="n">
        <v>0</v>
      </c>
      <c r="BH14" s="20" t="s">
        <v>122</v>
      </c>
      <c r="BI14" s="20" t="s">
        <v>123</v>
      </c>
      <c r="BJ14" s="20" t="s">
        <v>165</v>
      </c>
      <c r="BK14" s="20" t="s">
        <v>122</v>
      </c>
      <c r="BL14" s="20" t="s">
        <v>122</v>
      </c>
      <c r="BM14" s="20" t="s">
        <v>131</v>
      </c>
      <c r="BN14" s="20" t="n">
        <v>100</v>
      </c>
      <c r="BO14" s="20" t="s">
        <v>320</v>
      </c>
      <c r="BP14" s="20" t="n">
        <v>0</v>
      </c>
      <c r="BQ14" s="20" t="n">
        <v>2</v>
      </c>
      <c r="BR14" s="20" t="s">
        <v>121</v>
      </c>
      <c r="BS14" s="20" t="s">
        <v>393</v>
      </c>
      <c r="BT14" s="20" t="s">
        <v>394</v>
      </c>
      <c r="BU14" s="20" t="s">
        <v>395</v>
      </c>
      <c r="BV14" s="20" t="n">
        <v>0</v>
      </c>
      <c r="BW14" s="20" t="s">
        <v>396</v>
      </c>
      <c r="BX14" s="20" t="s">
        <v>397</v>
      </c>
      <c r="BY14" s="20" t="n">
        <v>0</v>
      </c>
      <c r="BZ14" s="20" t="s">
        <v>398</v>
      </c>
      <c r="CA14" s="20" t="s">
        <v>399</v>
      </c>
      <c r="CB14" s="20" t="s">
        <v>400</v>
      </c>
      <c r="CC14" s="20" t="s">
        <v>401</v>
      </c>
      <c r="CD14" s="20" t="s">
        <v>402</v>
      </c>
      <c r="CE14" s="20" t="s">
        <v>403</v>
      </c>
      <c r="CF14" s="20" t="s">
        <v>404</v>
      </c>
      <c r="CG14" s="20" t="s">
        <v>405</v>
      </c>
      <c r="CH14" s="20" t="s">
        <v>406</v>
      </c>
      <c r="CI14" s="20" t="n">
        <v>0</v>
      </c>
      <c r="CJ14" s="20" t="s">
        <v>407</v>
      </c>
      <c r="CK14" s="20" t="s">
        <v>408</v>
      </c>
      <c r="CL14" s="20" t="s">
        <v>409</v>
      </c>
      <c r="CM14" s="20" t="s">
        <v>122</v>
      </c>
      <c r="CN14" s="20" t="s">
        <v>122</v>
      </c>
      <c r="CO14" s="20" t="s">
        <v>122</v>
      </c>
      <c r="CP14" s="20" t="s">
        <v>122</v>
      </c>
      <c r="CQ14" s="20" t="s">
        <v>122</v>
      </c>
      <c r="CR14" s="20" t="s">
        <v>122</v>
      </c>
    </row>
    <row r="15" customFormat="false" ht="12.75" hidden="false" customHeight="true" outlineLevel="0" collapsed="false">
      <c r="A15" s="20" t="s">
        <v>410</v>
      </c>
      <c r="B15" s="20" t="s">
        <v>411</v>
      </c>
      <c r="C15" s="21" t="b">
        <f aca="false">FALSE()</f>
        <v>0</v>
      </c>
      <c r="D15" s="20" t="s">
        <v>108</v>
      </c>
      <c r="E15" s="20" t="s">
        <v>108</v>
      </c>
      <c r="F15" s="20" t="s">
        <v>108</v>
      </c>
      <c r="G15" s="20" t="s">
        <v>109</v>
      </c>
      <c r="H15" s="20" t="s">
        <v>110</v>
      </c>
      <c r="I15" s="20" t="n">
        <v>69</v>
      </c>
      <c r="J15" s="20" t="s">
        <v>111</v>
      </c>
      <c r="K15" s="20" t="n">
        <v>38559</v>
      </c>
      <c r="L15" s="20" t="s">
        <v>122</v>
      </c>
      <c r="M15" s="20" t="s">
        <v>113</v>
      </c>
      <c r="N15" s="20" t="s">
        <v>114</v>
      </c>
      <c r="O15" s="20" t="s">
        <v>115</v>
      </c>
      <c r="P15" s="20" t="s">
        <v>412</v>
      </c>
      <c r="Q15" s="20" t="s">
        <v>413</v>
      </c>
      <c r="R15" s="20" t="s">
        <v>243</v>
      </c>
      <c r="S15" s="20" t="n">
        <v>1</v>
      </c>
      <c r="T15" s="20" t="s">
        <v>414</v>
      </c>
      <c r="U15" s="20" t="n">
        <v>33</v>
      </c>
      <c r="V15" s="20" t="s">
        <v>415</v>
      </c>
      <c r="W15" s="20" t="s">
        <v>118</v>
      </c>
      <c r="X15" s="20" t="s">
        <v>367</v>
      </c>
      <c r="Y15" s="20" t="s">
        <v>118</v>
      </c>
      <c r="Z15" s="20" t="s">
        <v>189</v>
      </c>
      <c r="AA15" s="20" t="s">
        <v>118</v>
      </c>
      <c r="AB15" s="20" t="s">
        <v>121</v>
      </c>
      <c r="AC15" s="20" t="s">
        <v>122</v>
      </c>
      <c r="AD15" s="20" t="s">
        <v>121</v>
      </c>
      <c r="AE15" s="20" t="s">
        <v>123</v>
      </c>
      <c r="AF15" s="20" t="s">
        <v>122</v>
      </c>
      <c r="AG15" s="20" t="n">
        <v>90</v>
      </c>
      <c r="AH15" s="20" t="s">
        <v>416</v>
      </c>
      <c r="AI15" s="20" t="s">
        <v>417</v>
      </c>
      <c r="AJ15" s="20" t="n">
        <v>100</v>
      </c>
      <c r="AK15" s="20" t="s">
        <v>121</v>
      </c>
      <c r="AL15" s="20" t="s">
        <v>128</v>
      </c>
      <c r="AM15" s="20" t="n">
        <v>90</v>
      </c>
      <c r="AN15" s="20" t="n">
        <v>10</v>
      </c>
      <c r="AO15" s="20" t="n">
        <v>0</v>
      </c>
      <c r="AP15" s="20" t="n">
        <v>2</v>
      </c>
      <c r="AQ15" s="20" t="s">
        <v>127</v>
      </c>
      <c r="AR15" s="20" t="s">
        <v>126</v>
      </c>
      <c r="AS15" s="20" t="s">
        <v>165</v>
      </c>
      <c r="AT15" s="20" t="n">
        <v>100</v>
      </c>
      <c r="AU15" s="20" t="n">
        <v>0</v>
      </c>
      <c r="AV15" s="20" t="s">
        <v>131</v>
      </c>
      <c r="AW15" s="20" t="n">
        <v>100</v>
      </c>
      <c r="AX15" s="20" t="s">
        <v>133</v>
      </c>
      <c r="AY15" s="20" t="n">
        <v>0</v>
      </c>
      <c r="AZ15" s="20" t="s">
        <v>132</v>
      </c>
      <c r="BA15" s="20" t="n">
        <v>100</v>
      </c>
      <c r="BB15" s="20" t="s">
        <v>133</v>
      </c>
      <c r="BC15" s="20" t="n">
        <v>0</v>
      </c>
      <c r="BD15" s="20" t="s">
        <v>134</v>
      </c>
      <c r="BE15" s="20" t="n">
        <v>100</v>
      </c>
      <c r="BF15" s="20" t="s">
        <v>133</v>
      </c>
      <c r="BG15" s="20" t="n">
        <v>0</v>
      </c>
      <c r="BH15" s="20" t="s">
        <v>122</v>
      </c>
      <c r="BI15" s="20" t="s">
        <v>123</v>
      </c>
      <c r="BJ15" s="20" t="s">
        <v>165</v>
      </c>
      <c r="BK15" s="20" t="s">
        <v>122</v>
      </c>
      <c r="BL15" s="20" t="s">
        <v>122</v>
      </c>
      <c r="BM15" s="20" t="s">
        <v>319</v>
      </c>
      <c r="BN15" s="20" t="n">
        <v>60</v>
      </c>
      <c r="BO15" s="20" t="s">
        <v>295</v>
      </c>
      <c r="BP15" s="20" t="n">
        <v>20</v>
      </c>
      <c r="BQ15" s="20" t="n">
        <v>2</v>
      </c>
      <c r="BR15" s="20" t="s">
        <v>118</v>
      </c>
      <c r="BS15" s="20" t="s">
        <v>418</v>
      </c>
      <c r="BT15" s="20" t="s">
        <v>419</v>
      </c>
      <c r="BU15" s="20" t="s">
        <v>420</v>
      </c>
      <c r="BV15" s="20" t="n">
        <v>0</v>
      </c>
      <c r="BW15" s="20" t="s">
        <v>421</v>
      </c>
      <c r="BX15" s="20" t="s">
        <v>422</v>
      </c>
      <c r="BY15" s="20" t="n">
        <v>0</v>
      </c>
      <c r="BZ15" s="20" t="s">
        <v>423</v>
      </c>
      <c r="CA15" s="20" t="s">
        <v>424</v>
      </c>
      <c r="CB15" s="20" t="n">
        <v>0</v>
      </c>
      <c r="CC15" s="20" t="s">
        <v>425</v>
      </c>
      <c r="CD15" s="20" t="s">
        <v>426</v>
      </c>
      <c r="CE15" s="20" t="s">
        <v>427</v>
      </c>
      <c r="CF15" s="20" t="s">
        <v>428</v>
      </c>
      <c r="CG15" s="20" t="s">
        <v>429</v>
      </c>
      <c r="CH15" s="20" t="s">
        <v>430</v>
      </c>
      <c r="CI15" s="20" t="n">
        <v>0</v>
      </c>
      <c r="CJ15" s="20" t="s">
        <v>431</v>
      </c>
      <c r="CK15" s="20" t="s">
        <v>432</v>
      </c>
      <c r="CL15" s="20" t="s">
        <v>433</v>
      </c>
      <c r="CM15" s="20" t="s">
        <v>122</v>
      </c>
      <c r="CN15" s="20" t="s">
        <v>122</v>
      </c>
      <c r="CO15" s="20" t="s">
        <v>122</v>
      </c>
      <c r="CP15" s="20" t="s">
        <v>122</v>
      </c>
      <c r="CQ15" s="20" t="s">
        <v>122</v>
      </c>
      <c r="CR15" s="20" t="s">
        <v>122</v>
      </c>
    </row>
    <row r="16" customFormat="false" ht="12.75" hidden="false" customHeight="true" outlineLevel="0" collapsed="false">
      <c r="A16" s="20" t="s">
        <v>434</v>
      </c>
      <c r="B16" s="20" t="s">
        <v>435</v>
      </c>
      <c r="C16" s="21" t="b">
        <f aca="false">FALSE()</f>
        <v>0</v>
      </c>
      <c r="D16" s="20" t="s">
        <v>122</v>
      </c>
      <c r="E16" s="20" t="s">
        <v>108</v>
      </c>
      <c r="F16" s="20" t="s">
        <v>108</v>
      </c>
      <c r="G16" s="20" t="s">
        <v>315</v>
      </c>
      <c r="H16" s="20" t="s">
        <v>110</v>
      </c>
      <c r="I16" s="20" t="n">
        <v>77</v>
      </c>
      <c r="J16" s="20" t="s">
        <v>289</v>
      </c>
      <c r="K16" s="20" t="n">
        <v>42782</v>
      </c>
      <c r="L16" s="20" t="s">
        <v>122</v>
      </c>
      <c r="M16" s="20" t="s">
        <v>113</v>
      </c>
      <c r="N16" s="20" t="s">
        <v>122</v>
      </c>
      <c r="O16" s="20" t="s">
        <v>115</v>
      </c>
      <c r="P16" s="20" t="s">
        <v>436</v>
      </c>
      <c r="Q16" s="20" t="s">
        <v>122</v>
      </c>
      <c r="R16" s="20" t="s">
        <v>122</v>
      </c>
      <c r="S16" s="20" t="s">
        <v>122</v>
      </c>
      <c r="T16" s="20" t="s">
        <v>122</v>
      </c>
      <c r="U16" s="20" t="s">
        <v>122</v>
      </c>
      <c r="V16" s="20" t="s">
        <v>122</v>
      </c>
      <c r="W16" s="20" t="s">
        <v>122</v>
      </c>
      <c r="X16" s="20" t="s">
        <v>122</v>
      </c>
      <c r="Y16" s="20" t="s">
        <v>121</v>
      </c>
      <c r="Z16" s="20" t="s">
        <v>122</v>
      </c>
      <c r="AA16" s="20" t="s">
        <v>122</v>
      </c>
      <c r="AB16" s="20" t="s">
        <v>122</v>
      </c>
      <c r="AC16" s="20" t="s">
        <v>122</v>
      </c>
      <c r="AD16" s="20" t="s">
        <v>122</v>
      </c>
      <c r="AE16" s="20" t="s">
        <v>122</v>
      </c>
      <c r="AF16" s="20" t="s">
        <v>122</v>
      </c>
      <c r="AG16" s="20" t="n">
        <v>90</v>
      </c>
      <c r="AH16" s="20" t="s">
        <v>122</v>
      </c>
      <c r="AI16" s="20" t="s">
        <v>437</v>
      </c>
      <c r="AJ16" s="20" t="n">
        <v>90</v>
      </c>
      <c r="AK16" s="20" t="s">
        <v>121</v>
      </c>
      <c r="AL16" s="20" t="s">
        <v>127</v>
      </c>
      <c r="AM16" s="20" t="n">
        <v>90</v>
      </c>
      <c r="AN16" s="20" t="n">
        <v>10</v>
      </c>
      <c r="AO16" s="20" t="n">
        <v>0</v>
      </c>
      <c r="AP16" s="20" t="n">
        <v>2</v>
      </c>
      <c r="AQ16" s="20" t="s">
        <v>127</v>
      </c>
      <c r="AR16" s="20" t="s">
        <v>126</v>
      </c>
      <c r="AS16" s="20" t="s">
        <v>165</v>
      </c>
      <c r="AT16" s="20" t="n">
        <v>100</v>
      </c>
      <c r="AU16" s="20" t="n">
        <v>0</v>
      </c>
      <c r="AV16" s="20" t="s">
        <v>131</v>
      </c>
      <c r="AW16" s="20" t="n">
        <v>100</v>
      </c>
      <c r="AX16" s="20" t="s">
        <v>133</v>
      </c>
      <c r="AY16" s="20" t="n">
        <v>0</v>
      </c>
      <c r="AZ16" s="20" t="s">
        <v>132</v>
      </c>
      <c r="BA16" s="20" t="n">
        <v>100</v>
      </c>
      <c r="BB16" s="20" t="s">
        <v>133</v>
      </c>
      <c r="BC16" s="20" t="n">
        <v>0</v>
      </c>
      <c r="BD16" s="20" t="s">
        <v>134</v>
      </c>
      <c r="BE16" s="20" t="n">
        <v>100</v>
      </c>
      <c r="BF16" s="20" t="s">
        <v>133</v>
      </c>
      <c r="BG16" s="20" t="n">
        <v>0</v>
      </c>
      <c r="BH16" s="20" t="s">
        <v>122</v>
      </c>
      <c r="BI16" s="20" t="s">
        <v>123</v>
      </c>
      <c r="BJ16" s="20" t="s">
        <v>129</v>
      </c>
      <c r="BK16" s="20" t="n">
        <v>10</v>
      </c>
      <c r="BL16" s="20" t="n">
        <v>90</v>
      </c>
      <c r="BM16" s="20" t="s">
        <v>438</v>
      </c>
      <c r="BN16" s="20" t="s">
        <v>122</v>
      </c>
      <c r="BO16" s="20" t="s">
        <v>438</v>
      </c>
      <c r="BP16" s="20" t="s">
        <v>122</v>
      </c>
      <c r="BQ16" s="20" t="s">
        <v>122</v>
      </c>
      <c r="BR16" s="20" t="s">
        <v>121</v>
      </c>
      <c r="BS16" s="20" t="s">
        <v>439</v>
      </c>
      <c r="BT16" s="20" t="s">
        <v>440</v>
      </c>
      <c r="BU16" s="20" t="s">
        <v>441</v>
      </c>
      <c r="BV16" s="20" t="n">
        <v>0</v>
      </c>
      <c r="BW16" s="20" t="s">
        <v>442</v>
      </c>
      <c r="BX16" s="20" t="s">
        <v>443</v>
      </c>
      <c r="BY16" s="20" t="n">
        <v>0</v>
      </c>
      <c r="BZ16" s="20" t="s">
        <v>444</v>
      </c>
      <c r="CA16" s="20" t="s">
        <v>445</v>
      </c>
      <c r="CB16" s="20" t="n">
        <v>0</v>
      </c>
      <c r="CC16" s="20" t="s">
        <v>446</v>
      </c>
      <c r="CD16" s="20" t="s">
        <v>447</v>
      </c>
      <c r="CE16" s="20" t="s">
        <v>448</v>
      </c>
      <c r="CF16" s="20" t="s">
        <v>449</v>
      </c>
      <c r="CG16" s="20" t="s">
        <v>450</v>
      </c>
      <c r="CH16" s="20" t="s">
        <v>451</v>
      </c>
      <c r="CI16" s="20" t="n">
        <v>0</v>
      </c>
      <c r="CJ16" s="20" t="s">
        <v>452</v>
      </c>
      <c r="CK16" s="20" t="s">
        <v>453</v>
      </c>
      <c r="CL16" s="20" t="s">
        <v>454</v>
      </c>
      <c r="CM16" s="20" t="s">
        <v>121</v>
      </c>
      <c r="CN16" s="20" t="s">
        <v>122</v>
      </c>
      <c r="CO16" s="20" t="s">
        <v>122</v>
      </c>
      <c r="CP16" s="20" t="s">
        <v>122</v>
      </c>
      <c r="CQ16" s="20" t="s">
        <v>122</v>
      </c>
      <c r="CR16" s="20" t="s">
        <v>122</v>
      </c>
    </row>
    <row r="17" customFormat="false" ht="12.75" hidden="false" customHeight="true" outlineLevel="0" collapsed="false">
      <c r="A17" s="20" t="s">
        <v>455</v>
      </c>
      <c r="B17" s="20" t="s">
        <v>456</v>
      </c>
      <c r="C17" s="21" t="b">
        <f aca="false">FALSE()</f>
        <v>0</v>
      </c>
      <c r="D17" s="20" t="s">
        <v>108</v>
      </c>
      <c r="E17" s="20" t="s">
        <v>108</v>
      </c>
      <c r="F17" s="20" t="s">
        <v>108</v>
      </c>
      <c r="G17" s="20" t="s">
        <v>457</v>
      </c>
      <c r="H17" s="20" t="s">
        <v>110</v>
      </c>
      <c r="I17" s="20" t="n">
        <v>77</v>
      </c>
      <c r="J17" s="20" t="s">
        <v>289</v>
      </c>
      <c r="K17" s="20" t="n">
        <v>40694</v>
      </c>
      <c r="L17" s="20" t="s">
        <v>112</v>
      </c>
      <c r="M17" s="20" t="s">
        <v>113</v>
      </c>
      <c r="N17" s="20" t="s">
        <v>122</v>
      </c>
      <c r="O17" s="20" t="s">
        <v>115</v>
      </c>
      <c r="P17" s="20" t="n">
        <v>3</v>
      </c>
      <c r="Q17" s="20" t="s">
        <v>122</v>
      </c>
      <c r="R17" s="20" t="s">
        <v>122</v>
      </c>
      <c r="S17" s="20" t="s">
        <v>122</v>
      </c>
      <c r="T17" s="20" t="s">
        <v>122</v>
      </c>
      <c r="U17" s="20" t="s">
        <v>122</v>
      </c>
      <c r="V17" s="20" t="s">
        <v>122</v>
      </c>
      <c r="W17" s="20" t="s">
        <v>122</v>
      </c>
      <c r="X17" s="20" t="s">
        <v>122</v>
      </c>
      <c r="Y17" s="20" t="s">
        <v>122</v>
      </c>
      <c r="Z17" s="20" t="s">
        <v>122</v>
      </c>
      <c r="AA17" s="20" t="s">
        <v>122</v>
      </c>
      <c r="AB17" s="20" t="s">
        <v>121</v>
      </c>
      <c r="AC17" s="20" t="s">
        <v>122</v>
      </c>
      <c r="AD17" s="20" t="s">
        <v>122</v>
      </c>
      <c r="AE17" s="20" t="s">
        <v>122</v>
      </c>
      <c r="AF17" s="20" t="s">
        <v>122</v>
      </c>
      <c r="AG17" s="20" t="n">
        <v>90</v>
      </c>
      <c r="AH17" s="20" t="s">
        <v>243</v>
      </c>
      <c r="AI17" s="20" t="s">
        <v>458</v>
      </c>
      <c r="AJ17" s="20" t="n">
        <v>90</v>
      </c>
      <c r="AK17" s="20" t="s">
        <v>121</v>
      </c>
      <c r="AL17" s="20" t="s">
        <v>128</v>
      </c>
      <c r="AM17" s="20" t="n">
        <v>90</v>
      </c>
      <c r="AN17" s="20" t="n">
        <v>5</v>
      </c>
      <c r="AO17" s="20" t="n">
        <v>5</v>
      </c>
      <c r="AP17" s="20" t="n">
        <v>2</v>
      </c>
      <c r="AQ17" s="20" t="s">
        <v>127</v>
      </c>
      <c r="AR17" s="20" t="s">
        <v>126</v>
      </c>
      <c r="AS17" s="20" t="s">
        <v>165</v>
      </c>
      <c r="AT17" s="20" t="n">
        <v>100</v>
      </c>
      <c r="AU17" s="20" t="n">
        <v>0</v>
      </c>
      <c r="AV17" s="20" t="s">
        <v>131</v>
      </c>
      <c r="AW17" s="20" t="n">
        <v>95</v>
      </c>
      <c r="AX17" s="20" t="s">
        <v>130</v>
      </c>
      <c r="AY17" s="20" t="n">
        <v>5</v>
      </c>
      <c r="AZ17" s="20" t="s">
        <v>132</v>
      </c>
      <c r="BA17" s="20" t="n">
        <v>100</v>
      </c>
      <c r="BB17" s="20" t="s">
        <v>133</v>
      </c>
      <c r="BC17" s="20" t="n">
        <v>0</v>
      </c>
      <c r="BD17" s="20" t="s">
        <v>134</v>
      </c>
      <c r="BE17" s="20" t="n">
        <v>100</v>
      </c>
      <c r="BF17" s="20" t="s">
        <v>133</v>
      </c>
      <c r="BG17" s="20" t="n">
        <v>0</v>
      </c>
      <c r="BH17" s="20" t="s">
        <v>167</v>
      </c>
      <c r="BI17" s="20" t="s">
        <v>123</v>
      </c>
      <c r="BJ17" s="20" t="s">
        <v>165</v>
      </c>
      <c r="BK17" s="20" t="s">
        <v>122</v>
      </c>
      <c r="BL17" s="20" t="s">
        <v>122</v>
      </c>
      <c r="BM17" s="20" t="s">
        <v>130</v>
      </c>
      <c r="BN17" s="20" t="n">
        <v>70</v>
      </c>
      <c r="BO17" s="20" t="s">
        <v>319</v>
      </c>
      <c r="BP17" s="20" t="n">
        <v>30</v>
      </c>
      <c r="BQ17" s="20" t="n">
        <v>3</v>
      </c>
      <c r="BR17" s="20" t="s">
        <v>121</v>
      </c>
      <c r="BS17" s="20" t="s">
        <v>459</v>
      </c>
      <c r="BT17" s="20" t="s">
        <v>460</v>
      </c>
      <c r="BU17" s="20" t="s">
        <v>461</v>
      </c>
      <c r="BV17" s="20" t="n">
        <v>0</v>
      </c>
      <c r="BW17" s="20" t="s">
        <v>462</v>
      </c>
      <c r="BX17" s="20" t="s">
        <v>463</v>
      </c>
      <c r="BY17" s="20" t="n">
        <v>0</v>
      </c>
      <c r="BZ17" s="20" t="s">
        <v>464</v>
      </c>
      <c r="CA17" s="20" t="s">
        <v>465</v>
      </c>
      <c r="CB17" s="20" t="n">
        <v>0</v>
      </c>
      <c r="CC17" s="20" t="s">
        <v>466</v>
      </c>
      <c r="CD17" s="20" t="s">
        <v>467</v>
      </c>
      <c r="CE17" s="20" t="s">
        <v>468</v>
      </c>
      <c r="CF17" s="20" t="s">
        <v>469</v>
      </c>
      <c r="CG17" s="20" t="s">
        <v>470</v>
      </c>
      <c r="CH17" s="20" t="s">
        <v>471</v>
      </c>
      <c r="CI17" s="20" t="s">
        <v>472</v>
      </c>
      <c r="CJ17" s="20" t="s">
        <v>473</v>
      </c>
      <c r="CK17" s="20" t="s">
        <v>474</v>
      </c>
      <c r="CL17" s="20" t="s">
        <v>475</v>
      </c>
      <c r="CM17" s="20" t="s">
        <v>122</v>
      </c>
      <c r="CN17" s="20" t="s">
        <v>122</v>
      </c>
      <c r="CO17" s="20" t="s">
        <v>122</v>
      </c>
      <c r="CP17" s="20" t="s">
        <v>122</v>
      </c>
      <c r="CQ17" s="20" t="s">
        <v>122</v>
      </c>
      <c r="CR17" s="20" t="s">
        <v>122</v>
      </c>
    </row>
    <row r="18" customFormat="false" ht="12.75" hidden="false" customHeight="true" outlineLevel="0" collapsed="false">
      <c r="A18" s="20" t="s">
        <v>476</v>
      </c>
      <c r="B18" s="20" t="s">
        <v>477</v>
      </c>
      <c r="C18" s="21" t="b">
        <f aca="false">FALSE()</f>
        <v>0</v>
      </c>
      <c r="D18" s="20" t="s">
        <v>108</v>
      </c>
      <c r="E18" s="20" t="s">
        <v>108</v>
      </c>
      <c r="F18" s="20" t="s">
        <v>108</v>
      </c>
      <c r="G18" s="20" t="s">
        <v>457</v>
      </c>
      <c r="H18" s="20" t="s">
        <v>110</v>
      </c>
      <c r="I18" s="20" t="n">
        <v>69</v>
      </c>
      <c r="J18" s="20" t="s">
        <v>111</v>
      </c>
      <c r="K18" s="20" t="n">
        <v>42341</v>
      </c>
      <c r="L18" s="20" t="s">
        <v>122</v>
      </c>
      <c r="M18" s="20" t="s">
        <v>113</v>
      </c>
      <c r="N18" s="20" t="s">
        <v>122</v>
      </c>
      <c r="O18" s="20" t="s">
        <v>115</v>
      </c>
      <c r="P18" s="20" t="s">
        <v>478</v>
      </c>
      <c r="Q18" s="20" t="s">
        <v>122</v>
      </c>
      <c r="R18" s="20" t="s">
        <v>122</v>
      </c>
      <c r="S18" s="20" t="s">
        <v>122</v>
      </c>
      <c r="T18" s="20" t="s">
        <v>122</v>
      </c>
      <c r="U18" s="20" t="s">
        <v>122</v>
      </c>
      <c r="V18" s="20" t="s">
        <v>122</v>
      </c>
      <c r="W18" s="20" t="s">
        <v>122</v>
      </c>
      <c r="X18" s="20" t="s">
        <v>122</v>
      </c>
      <c r="Y18" s="20" t="s">
        <v>118</v>
      </c>
      <c r="Z18" s="20" t="s">
        <v>189</v>
      </c>
      <c r="AA18" s="20" t="s">
        <v>122</v>
      </c>
      <c r="AB18" s="20" t="s">
        <v>122</v>
      </c>
      <c r="AC18" s="20" t="s">
        <v>122</v>
      </c>
      <c r="AD18" s="20" t="s">
        <v>122</v>
      </c>
      <c r="AE18" s="20" t="s">
        <v>122</v>
      </c>
      <c r="AF18" s="20" t="s">
        <v>122</v>
      </c>
      <c r="AG18" s="20" t="n">
        <v>90</v>
      </c>
      <c r="AH18" s="20" t="s">
        <v>479</v>
      </c>
      <c r="AI18" s="20" t="s">
        <v>480</v>
      </c>
      <c r="AJ18" s="20" t="n">
        <v>90</v>
      </c>
      <c r="AK18" s="20" t="s">
        <v>121</v>
      </c>
      <c r="AL18" s="20" t="s">
        <v>128</v>
      </c>
      <c r="AM18" s="20" t="n">
        <v>90</v>
      </c>
      <c r="AN18" s="20" t="n">
        <v>5</v>
      </c>
      <c r="AO18" s="20" t="n">
        <v>5</v>
      </c>
      <c r="AP18" s="20" t="n">
        <v>2</v>
      </c>
      <c r="AQ18" s="20" t="s">
        <v>127</v>
      </c>
      <c r="AR18" s="20" t="s">
        <v>128</v>
      </c>
      <c r="AS18" s="20" t="s">
        <v>129</v>
      </c>
      <c r="AT18" s="20" t="n">
        <v>70</v>
      </c>
      <c r="AU18" s="20" t="n">
        <v>30</v>
      </c>
      <c r="AV18" s="20" t="s">
        <v>319</v>
      </c>
      <c r="AW18" s="20" t="n">
        <v>100</v>
      </c>
      <c r="AX18" s="20" t="s">
        <v>133</v>
      </c>
      <c r="AY18" s="20" t="n">
        <v>0</v>
      </c>
      <c r="AZ18" s="20" t="s">
        <v>132</v>
      </c>
      <c r="BA18" s="20" t="n">
        <v>95</v>
      </c>
      <c r="BB18" s="20" t="s">
        <v>481</v>
      </c>
      <c r="BC18" s="20" t="n">
        <v>5</v>
      </c>
      <c r="BD18" s="20" t="s">
        <v>134</v>
      </c>
      <c r="BE18" s="20" t="n">
        <v>100</v>
      </c>
      <c r="BF18" s="20" t="s">
        <v>133</v>
      </c>
      <c r="BG18" s="20" t="n">
        <v>0</v>
      </c>
      <c r="BH18" s="20" t="s">
        <v>123</v>
      </c>
      <c r="BI18" s="20" t="s">
        <v>135</v>
      </c>
      <c r="BJ18" s="20" t="s">
        <v>165</v>
      </c>
      <c r="BK18" s="20" t="s">
        <v>122</v>
      </c>
      <c r="BL18" s="20" t="s">
        <v>122</v>
      </c>
      <c r="BM18" s="20" t="s">
        <v>319</v>
      </c>
      <c r="BN18" s="20" t="n">
        <v>100</v>
      </c>
      <c r="BO18" s="20" t="s">
        <v>320</v>
      </c>
      <c r="BP18" s="20" t="n">
        <v>0</v>
      </c>
      <c r="BQ18" s="20" t="n">
        <v>3</v>
      </c>
      <c r="BR18" s="20" t="s">
        <v>121</v>
      </c>
      <c r="BS18" s="20" t="s">
        <v>482</v>
      </c>
      <c r="BT18" s="20" t="s">
        <v>483</v>
      </c>
      <c r="BU18" s="20" t="s">
        <v>484</v>
      </c>
      <c r="BV18" s="20" t="n">
        <v>0</v>
      </c>
      <c r="BW18" s="20" t="s">
        <v>485</v>
      </c>
      <c r="BX18" s="20" t="s">
        <v>486</v>
      </c>
      <c r="BY18" s="20" t="n">
        <v>0</v>
      </c>
      <c r="BZ18" s="20" t="s">
        <v>487</v>
      </c>
      <c r="CA18" s="20" t="s">
        <v>488</v>
      </c>
      <c r="CB18" s="20" t="n">
        <v>0</v>
      </c>
      <c r="CC18" s="20" t="s">
        <v>489</v>
      </c>
      <c r="CD18" s="20" t="s">
        <v>490</v>
      </c>
      <c r="CE18" s="20" t="s">
        <v>491</v>
      </c>
      <c r="CF18" s="20" t="s">
        <v>492</v>
      </c>
      <c r="CG18" s="20" t="s">
        <v>493</v>
      </c>
      <c r="CH18" s="20" t="s">
        <v>494</v>
      </c>
      <c r="CI18" s="20" t="n">
        <v>0</v>
      </c>
      <c r="CJ18" s="20" t="s">
        <v>495</v>
      </c>
      <c r="CK18" s="20" t="s">
        <v>496</v>
      </c>
      <c r="CL18" s="20" t="n">
        <v>0</v>
      </c>
      <c r="CM18" s="20" t="s">
        <v>122</v>
      </c>
      <c r="CN18" s="20" t="s">
        <v>122</v>
      </c>
      <c r="CO18" s="20" t="s">
        <v>122</v>
      </c>
      <c r="CP18" s="20" t="s">
        <v>122</v>
      </c>
      <c r="CQ18" s="20" t="s">
        <v>122</v>
      </c>
      <c r="CR18" s="20" t="s">
        <v>122</v>
      </c>
    </row>
    <row r="19" customFormat="false" ht="12.75" hidden="false" customHeight="true" outlineLevel="0" collapsed="false">
      <c r="A19" s="20" t="s">
        <v>497</v>
      </c>
      <c r="B19" s="20" t="s">
        <v>498</v>
      </c>
      <c r="C19" s="21" t="b">
        <f aca="false">FALSE()</f>
        <v>0</v>
      </c>
      <c r="D19" s="20" t="s">
        <v>108</v>
      </c>
      <c r="E19" s="20" t="s">
        <v>108</v>
      </c>
      <c r="F19" s="20" t="s">
        <v>108</v>
      </c>
      <c r="G19" s="20" t="s">
        <v>457</v>
      </c>
      <c r="H19" s="20" t="s">
        <v>110</v>
      </c>
      <c r="I19" s="20" t="n">
        <v>81</v>
      </c>
      <c r="J19" s="20" t="s">
        <v>289</v>
      </c>
      <c r="K19" s="20" t="n">
        <v>40780</v>
      </c>
      <c r="L19" s="20" t="s">
        <v>122</v>
      </c>
      <c r="M19" s="20" t="s">
        <v>113</v>
      </c>
      <c r="N19" s="20" t="s">
        <v>122</v>
      </c>
      <c r="O19" s="20" t="s">
        <v>115</v>
      </c>
      <c r="P19" s="20" t="s">
        <v>499</v>
      </c>
      <c r="Q19" s="20" t="s">
        <v>122</v>
      </c>
      <c r="R19" s="20" t="s">
        <v>122</v>
      </c>
      <c r="S19" s="20" t="s">
        <v>122</v>
      </c>
      <c r="T19" s="20" t="s">
        <v>122</v>
      </c>
      <c r="U19" s="20" t="s">
        <v>122</v>
      </c>
      <c r="V19" s="20" t="s">
        <v>122</v>
      </c>
      <c r="W19" s="20" t="s">
        <v>122</v>
      </c>
      <c r="X19" s="20" t="s">
        <v>122</v>
      </c>
      <c r="Y19" s="20" t="s">
        <v>121</v>
      </c>
      <c r="Z19" s="20" t="s">
        <v>122</v>
      </c>
      <c r="AA19" s="20" t="s">
        <v>122</v>
      </c>
      <c r="AB19" s="20" t="s">
        <v>122</v>
      </c>
      <c r="AC19" s="20" t="s">
        <v>122</v>
      </c>
      <c r="AD19" s="20" t="s">
        <v>122</v>
      </c>
      <c r="AE19" s="20" t="s">
        <v>122</v>
      </c>
      <c r="AF19" s="20" t="s">
        <v>122</v>
      </c>
      <c r="AG19" s="20" t="n">
        <v>95</v>
      </c>
      <c r="AH19" s="20" t="s">
        <v>500</v>
      </c>
      <c r="AI19" s="20" t="s">
        <v>501</v>
      </c>
      <c r="AJ19" s="20" t="n">
        <v>100</v>
      </c>
      <c r="AK19" s="20" t="s">
        <v>121</v>
      </c>
      <c r="AL19" s="20" t="s">
        <v>128</v>
      </c>
      <c r="AM19" s="20" t="n">
        <v>95</v>
      </c>
      <c r="AN19" s="20" t="n">
        <v>0</v>
      </c>
      <c r="AO19" s="20" t="n">
        <v>5</v>
      </c>
      <c r="AP19" s="20" t="n">
        <v>2</v>
      </c>
      <c r="AQ19" s="20" t="s">
        <v>126</v>
      </c>
      <c r="AR19" s="20" t="s">
        <v>128</v>
      </c>
      <c r="AS19" s="20" t="s">
        <v>165</v>
      </c>
      <c r="AT19" s="20" t="n">
        <v>100</v>
      </c>
      <c r="AU19" s="20" t="n">
        <v>0</v>
      </c>
      <c r="AV19" s="20" t="s">
        <v>319</v>
      </c>
      <c r="AW19" s="20" t="n">
        <v>100</v>
      </c>
      <c r="AX19" s="20" t="s">
        <v>133</v>
      </c>
      <c r="AY19" s="20" t="n">
        <v>0</v>
      </c>
      <c r="AZ19" s="20" t="s">
        <v>132</v>
      </c>
      <c r="BA19" s="20" t="n">
        <v>95</v>
      </c>
      <c r="BB19" s="20" t="s">
        <v>481</v>
      </c>
      <c r="BC19" s="20" t="n">
        <v>5</v>
      </c>
      <c r="BD19" s="20" t="s">
        <v>133</v>
      </c>
      <c r="BE19" s="20" t="n">
        <v>100</v>
      </c>
      <c r="BF19" s="20" t="s">
        <v>133</v>
      </c>
      <c r="BG19" s="20" t="n">
        <v>0</v>
      </c>
      <c r="BH19" s="20" t="s">
        <v>502</v>
      </c>
      <c r="BI19" s="20" t="s">
        <v>123</v>
      </c>
      <c r="BJ19" s="20" t="s">
        <v>165</v>
      </c>
      <c r="BK19" s="20" t="s">
        <v>122</v>
      </c>
      <c r="BL19" s="20" t="s">
        <v>122</v>
      </c>
      <c r="BM19" s="20" t="s">
        <v>320</v>
      </c>
      <c r="BN19" s="20" t="s">
        <v>122</v>
      </c>
      <c r="BO19" s="20" t="s">
        <v>320</v>
      </c>
      <c r="BP19" s="20" t="s">
        <v>122</v>
      </c>
      <c r="BQ19" s="20" t="n">
        <v>3</v>
      </c>
      <c r="BR19" s="20" t="s">
        <v>121</v>
      </c>
      <c r="BS19" s="20" t="s">
        <v>503</v>
      </c>
      <c r="BT19" s="20" t="s">
        <v>504</v>
      </c>
      <c r="BU19" s="20" t="s">
        <v>505</v>
      </c>
      <c r="BV19" s="20" t="n">
        <v>0</v>
      </c>
      <c r="BW19" s="20" t="s">
        <v>506</v>
      </c>
      <c r="BX19" s="20" t="s">
        <v>507</v>
      </c>
      <c r="BY19" s="20" t="n">
        <v>0</v>
      </c>
      <c r="BZ19" s="20" t="s">
        <v>508</v>
      </c>
      <c r="CA19" s="20" t="s">
        <v>509</v>
      </c>
      <c r="CB19" s="20" t="n">
        <v>0</v>
      </c>
      <c r="CC19" s="20" t="s">
        <v>510</v>
      </c>
      <c r="CD19" s="20" t="s">
        <v>511</v>
      </c>
      <c r="CE19" s="20" t="s">
        <v>512</v>
      </c>
      <c r="CF19" s="20" t="s">
        <v>513</v>
      </c>
      <c r="CG19" s="20" t="s">
        <v>514</v>
      </c>
      <c r="CH19" s="20" t="s">
        <v>515</v>
      </c>
      <c r="CI19" s="20" t="n">
        <v>0</v>
      </c>
      <c r="CJ19" s="20" t="s">
        <v>516</v>
      </c>
      <c r="CK19" s="20" t="s">
        <v>517</v>
      </c>
      <c r="CL19" s="20" t="n">
        <v>0</v>
      </c>
      <c r="CM19" s="20" t="s">
        <v>122</v>
      </c>
      <c r="CN19" s="20" t="s">
        <v>122</v>
      </c>
      <c r="CO19" s="20" t="s">
        <v>122</v>
      </c>
      <c r="CP19" s="20" t="s">
        <v>122</v>
      </c>
      <c r="CQ19" s="20" t="s">
        <v>122</v>
      </c>
      <c r="CR19" s="20" t="s">
        <v>122</v>
      </c>
    </row>
    <row r="20" customFormat="false" ht="12.75" hidden="false" customHeight="true" outlineLevel="0" collapsed="false">
      <c r="A20" s="20" t="s">
        <v>518</v>
      </c>
      <c r="B20" s="20" t="s">
        <v>519</v>
      </c>
      <c r="C20" s="21" t="b">
        <f aca="false">FALSE()</f>
        <v>0</v>
      </c>
      <c r="D20" s="20" t="s">
        <v>108</v>
      </c>
      <c r="E20" s="20" t="s">
        <v>108</v>
      </c>
      <c r="F20" s="20" t="s">
        <v>108</v>
      </c>
      <c r="G20" s="20" t="s">
        <v>457</v>
      </c>
      <c r="H20" s="20" t="s">
        <v>110</v>
      </c>
      <c r="I20" s="20" t="n">
        <v>69</v>
      </c>
      <c r="J20" s="20" t="s">
        <v>111</v>
      </c>
      <c r="K20" s="20" t="n">
        <v>40820</v>
      </c>
      <c r="L20" s="20" t="s">
        <v>122</v>
      </c>
      <c r="M20" s="20" t="s">
        <v>122</v>
      </c>
      <c r="N20" s="20" t="s">
        <v>122</v>
      </c>
      <c r="O20" s="20" t="s">
        <v>115</v>
      </c>
      <c r="P20" s="20" t="s">
        <v>520</v>
      </c>
      <c r="Q20" s="20" t="s">
        <v>122</v>
      </c>
      <c r="R20" s="20" t="s">
        <v>122</v>
      </c>
      <c r="S20" s="20" t="s">
        <v>122</v>
      </c>
      <c r="T20" s="20" t="s">
        <v>122</v>
      </c>
      <c r="U20" s="20" t="s">
        <v>122</v>
      </c>
      <c r="V20" s="20" t="s">
        <v>122</v>
      </c>
      <c r="W20" s="20" t="s">
        <v>122</v>
      </c>
      <c r="X20" s="20" t="s">
        <v>122</v>
      </c>
      <c r="Y20" s="20" t="s">
        <v>118</v>
      </c>
      <c r="Z20" s="20" t="s">
        <v>521</v>
      </c>
      <c r="AA20" s="20" t="s">
        <v>122</v>
      </c>
      <c r="AB20" s="20" t="s">
        <v>122</v>
      </c>
      <c r="AC20" s="20" t="s">
        <v>122</v>
      </c>
      <c r="AD20" s="20" t="s">
        <v>122</v>
      </c>
      <c r="AE20" s="20" t="s">
        <v>122</v>
      </c>
      <c r="AF20" s="20" t="s">
        <v>122</v>
      </c>
      <c r="AG20" s="20" t="n">
        <v>70</v>
      </c>
      <c r="AH20" s="20" t="s">
        <v>522</v>
      </c>
      <c r="AI20" s="20" t="s">
        <v>523</v>
      </c>
      <c r="AJ20" s="20" t="n">
        <v>90</v>
      </c>
      <c r="AK20" s="20" t="s">
        <v>121</v>
      </c>
      <c r="AL20" s="20" t="s">
        <v>128</v>
      </c>
      <c r="AM20" s="20" t="n">
        <v>70</v>
      </c>
      <c r="AN20" s="20" t="n">
        <v>20</v>
      </c>
      <c r="AO20" s="20" t="n">
        <v>10</v>
      </c>
      <c r="AP20" s="20" t="n">
        <v>3</v>
      </c>
      <c r="AQ20" s="20" t="s">
        <v>127</v>
      </c>
      <c r="AR20" s="20" t="s">
        <v>126</v>
      </c>
      <c r="AS20" s="20" t="s">
        <v>165</v>
      </c>
      <c r="AT20" s="20" t="n">
        <v>100</v>
      </c>
      <c r="AU20" s="20" t="n">
        <v>0</v>
      </c>
      <c r="AV20" s="20" t="s">
        <v>319</v>
      </c>
      <c r="AW20" s="20" t="n">
        <v>100</v>
      </c>
      <c r="AX20" s="20" t="s">
        <v>133</v>
      </c>
      <c r="AY20" s="20" t="n">
        <v>0</v>
      </c>
      <c r="AZ20" s="20" t="s">
        <v>132</v>
      </c>
      <c r="BA20" s="20" t="n">
        <v>100</v>
      </c>
      <c r="BB20" s="20" t="s">
        <v>133</v>
      </c>
      <c r="BC20" s="20" t="n">
        <v>0</v>
      </c>
      <c r="BD20" s="20" t="s">
        <v>134</v>
      </c>
      <c r="BE20" s="20" t="n">
        <v>100</v>
      </c>
      <c r="BF20" s="20" t="s">
        <v>133</v>
      </c>
      <c r="BG20" s="20" t="n">
        <v>0</v>
      </c>
      <c r="BH20" s="20" t="s">
        <v>502</v>
      </c>
      <c r="BI20" s="20" t="s">
        <v>123</v>
      </c>
      <c r="BJ20" s="20" t="s">
        <v>165</v>
      </c>
      <c r="BK20" s="20" t="s">
        <v>122</v>
      </c>
      <c r="BL20" s="20" t="s">
        <v>122</v>
      </c>
      <c r="BM20" s="20" t="s">
        <v>319</v>
      </c>
      <c r="BN20" s="20" t="n">
        <v>90</v>
      </c>
      <c r="BO20" s="20" t="s">
        <v>524</v>
      </c>
      <c r="BP20" s="20" t="n">
        <v>10</v>
      </c>
      <c r="BQ20" s="20" t="s">
        <v>122</v>
      </c>
      <c r="BR20" s="20" t="s">
        <v>121</v>
      </c>
      <c r="BS20" s="20" t="s">
        <v>525</v>
      </c>
      <c r="BT20" s="20" t="s">
        <v>526</v>
      </c>
      <c r="BU20" s="20" t="s">
        <v>527</v>
      </c>
      <c r="BV20" s="20" t="n">
        <v>0</v>
      </c>
      <c r="BW20" s="20" t="s">
        <v>528</v>
      </c>
      <c r="BX20" s="20" t="s">
        <v>529</v>
      </c>
      <c r="BY20" s="20" t="n">
        <v>0</v>
      </c>
      <c r="BZ20" s="20" t="s">
        <v>530</v>
      </c>
      <c r="CA20" s="20" t="s">
        <v>531</v>
      </c>
      <c r="CB20" s="20" t="n">
        <v>0</v>
      </c>
      <c r="CC20" s="20" t="s">
        <v>532</v>
      </c>
      <c r="CD20" s="20" t="s">
        <v>533</v>
      </c>
      <c r="CE20" s="20" t="s">
        <v>534</v>
      </c>
      <c r="CF20" s="20" t="s">
        <v>535</v>
      </c>
      <c r="CG20" s="20" t="s">
        <v>536</v>
      </c>
      <c r="CH20" s="20" t="s">
        <v>537</v>
      </c>
      <c r="CI20" s="20" t="s">
        <v>538</v>
      </c>
      <c r="CJ20" s="20" t="s">
        <v>539</v>
      </c>
      <c r="CK20" s="20" t="s">
        <v>540</v>
      </c>
      <c r="CL20" s="20" t="n">
        <v>0</v>
      </c>
      <c r="CM20" s="20" t="s">
        <v>122</v>
      </c>
      <c r="CN20" s="20" t="s">
        <v>122</v>
      </c>
      <c r="CO20" s="20" t="s">
        <v>122</v>
      </c>
      <c r="CP20" s="20" t="s">
        <v>122</v>
      </c>
      <c r="CQ20" s="20" t="s">
        <v>122</v>
      </c>
      <c r="CR20" s="20" t="s">
        <v>122</v>
      </c>
    </row>
    <row r="21" customFormat="false" ht="12.75" hidden="false" customHeight="true" outlineLevel="0" collapsed="false">
      <c r="A21" s="20" t="s">
        <v>541</v>
      </c>
      <c r="B21" s="20" t="s">
        <v>542</v>
      </c>
      <c r="C21" s="21" t="b">
        <f aca="false">FALSE()</f>
        <v>0</v>
      </c>
      <c r="D21" s="20" t="s">
        <v>108</v>
      </c>
      <c r="E21" s="20" t="s">
        <v>108</v>
      </c>
      <c r="F21" s="20" t="s">
        <v>108</v>
      </c>
      <c r="G21" s="20" t="s">
        <v>457</v>
      </c>
      <c r="H21" s="20" t="s">
        <v>110</v>
      </c>
      <c r="I21" s="20" t="n">
        <v>65</v>
      </c>
      <c r="J21" s="20" t="s">
        <v>111</v>
      </c>
      <c r="K21" s="20" t="n">
        <v>41190</v>
      </c>
      <c r="L21" s="20" t="s">
        <v>341</v>
      </c>
      <c r="M21" s="20" t="s">
        <v>113</v>
      </c>
      <c r="N21" s="20" t="s">
        <v>122</v>
      </c>
      <c r="O21" s="20" t="s">
        <v>115</v>
      </c>
      <c r="P21" s="20" t="s">
        <v>543</v>
      </c>
      <c r="Q21" s="20" t="s">
        <v>122</v>
      </c>
      <c r="R21" s="20" t="s">
        <v>122</v>
      </c>
      <c r="S21" s="20" t="s">
        <v>122</v>
      </c>
      <c r="T21" s="20" t="s">
        <v>122</v>
      </c>
      <c r="U21" s="20" t="s">
        <v>122</v>
      </c>
      <c r="V21" s="20" t="s">
        <v>122</v>
      </c>
      <c r="W21" s="20" t="s">
        <v>122</v>
      </c>
      <c r="X21" s="20" t="s">
        <v>122</v>
      </c>
      <c r="Y21" s="20" t="s">
        <v>118</v>
      </c>
      <c r="Z21" s="20" t="s">
        <v>122</v>
      </c>
      <c r="AA21" s="20" t="s">
        <v>118</v>
      </c>
      <c r="AB21" s="20" t="s">
        <v>122</v>
      </c>
      <c r="AC21" s="20" t="s">
        <v>122</v>
      </c>
      <c r="AD21" s="20" t="s">
        <v>121</v>
      </c>
      <c r="AE21" s="20" t="s">
        <v>123</v>
      </c>
      <c r="AF21" s="20" t="s">
        <v>122</v>
      </c>
      <c r="AG21" s="20" t="n">
        <v>85</v>
      </c>
      <c r="AH21" s="20" t="s">
        <v>544</v>
      </c>
      <c r="AI21" s="20" t="s">
        <v>545</v>
      </c>
      <c r="AJ21" s="20" t="n">
        <v>80</v>
      </c>
      <c r="AK21" s="20" t="s">
        <v>121</v>
      </c>
      <c r="AL21" s="20" t="s">
        <v>128</v>
      </c>
      <c r="AM21" s="20" t="n">
        <v>85</v>
      </c>
      <c r="AN21" s="20" t="n">
        <v>10</v>
      </c>
      <c r="AO21" s="20" t="n">
        <v>5</v>
      </c>
      <c r="AP21" s="20" t="n">
        <v>2</v>
      </c>
      <c r="AQ21" s="20" t="s">
        <v>127</v>
      </c>
      <c r="AR21" s="20" t="s">
        <v>126</v>
      </c>
      <c r="AS21" s="20" t="s">
        <v>129</v>
      </c>
      <c r="AT21" s="20" t="n">
        <v>90</v>
      </c>
      <c r="AU21" s="20" t="n">
        <v>10</v>
      </c>
      <c r="AV21" s="20" t="s">
        <v>319</v>
      </c>
      <c r="AW21" s="20" t="n">
        <v>100</v>
      </c>
      <c r="AX21" s="20" t="s">
        <v>133</v>
      </c>
      <c r="AY21" s="20" t="n">
        <v>0</v>
      </c>
      <c r="AZ21" s="20" t="s">
        <v>132</v>
      </c>
      <c r="BA21" s="20" t="n">
        <v>100</v>
      </c>
      <c r="BB21" s="20" t="s">
        <v>133</v>
      </c>
      <c r="BC21" s="20" t="n">
        <v>0</v>
      </c>
      <c r="BD21" s="20" t="s">
        <v>134</v>
      </c>
      <c r="BE21" s="20" t="n">
        <v>95</v>
      </c>
      <c r="BF21" s="20" t="s">
        <v>546</v>
      </c>
      <c r="BG21" s="20" t="n">
        <v>5</v>
      </c>
      <c r="BH21" s="20" t="s">
        <v>123</v>
      </c>
      <c r="BI21" s="20" t="s">
        <v>135</v>
      </c>
      <c r="BJ21" s="20" t="s">
        <v>165</v>
      </c>
      <c r="BK21" s="20" t="s">
        <v>122</v>
      </c>
      <c r="BL21" s="20" t="s">
        <v>122</v>
      </c>
      <c r="BM21" s="20" t="s">
        <v>296</v>
      </c>
      <c r="BN21" s="20" t="n">
        <v>70</v>
      </c>
      <c r="BO21" s="20" t="s">
        <v>319</v>
      </c>
      <c r="BP21" s="20" t="n">
        <v>30</v>
      </c>
      <c r="BQ21" s="20" t="n">
        <v>2</v>
      </c>
      <c r="BR21" s="20" t="s">
        <v>118</v>
      </c>
      <c r="BS21" s="20" t="s">
        <v>547</v>
      </c>
      <c r="BT21" s="20" t="s">
        <v>548</v>
      </c>
      <c r="BU21" s="20" t="s">
        <v>549</v>
      </c>
      <c r="BV21" s="20" t="n">
        <v>0</v>
      </c>
      <c r="BW21" s="20" t="s">
        <v>550</v>
      </c>
      <c r="BX21" s="20" t="s">
        <v>551</v>
      </c>
      <c r="BY21" s="20" t="n">
        <v>0</v>
      </c>
      <c r="BZ21" s="20" t="s">
        <v>552</v>
      </c>
      <c r="CA21" s="20" t="s">
        <v>553</v>
      </c>
      <c r="CB21" s="20" t="n">
        <v>0</v>
      </c>
      <c r="CC21" s="20" t="s">
        <v>554</v>
      </c>
      <c r="CD21" s="20" t="s">
        <v>555</v>
      </c>
      <c r="CE21" s="20" t="s">
        <v>556</v>
      </c>
      <c r="CF21" s="20" t="s">
        <v>557</v>
      </c>
      <c r="CG21" s="20" t="s">
        <v>558</v>
      </c>
      <c r="CH21" s="20" t="s">
        <v>559</v>
      </c>
      <c r="CI21" s="20" t="n">
        <v>0</v>
      </c>
      <c r="CJ21" s="20" t="s">
        <v>560</v>
      </c>
      <c r="CK21" s="20" t="s">
        <v>561</v>
      </c>
      <c r="CL21" s="20" t="s">
        <v>562</v>
      </c>
      <c r="CM21" s="20" t="s">
        <v>122</v>
      </c>
      <c r="CN21" s="20" t="s">
        <v>122</v>
      </c>
      <c r="CO21" s="20" t="s">
        <v>122</v>
      </c>
      <c r="CP21" s="20" t="s">
        <v>122</v>
      </c>
      <c r="CQ21" s="20" t="s">
        <v>122</v>
      </c>
      <c r="CR21" s="20" t="s">
        <v>122</v>
      </c>
    </row>
    <row r="22" customFormat="false" ht="12.75" hidden="false" customHeight="true" outlineLevel="0" collapsed="false">
      <c r="A22" s="20" t="s">
        <v>563</v>
      </c>
      <c r="B22" s="20" t="s">
        <v>564</v>
      </c>
      <c r="C22" s="21" t="b">
        <f aca="false">FALSE()</f>
        <v>0</v>
      </c>
      <c r="D22" s="20" t="s">
        <v>108</v>
      </c>
      <c r="E22" s="20" t="s">
        <v>108</v>
      </c>
      <c r="F22" s="20" t="s">
        <v>108</v>
      </c>
      <c r="G22" s="20" t="s">
        <v>457</v>
      </c>
      <c r="H22" s="20" t="s">
        <v>110</v>
      </c>
      <c r="I22" s="20" t="n">
        <v>85</v>
      </c>
      <c r="J22" s="20" t="s">
        <v>289</v>
      </c>
      <c r="K22" s="20" t="n">
        <v>41010</v>
      </c>
      <c r="L22" s="20" t="s">
        <v>112</v>
      </c>
      <c r="M22" s="20" t="s">
        <v>113</v>
      </c>
      <c r="N22" s="20" t="s">
        <v>122</v>
      </c>
      <c r="O22" s="20" t="s">
        <v>115</v>
      </c>
      <c r="P22" s="20" t="s">
        <v>565</v>
      </c>
      <c r="Q22" s="20" t="s">
        <v>122</v>
      </c>
      <c r="R22" s="20" t="s">
        <v>122</v>
      </c>
      <c r="S22" s="20" t="s">
        <v>122</v>
      </c>
      <c r="T22" s="20" t="s">
        <v>122</v>
      </c>
      <c r="U22" s="20" t="s">
        <v>122</v>
      </c>
      <c r="V22" s="20" t="s">
        <v>122</v>
      </c>
      <c r="W22" s="20" t="s">
        <v>122</v>
      </c>
      <c r="X22" s="20" t="s">
        <v>122</v>
      </c>
      <c r="Y22" s="20" t="s">
        <v>122</v>
      </c>
      <c r="Z22" s="20" t="s">
        <v>122</v>
      </c>
      <c r="AA22" s="20" t="s">
        <v>122</v>
      </c>
      <c r="AB22" s="20" t="s">
        <v>122</v>
      </c>
      <c r="AC22" s="20" t="s">
        <v>122</v>
      </c>
      <c r="AD22" s="20" t="s">
        <v>122</v>
      </c>
      <c r="AE22" s="20" t="s">
        <v>122</v>
      </c>
      <c r="AF22" s="20" t="s">
        <v>122</v>
      </c>
      <c r="AG22" s="20" t="n">
        <v>60</v>
      </c>
      <c r="AH22" s="20" t="s">
        <v>522</v>
      </c>
      <c r="AI22" s="20" t="s">
        <v>566</v>
      </c>
      <c r="AJ22" s="20" t="n">
        <v>90</v>
      </c>
      <c r="AK22" s="20" t="s">
        <v>121</v>
      </c>
      <c r="AL22" s="20" t="s">
        <v>128</v>
      </c>
      <c r="AM22" s="20" t="n">
        <v>60</v>
      </c>
      <c r="AN22" s="20" t="n">
        <v>20</v>
      </c>
      <c r="AO22" s="20" t="n">
        <v>20</v>
      </c>
      <c r="AP22" s="20" t="n">
        <v>2</v>
      </c>
      <c r="AQ22" s="20" t="s">
        <v>127</v>
      </c>
      <c r="AR22" s="20" t="s">
        <v>128</v>
      </c>
      <c r="AS22" s="20" t="s">
        <v>165</v>
      </c>
      <c r="AT22" s="20" t="n">
        <v>100</v>
      </c>
      <c r="AU22" s="20" t="n">
        <v>0</v>
      </c>
      <c r="AV22" s="20" t="s">
        <v>131</v>
      </c>
      <c r="AW22" s="20" t="n">
        <v>100</v>
      </c>
      <c r="AX22" s="20" t="s">
        <v>133</v>
      </c>
      <c r="AY22" s="20" t="n">
        <v>0</v>
      </c>
      <c r="AZ22" s="20" t="s">
        <v>132</v>
      </c>
      <c r="BA22" s="20" t="n">
        <v>100</v>
      </c>
      <c r="BB22" s="20" t="s">
        <v>133</v>
      </c>
      <c r="BC22" s="20" t="n">
        <v>0</v>
      </c>
      <c r="BD22" s="20" t="s">
        <v>134</v>
      </c>
      <c r="BE22" s="20" t="n">
        <v>100</v>
      </c>
      <c r="BF22" s="20" t="s">
        <v>133</v>
      </c>
      <c r="BG22" s="20" t="n">
        <v>0</v>
      </c>
      <c r="BH22" s="20" t="s">
        <v>122</v>
      </c>
      <c r="BI22" s="20" t="s">
        <v>123</v>
      </c>
      <c r="BJ22" s="20" t="s">
        <v>165</v>
      </c>
      <c r="BK22" s="20" t="s">
        <v>122</v>
      </c>
      <c r="BL22" s="20" t="s">
        <v>122</v>
      </c>
      <c r="BM22" s="20" t="s">
        <v>319</v>
      </c>
      <c r="BN22" s="20" t="n">
        <v>100</v>
      </c>
      <c r="BO22" s="20" t="s">
        <v>320</v>
      </c>
      <c r="BP22" s="20" t="n">
        <v>0</v>
      </c>
      <c r="BQ22" s="20" t="n">
        <v>3</v>
      </c>
      <c r="BR22" s="20" t="s">
        <v>121</v>
      </c>
      <c r="BS22" s="20" t="s">
        <v>567</v>
      </c>
      <c r="BT22" s="20" t="s">
        <v>568</v>
      </c>
      <c r="BU22" s="20" t="s">
        <v>569</v>
      </c>
      <c r="BV22" s="20" t="n">
        <v>0</v>
      </c>
      <c r="BW22" s="20" t="s">
        <v>570</v>
      </c>
      <c r="BX22" s="20" t="s">
        <v>571</v>
      </c>
      <c r="BY22" s="20" t="n">
        <v>0</v>
      </c>
      <c r="BZ22" s="20" t="s">
        <v>572</v>
      </c>
      <c r="CA22" s="20" t="s">
        <v>573</v>
      </c>
      <c r="CB22" s="20" t="n">
        <v>0</v>
      </c>
      <c r="CC22" s="20" t="s">
        <v>574</v>
      </c>
      <c r="CD22" s="20" t="s">
        <v>575</v>
      </c>
      <c r="CE22" s="20" t="s">
        <v>576</v>
      </c>
      <c r="CF22" s="20" t="s">
        <v>577</v>
      </c>
      <c r="CG22" s="20" t="s">
        <v>578</v>
      </c>
      <c r="CH22" s="20" t="s">
        <v>579</v>
      </c>
      <c r="CI22" s="20" t="s">
        <v>580</v>
      </c>
      <c r="CJ22" s="20" t="s">
        <v>581</v>
      </c>
      <c r="CK22" s="20" t="s">
        <v>582</v>
      </c>
      <c r="CL22" s="20" t="n">
        <v>0</v>
      </c>
      <c r="CM22" s="20" t="s">
        <v>122</v>
      </c>
      <c r="CN22" s="20" t="s">
        <v>122</v>
      </c>
      <c r="CO22" s="20" t="s">
        <v>122</v>
      </c>
      <c r="CP22" s="20" t="s">
        <v>122</v>
      </c>
      <c r="CQ22" s="20" t="s">
        <v>122</v>
      </c>
      <c r="CR22" s="20" t="s">
        <v>122</v>
      </c>
    </row>
    <row r="23" customFormat="false" ht="12.75" hidden="false" customHeight="true" outlineLevel="0" collapsed="false">
      <c r="A23" s="20" t="s">
        <v>583</v>
      </c>
      <c r="B23" s="20" t="s">
        <v>584</v>
      </c>
      <c r="C23" s="21" t="b">
        <f aca="false">FALSE()</f>
        <v>0</v>
      </c>
      <c r="D23" s="20" t="s">
        <v>108</v>
      </c>
      <c r="E23" s="20" t="s">
        <v>108</v>
      </c>
      <c r="F23" s="20" t="s">
        <v>108</v>
      </c>
      <c r="G23" s="20" t="s">
        <v>457</v>
      </c>
      <c r="H23" s="20" t="s">
        <v>110</v>
      </c>
      <c r="I23" s="20" t="n">
        <v>69</v>
      </c>
      <c r="J23" s="20" t="s">
        <v>111</v>
      </c>
      <c r="K23" s="20" t="n">
        <v>41486</v>
      </c>
      <c r="L23" s="20" t="s">
        <v>122</v>
      </c>
      <c r="M23" s="20" t="s">
        <v>113</v>
      </c>
      <c r="N23" s="20" t="s">
        <v>122</v>
      </c>
      <c r="O23" s="20" t="s">
        <v>115</v>
      </c>
      <c r="P23" s="20" t="s">
        <v>585</v>
      </c>
      <c r="Q23" s="20" t="s">
        <v>122</v>
      </c>
      <c r="R23" s="20" t="s">
        <v>122</v>
      </c>
      <c r="S23" s="20" t="s">
        <v>122</v>
      </c>
      <c r="T23" s="20" t="s">
        <v>122</v>
      </c>
      <c r="U23" s="20" t="s">
        <v>122</v>
      </c>
      <c r="V23" s="20" t="s">
        <v>122</v>
      </c>
      <c r="W23" s="20" t="s">
        <v>122</v>
      </c>
      <c r="X23" s="20" t="s">
        <v>122</v>
      </c>
      <c r="Y23" s="20" t="s">
        <v>122</v>
      </c>
      <c r="Z23" s="20" t="s">
        <v>122</v>
      </c>
      <c r="AA23" s="20" t="s">
        <v>122</v>
      </c>
      <c r="AB23" s="20" t="s">
        <v>122</v>
      </c>
      <c r="AC23" s="20" t="s">
        <v>122</v>
      </c>
      <c r="AD23" s="20" t="s">
        <v>122</v>
      </c>
      <c r="AE23" s="20" t="s">
        <v>122</v>
      </c>
      <c r="AF23" s="20" t="s">
        <v>122</v>
      </c>
      <c r="AG23" s="20" t="n">
        <v>90</v>
      </c>
      <c r="AH23" s="20" t="s">
        <v>586</v>
      </c>
      <c r="AI23" s="20" t="s">
        <v>587</v>
      </c>
      <c r="AJ23" s="20" t="n">
        <v>90</v>
      </c>
      <c r="AK23" s="20" t="s">
        <v>121</v>
      </c>
      <c r="AL23" s="20" t="s">
        <v>128</v>
      </c>
      <c r="AM23" s="20" t="n">
        <v>90</v>
      </c>
      <c r="AN23" s="20" t="n">
        <v>10</v>
      </c>
      <c r="AO23" s="20" t="n">
        <v>0</v>
      </c>
      <c r="AP23" s="20" t="n">
        <v>2</v>
      </c>
      <c r="AQ23" s="20" t="s">
        <v>127</v>
      </c>
      <c r="AR23" s="20" t="s">
        <v>126</v>
      </c>
      <c r="AS23" s="20" t="s">
        <v>165</v>
      </c>
      <c r="AT23" s="20" t="n">
        <v>100</v>
      </c>
      <c r="AU23" s="20" t="n">
        <v>0</v>
      </c>
      <c r="AV23" s="20" t="s">
        <v>319</v>
      </c>
      <c r="AW23" s="20" t="n">
        <v>100</v>
      </c>
      <c r="AX23" s="20" t="s">
        <v>133</v>
      </c>
      <c r="AY23" s="20" t="n">
        <v>0</v>
      </c>
      <c r="AZ23" s="20" t="s">
        <v>132</v>
      </c>
      <c r="BA23" s="20" t="n">
        <v>100</v>
      </c>
      <c r="BB23" s="20" t="s">
        <v>133</v>
      </c>
      <c r="BC23" s="20" t="n">
        <v>0</v>
      </c>
      <c r="BD23" s="20" t="s">
        <v>134</v>
      </c>
      <c r="BE23" s="20" t="n">
        <v>100</v>
      </c>
      <c r="BF23" s="20" t="s">
        <v>133</v>
      </c>
      <c r="BG23" s="20" t="n">
        <v>0</v>
      </c>
      <c r="BH23" s="20" t="s">
        <v>502</v>
      </c>
      <c r="BI23" s="20" t="s">
        <v>123</v>
      </c>
      <c r="BJ23" s="20" t="s">
        <v>165</v>
      </c>
      <c r="BK23" s="20" t="s">
        <v>122</v>
      </c>
      <c r="BL23" s="20" t="s">
        <v>122</v>
      </c>
      <c r="BM23" s="20" t="s">
        <v>319</v>
      </c>
      <c r="BN23" s="20" t="n">
        <v>100</v>
      </c>
      <c r="BO23" s="20" t="s">
        <v>320</v>
      </c>
      <c r="BP23" s="20" t="n">
        <v>0</v>
      </c>
      <c r="BQ23" s="20" t="n">
        <v>2</v>
      </c>
      <c r="BR23" s="20" t="s">
        <v>121</v>
      </c>
      <c r="BS23" s="20" t="s">
        <v>588</v>
      </c>
      <c r="BT23" s="20" t="s">
        <v>589</v>
      </c>
      <c r="BU23" s="20" t="s">
        <v>590</v>
      </c>
      <c r="BV23" s="20" t="n">
        <v>0</v>
      </c>
      <c r="BW23" s="20" t="s">
        <v>591</v>
      </c>
      <c r="BX23" s="20" t="s">
        <v>592</v>
      </c>
      <c r="BY23" s="20" t="n">
        <v>0</v>
      </c>
      <c r="BZ23" s="20" t="s">
        <v>593</v>
      </c>
      <c r="CA23" s="20" t="s">
        <v>594</v>
      </c>
      <c r="CB23" s="20" t="s">
        <v>595</v>
      </c>
      <c r="CC23" s="20" t="s">
        <v>596</v>
      </c>
      <c r="CD23" s="20" t="s">
        <v>597</v>
      </c>
      <c r="CE23" s="20" t="s">
        <v>598</v>
      </c>
      <c r="CF23" s="20" t="s">
        <v>599</v>
      </c>
      <c r="CG23" s="20" t="s">
        <v>600</v>
      </c>
      <c r="CH23" s="20" t="s">
        <v>601</v>
      </c>
      <c r="CI23" s="20" t="s">
        <v>602</v>
      </c>
      <c r="CJ23" s="20" t="s">
        <v>603</v>
      </c>
      <c r="CK23" s="20" t="s">
        <v>604</v>
      </c>
      <c r="CL23" s="20" t="n">
        <v>0</v>
      </c>
      <c r="CM23" s="20" t="s">
        <v>122</v>
      </c>
      <c r="CN23" s="20" t="s">
        <v>122</v>
      </c>
      <c r="CO23" s="20" t="s">
        <v>122</v>
      </c>
      <c r="CP23" s="20" t="s">
        <v>122</v>
      </c>
      <c r="CQ23" s="20" t="s">
        <v>122</v>
      </c>
      <c r="CR23" s="20" t="s">
        <v>122</v>
      </c>
    </row>
    <row r="24" customFormat="false" ht="12.75" hidden="false" customHeight="true" outlineLevel="0" collapsed="false">
      <c r="A24" s="20" t="s">
        <v>605</v>
      </c>
      <c r="B24" s="20" t="s">
        <v>606</v>
      </c>
      <c r="C24" s="21" t="b">
        <f aca="false">FALSE()</f>
        <v>0</v>
      </c>
      <c r="D24" s="20" t="s">
        <v>108</v>
      </c>
      <c r="E24" s="20" t="s">
        <v>108</v>
      </c>
      <c r="F24" s="20" t="s">
        <v>108</v>
      </c>
      <c r="G24" s="20" t="s">
        <v>457</v>
      </c>
      <c r="H24" s="20" t="s">
        <v>110</v>
      </c>
      <c r="I24" s="20" t="n">
        <v>79</v>
      </c>
      <c r="J24" s="20" t="s">
        <v>289</v>
      </c>
      <c r="K24" s="20" t="n">
        <v>41620</v>
      </c>
      <c r="L24" s="20" t="s">
        <v>112</v>
      </c>
      <c r="M24" s="20" t="s">
        <v>114</v>
      </c>
      <c r="N24" s="20" t="s">
        <v>122</v>
      </c>
      <c r="O24" s="20" t="s">
        <v>115</v>
      </c>
      <c r="P24" s="20" t="s">
        <v>607</v>
      </c>
      <c r="Q24" s="20" t="s">
        <v>122</v>
      </c>
      <c r="R24" s="20" t="s">
        <v>122</v>
      </c>
      <c r="S24" s="20" t="s">
        <v>122</v>
      </c>
      <c r="T24" s="20" t="s">
        <v>122</v>
      </c>
      <c r="U24" s="20" t="s">
        <v>122</v>
      </c>
      <c r="V24" s="20" t="s">
        <v>122</v>
      </c>
      <c r="W24" s="20" t="s">
        <v>122</v>
      </c>
      <c r="X24" s="20" t="s">
        <v>122</v>
      </c>
      <c r="Y24" s="20" t="s">
        <v>122</v>
      </c>
      <c r="Z24" s="20" t="s">
        <v>122</v>
      </c>
      <c r="AA24" s="20" t="s">
        <v>122</v>
      </c>
      <c r="AB24" s="20" t="s">
        <v>122</v>
      </c>
      <c r="AC24" s="20" t="s">
        <v>122</v>
      </c>
      <c r="AD24" s="20" t="s">
        <v>122</v>
      </c>
      <c r="AE24" s="20" t="s">
        <v>122</v>
      </c>
      <c r="AF24" s="20" t="s">
        <v>122</v>
      </c>
      <c r="AG24" s="20" t="n">
        <v>80</v>
      </c>
      <c r="AH24" s="20" t="s">
        <v>608</v>
      </c>
      <c r="AI24" s="20" t="s">
        <v>609</v>
      </c>
      <c r="AJ24" s="20" t="n">
        <v>80</v>
      </c>
      <c r="AK24" s="20" t="s">
        <v>121</v>
      </c>
      <c r="AL24" s="20" t="s">
        <v>128</v>
      </c>
      <c r="AM24" s="20" t="n">
        <v>80</v>
      </c>
      <c r="AN24" s="20" t="n">
        <v>10</v>
      </c>
      <c r="AO24" s="20" t="n">
        <v>10</v>
      </c>
      <c r="AP24" s="20" t="n">
        <v>2</v>
      </c>
      <c r="AQ24" s="20" t="s">
        <v>127</v>
      </c>
      <c r="AR24" s="20" t="s">
        <v>126</v>
      </c>
      <c r="AS24" s="20" t="s">
        <v>129</v>
      </c>
      <c r="AT24" s="20" t="n">
        <v>90</v>
      </c>
      <c r="AU24" s="20" t="n">
        <v>10</v>
      </c>
      <c r="AV24" s="20" t="s">
        <v>319</v>
      </c>
      <c r="AW24" s="20" t="n">
        <v>100</v>
      </c>
      <c r="AX24" s="20" t="s">
        <v>133</v>
      </c>
      <c r="AY24" s="20" t="n">
        <v>0</v>
      </c>
      <c r="AZ24" s="20" t="s">
        <v>132</v>
      </c>
      <c r="BA24" s="20" t="n">
        <v>100</v>
      </c>
      <c r="BB24" s="20" t="s">
        <v>133</v>
      </c>
      <c r="BC24" s="20" t="n">
        <v>0</v>
      </c>
      <c r="BD24" s="20" t="s">
        <v>134</v>
      </c>
      <c r="BE24" s="20" t="n">
        <v>100</v>
      </c>
      <c r="BF24" s="20" t="s">
        <v>133</v>
      </c>
      <c r="BG24" s="20" t="n">
        <v>0</v>
      </c>
      <c r="BH24" s="20" t="s">
        <v>123</v>
      </c>
      <c r="BI24" s="20" t="s">
        <v>610</v>
      </c>
      <c r="BJ24" s="20" t="s">
        <v>165</v>
      </c>
      <c r="BK24" s="20" t="s">
        <v>122</v>
      </c>
      <c r="BL24" s="20" t="s">
        <v>122</v>
      </c>
      <c r="BM24" s="20" t="s">
        <v>319</v>
      </c>
      <c r="BN24" s="20" t="n">
        <v>100</v>
      </c>
      <c r="BO24" s="20" t="s">
        <v>320</v>
      </c>
      <c r="BP24" s="20" t="n">
        <v>0</v>
      </c>
      <c r="BQ24" s="20" t="n">
        <v>3</v>
      </c>
      <c r="BR24" s="20" t="s">
        <v>121</v>
      </c>
      <c r="BS24" s="20" t="s">
        <v>611</v>
      </c>
      <c r="BT24" s="20" t="s">
        <v>612</v>
      </c>
      <c r="BU24" s="20" t="s">
        <v>613</v>
      </c>
      <c r="BV24" s="20" t="n">
        <v>0</v>
      </c>
      <c r="BW24" s="20" t="s">
        <v>614</v>
      </c>
      <c r="BX24" s="20" t="s">
        <v>615</v>
      </c>
      <c r="BY24" s="20" t="n">
        <v>0</v>
      </c>
      <c r="BZ24" s="20" t="s">
        <v>616</v>
      </c>
      <c r="CA24" s="20" t="s">
        <v>617</v>
      </c>
      <c r="CB24" s="20" t="n">
        <v>0</v>
      </c>
      <c r="CC24" s="20" t="s">
        <v>618</v>
      </c>
      <c r="CD24" s="20" t="s">
        <v>619</v>
      </c>
      <c r="CE24" s="20" t="s">
        <v>620</v>
      </c>
      <c r="CF24" s="20" t="s">
        <v>621</v>
      </c>
      <c r="CG24" s="20" t="s">
        <v>622</v>
      </c>
      <c r="CH24" s="20" t="s">
        <v>623</v>
      </c>
      <c r="CI24" s="20" t="s">
        <v>624</v>
      </c>
      <c r="CJ24" s="20" t="s">
        <v>625</v>
      </c>
      <c r="CK24" s="20" t="s">
        <v>626</v>
      </c>
      <c r="CL24" s="20" t="n">
        <v>0</v>
      </c>
      <c r="CM24" s="20" t="s">
        <v>122</v>
      </c>
      <c r="CN24" s="20" t="s">
        <v>122</v>
      </c>
      <c r="CO24" s="20" t="s">
        <v>122</v>
      </c>
      <c r="CP24" s="20" t="s">
        <v>122</v>
      </c>
      <c r="CQ24" s="20" t="s">
        <v>122</v>
      </c>
      <c r="CR24" s="20" t="s">
        <v>122</v>
      </c>
    </row>
    <row r="25" customFormat="false" ht="12.75" hidden="false" customHeight="true" outlineLevel="0" collapsed="false">
      <c r="A25" s="20" t="s">
        <v>627</v>
      </c>
      <c r="B25" s="20" t="s">
        <v>628</v>
      </c>
      <c r="C25" s="21" t="b">
        <f aca="false">FALSE()</f>
        <v>0</v>
      </c>
      <c r="D25" s="20" t="s">
        <v>108</v>
      </c>
      <c r="E25" s="20" t="s">
        <v>108</v>
      </c>
      <c r="F25" s="20" t="s">
        <v>108</v>
      </c>
      <c r="G25" s="20" t="s">
        <v>457</v>
      </c>
      <c r="H25" s="20" t="s">
        <v>110</v>
      </c>
      <c r="I25" s="20" t="n">
        <v>84</v>
      </c>
      <c r="J25" s="20" t="s">
        <v>289</v>
      </c>
      <c r="K25" s="20" t="n">
        <v>41583</v>
      </c>
      <c r="L25" s="20" t="s">
        <v>122</v>
      </c>
      <c r="M25" s="20" t="s">
        <v>114</v>
      </c>
      <c r="N25" s="20" t="s">
        <v>122</v>
      </c>
      <c r="O25" s="20" t="s">
        <v>115</v>
      </c>
      <c r="P25" s="20" t="n">
        <v>5</v>
      </c>
      <c r="Q25" s="20" t="s">
        <v>122</v>
      </c>
      <c r="R25" s="20" t="s">
        <v>122</v>
      </c>
      <c r="S25" s="20" t="s">
        <v>122</v>
      </c>
      <c r="T25" s="20" t="s">
        <v>122</v>
      </c>
      <c r="U25" s="20" t="s">
        <v>122</v>
      </c>
      <c r="V25" s="20" t="s">
        <v>122</v>
      </c>
      <c r="W25" s="20" t="s">
        <v>122</v>
      </c>
      <c r="X25" s="20" t="s">
        <v>122</v>
      </c>
      <c r="Y25" s="20" t="s">
        <v>122</v>
      </c>
      <c r="Z25" s="20" t="s">
        <v>122</v>
      </c>
      <c r="AA25" s="20" t="s">
        <v>122</v>
      </c>
      <c r="AB25" s="20" t="s">
        <v>122</v>
      </c>
      <c r="AC25" s="20" t="s">
        <v>122</v>
      </c>
      <c r="AD25" s="20" t="s">
        <v>122</v>
      </c>
      <c r="AE25" s="20" t="s">
        <v>122</v>
      </c>
      <c r="AF25" s="20" t="s">
        <v>122</v>
      </c>
      <c r="AG25" s="20" t="n">
        <v>80</v>
      </c>
      <c r="AH25" s="20" t="s">
        <v>629</v>
      </c>
      <c r="AI25" s="20" t="s">
        <v>630</v>
      </c>
      <c r="AJ25" s="20" t="n">
        <v>80</v>
      </c>
      <c r="AK25" s="20" t="s">
        <v>121</v>
      </c>
      <c r="AL25" s="20" t="s">
        <v>128</v>
      </c>
      <c r="AM25" s="20" t="n">
        <v>80</v>
      </c>
      <c r="AN25" s="20" t="n">
        <v>10</v>
      </c>
      <c r="AO25" s="20" t="n">
        <v>10</v>
      </c>
      <c r="AP25" s="20" t="n">
        <v>2</v>
      </c>
      <c r="AQ25" s="20" t="s">
        <v>127</v>
      </c>
      <c r="AR25" s="20" t="s">
        <v>128</v>
      </c>
      <c r="AS25" s="20" t="s">
        <v>165</v>
      </c>
      <c r="AT25" s="20" t="n">
        <v>100</v>
      </c>
      <c r="AU25" s="20" t="n">
        <v>0</v>
      </c>
      <c r="AV25" s="20" t="s">
        <v>319</v>
      </c>
      <c r="AW25" s="20" t="n">
        <v>100</v>
      </c>
      <c r="AX25" s="20" t="s">
        <v>133</v>
      </c>
      <c r="AY25" s="20" t="n">
        <v>0</v>
      </c>
      <c r="AZ25" s="20" t="s">
        <v>132</v>
      </c>
      <c r="BA25" s="20" t="n">
        <v>100</v>
      </c>
      <c r="BB25" s="20" t="s">
        <v>133</v>
      </c>
      <c r="BC25" s="20" t="n">
        <v>0</v>
      </c>
      <c r="BD25" s="20" t="s">
        <v>631</v>
      </c>
      <c r="BE25" s="20" t="n">
        <v>100</v>
      </c>
      <c r="BF25" s="20" t="s">
        <v>133</v>
      </c>
      <c r="BG25" s="20" t="n">
        <v>0</v>
      </c>
      <c r="BH25" s="20" t="s">
        <v>502</v>
      </c>
      <c r="BI25" s="20" t="s">
        <v>123</v>
      </c>
      <c r="BJ25" s="20" t="s">
        <v>165</v>
      </c>
      <c r="BK25" s="20" t="s">
        <v>122</v>
      </c>
      <c r="BL25" s="20" t="s">
        <v>122</v>
      </c>
      <c r="BM25" s="20" t="s">
        <v>319</v>
      </c>
      <c r="BN25" s="20" t="n">
        <v>100</v>
      </c>
      <c r="BO25" s="20" t="s">
        <v>320</v>
      </c>
      <c r="BP25" s="20" t="n">
        <v>0</v>
      </c>
      <c r="BQ25" s="20" t="n">
        <v>2</v>
      </c>
      <c r="BR25" s="20" t="s">
        <v>121</v>
      </c>
      <c r="BS25" s="20" t="s">
        <v>632</v>
      </c>
      <c r="BT25" s="20" t="s">
        <v>633</v>
      </c>
      <c r="BU25" s="20" t="s">
        <v>634</v>
      </c>
      <c r="BV25" s="20" t="s">
        <v>635</v>
      </c>
      <c r="BW25" s="20" t="s">
        <v>636</v>
      </c>
      <c r="BX25" s="20" t="s">
        <v>637</v>
      </c>
      <c r="BY25" s="20" t="n">
        <v>0</v>
      </c>
      <c r="BZ25" s="20" t="s">
        <v>638</v>
      </c>
      <c r="CA25" s="20" t="s">
        <v>639</v>
      </c>
      <c r="CB25" s="20" t="n">
        <v>0</v>
      </c>
      <c r="CC25" s="20" t="s">
        <v>640</v>
      </c>
      <c r="CD25" s="20" t="s">
        <v>641</v>
      </c>
      <c r="CE25" s="20" t="s">
        <v>642</v>
      </c>
      <c r="CF25" s="20" t="s">
        <v>643</v>
      </c>
      <c r="CG25" s="20" t="s">
        <v>644</v>
      </c>
      <c r="CH25" s="20" t="s">
        <v>645</v>
      </c>
      <c r="CI25" s="20" t="s">
        <v>646</v>
      </c>
      <c r="CJ25" s="20" t="s">
        <v>647</v>
      </c>
      <c r="CK25" s="20" t="s">
        <v>648</v>
      </c>
      <c r="CL25" s="20" t="s">
        <v>649</v>
      </c>
      <c r="CM25" s="20" t="s">
        <v>122</v>
      </c>
      <c r="CN25" s="20" t="s">
        <v>122</v>
      </c>
      <c r="CO25" s="20" t="s">
        <v>122</v>
      </c>
      <c r="CP25" s="20" t="s">
        <v>122</v>
      </c>
      <c r="CQ25" s="20" t="s">
        <v>122</v>
      </c>
      <c r="CR25" s="20" t="s">
        <v>122</v>
      </c>
    </row>
    <row r="26" customFormat="false" ht="12.75" hidden="false" customHeight="true" outlineLevel="0" collapsed="false">
      <c r="A26" s="20" t="s">
        <v>650</v>
      </c>
      <c r="B26" s="20" t="s">
        <v>651</v>
      </c>
      <c r="C26" s="21" t="b">
        <f aca="false">FALSE()</f>
        <v>0</v>
      </c>
      <c r="D26" s="20" t="s">
        <v>108</v>
      </c>
      <c r="E26" s="20" t="s">
        <v>108</v>
      </c>
      <c r="F26" s="20" t="s">
        <v>108</v>
      </c>
      <c r="G26" s="20" t="s">
        <v>457</v>
      </c>
      <c r="H26" s="20" t="s">
        <v>110</v>
      </c>
      <c r="I26" s="20" t="n">
        <v>72</v>
      </c>
      <c r="J26" s="20" t="s">
        <v>289</v>
      </c>
      <c r="K26" s="20" t="n">
        <v>41746</v>
      </c>
      <c r="L26" s="20" t="s">
        <v>187</v>
      </c>
      <c r="M26" s="20" t="s">
        <v>113</v>
      </c>
      <c r="N26" s="20" t="s">
        <v>114</v>
      </c>
      <c r="O26" s="20" t="s">
        <v>115</v>
      </c>
      <c r="P26" s="20" t="s">
        <v>652</v>
      </c>
      <c r="Q26" s="20" t="n">
        <v>1</v>
      </c>
      <c r="R26" s="20" t="s">
        <v>243</v>
      </c>
      <c r="S26" s="20" t="n">
        <v>2</v>
      </c>
      <c r="T26" s="20" t="s">
        <v>653</v>
      </c>
      <c r="U26" s="20" t="n">
        <v>31</v>
      </c>
      <c r="V26" s="20" t="n">
        <v>31</v>
      </c>
      <c r="W26" s="20" t="s">
        <v>122</v>
      </c>
      <c r="X26" s="20" t="s">
        <v>122</v>
      </c>
      <c r="Y26" s="20" t="s">
        <v>122</v>
      </c>
      <c r="Z26" s="20" t="s">
        <v>122</v>
      </c>
      <c r="AA26" s="20" t="s">
        <v>122</v>
      </c>
      <c r="AB26" s="20" t="s">
        <v>122</v>
      </c>
      <c r="AC26" s="20" t="s">
        <v>122</v>
      </c>
      <c r="AD26" s="20" t="s">
        <v>122</v>
      </c>
      <c r="AE26" s="20" t="s">
        <v>122</v>
      </c>
      <c r="AF26" s="20" t="s">
        <v>122</v>
      </c>
      <c r="AG26" s="20" t="n">
        <v>90</v>
      </c>
      <c r="AH26" s="20" t="s">
        <v>654</v>
      </c>
      <c r="AI26" s="20" t="s">
        <v>655</v>
      </c>
      <c r="AJ26" s="20" t="n">
        <v>90</v>
      </c>
      <c r="AK26" s="20" t="s">
        <v>121</v>
      </c>
      <c r="AL26" s="20" t="s">
        <v>126</v>
      </c>
      <c r="AM26" s="20" t="n">
        <v>90</v>
      </c>
      <c r="AN26" s="20" t="n">
        <v>10</v>
      </c>
      <c r="AO26" s="20" t="n">
        <v>0</v>
      </c>
      <c r="AP26" s="20" t="n">
        <v>2</v>
      </c>
      <c r="AQ26" s="20" t="s">
        <v>127</v>
      </c>
      <c r="AR26" s="20" t="s">
        <v>126</v>
      </c>
      <c r="AS26" s="20" t="s">
        <v>165</v>
      </c>
      <c r="AT26" s="20" t="n">
        <v>100</v>
      </c>
      <c r="AU26" s="20" t="n">
        <v>0</v>
      </c>
      <c r="AV26" s="20" t="s">
        <v>131</v>
      </c>
      <c r="AW26" s="20" t="n">
        <v>100</v>
      </c>
      <c r="AX26" s="20" t="s">
        <v>133</v>
      </c>
      <c r="AY26" s="20" t="n">
        <v>0</v>
      </c>
      <c r="AZ26" s="20" t="s">
        <v>132</v>
      </c>
      <c r="BA26" s="20" t="n">
        <v>100</v>
      </c>
      <c r="BB26" s="20" t="s">
        <v>133</v>
      </c>
      <c r="BC26" s="20" t="n">
        <v>0</v>
      </c>
      <c r="BD26" s="20" t="s">
        <v>134</v>
      </c>
      <c r="BE26" s="20" t="n">
        <v>100</v>
      </c>
      <c r="BF26" s="20" t="s">
        <v>133</v>
      </c>
      <c r="BG26" s="20" t="n">
        <v>0</v>
      </c>
      <c r="BH26" s="20" t="s">
        <v>122</v>
      </c>
      <c r="BI26" s="20" t="s">
        <v>123</v>
      </c>
      <c r="BJ26" s="20" t="s">
        <v>165</v>
      </c>
      <c r="BK26" s="20" t="s">
        <v>122</v>
      </c>
      <c r="BL26" s="20" t="s">
        <v>122</v>
      </c>
      <c r="BM26" s="20" t="s">
        <v>319</v>
      </c>
      <c r="BN26" s="20" t="n">
        <v>100</v>
      </c>
      <c r="BO26" s="20" t="s">
        <v>320</v>
      </c>
      <c r="BP26" s="20" t="n">
        <v>0</v>
      </c>
      <c r="BQ26" s="20" t="n">
        <v>2</v>
      </c>
      <c r="BR26" s="20" t="s">
        <v>121</v>
      </c>
      <c r="BS26" s="20" t="s">
        <v>656</v>
      </c>
      <c r="BT26" s="20" t="s">
        <v>657</v>
      </c>
      <c r="BU26" s="20" t="s">
        <v>658</v>
      </c>
      <c r="BV26" s="20" t="n">
        <v>0</v>
      </c>
      <c r="BW26" s="20" t="s">
        <v>659</v>
      </c>
      <c r="BX26" s="20" t="s">
        <v>660</v>
      </c>
      <c r="BY26" s="20" t="n">
        <v>0</v>
      </c>
      <c r="BZ26" s="20" t="s">
        <v>661</v>
      </c>
      <c r="CA26" s="20" t="s">
        <v>662</v>
      </c>
      <c r="CB26" s="20" t="n">
        <v>0</v>
      </c>
      <c r="CC26" s="20" t="s">
        <v>663</v>
      </c>
      <c r="CD26" s="20" t="s">
        <v>664</v>
      </c>
      <c r="CE26" s="20" t="s">
        <v>665</v>
      </c>
      <c r="CF26" s="20" t="s">
        <v>666</v>
      </c>
      <c r="CG26" s="20" t="s">
        <v>667</v>
      </c>
      <c r="CH26" s="20" t="s">
        <v>668</v>
      </c>
      <c r="CI26" s="20" t="n">
        <v>0</v>
      </c>
      <c r="CJ26" s="20" t="s">
        <v>669</v>
      </c>
      <c r="CK26" s="20" t="s">
        <v>670</v>
      </c>
      <c r="CL26" s="20" t="s">
        <v>671</v>
      </c>
      <c r="CM26" s="20" t="s">
        <v>122</v>
      </c>
      <c r="CN26" s="20" t="s">
        <v>122</v>
      </c>
      <c r="CO26" s="20" t="s">
        <v>122</v>
      </c>
      <c r="CP26" s="20" t="s">
        <v>122</v>
      </c>
      <c r="CQ26" s="20" t="s">
        <v>122</v>
      </c>
      <c r="CR26" s="20" t="s">
        <v>122</v>
      </c>
    </row>
    <row r="27" customFormat="false" ht="12.75" hidden="false" customHeight="true" outlineLevel="0" collapsed="false">
      <c r="A27" s="20" t="s">
        <v>672</v>
      </c>
      <c r="B27" s="20" t="s">
        <v>673</v>
      </c>
      <c r="C27" s="21" t="b">
        <f aca="false">FALSE()</f>
        <v>0</v>
      </c>
      <c r="D27" s="20" t="s">
        <v>108</v>
      </c>
      <c r="E27" s="20" t="s">
        <v>108</v>
      </c>
      <c r="F27" s="20" t="s">
        <v>108</v>
      </c>
      <c r="G27" s="20" t="s">
        <v>457</v>
      </c>
      <c r="H27" s="20" t="s">
        <v>110</v>
      </c>
      <c r="I27" s="20" t="n">
        <v>68</v>
      </c>
      <c r="J27" s="20" t="s">
        <v>111</v>
      </c>
      <c r="K27" s="20" t="n">
        <v>41905</v>
      </c>
      <c r="L27" s="20" t="s">
        <v>112</v>
      </c>
      <c r="M27" s="20" t="s">
        <v>114</v>
      </c>
      <c r="N27" s="20" t="s">
        <v>122</v>
      </c>
      <c r="O27" s="20" t="s">
        <v>115</v>
      </c>
      <c r="P27" s="20" t="s">
        <v>674</v>
      </c>
      <c r="Q27" s="20" t="s">
        <v>122</v>
      </c>
      <c r="R27" s="20" t="s">
        <v>122</v>
      </c>
      <c r="S27" s="20" t="s">
        <v>122</v>
      </c>
      <c r="T27" s="20" t="s">
        <v>122</v>
      </c>
      <c r="U27" s="20" t="s">
        <v>122</v>
      </c>
      <c r="V27" s="20" t="s">
        <v>122</v>
      </c>
      <c r="W27" s="20" t="s">
        <v>122</v>
      </c>
      <c r="X27" s="20" t="s">
        <v>122</v>
      </c>
      <c r="Y27" s="20" t="s">
        <v>122</v>
      </c>
      <c r="Z27" s="20" t="s">
        <v>122</v>
      </c>
      <c r="AA27" s="20" t="s">
        <v>122</v>
      </c>
      <c r="AB27" s="20" t="s">
        <v>122</v>
      </c>
      <c r="AC27" s="20" t="s">
        <v>122</v>
      </c>
      <c r="AD27" s="20" t="s">
        <v>118</v>
      </c>
      <c r="AE27" s="20" t="s">
        <v>675</v>
      </c>
      <c r="AF27" s="20" t="s">
        <v>121</v>
      </c>
      <c r="AG27" s="20" t="n">
        <v>70</v>
      </c>
      <c r="AH27" s="20" t="s">
        <v>676</v>
      </c>
      <c r="AI27" s="20" t="s">
        <v>677</v>
      </c>
      <c r="AJ27" s="20" t="n">
        <v>70</v>
      </c>
      <c r="AK27" s="20" t="s">
        <v>121</v>
      </c>
      <c r="AL27" s="20" t="s">
        <v>128</v>
      </c>
      <c r="AM27" s="20" t="n">
        <v>70</v>
      </c>
      <c r="AN27" s="20" t="n">
        <v>25</v>
      </c>
      <c r="AO27" s="20" t="n">
        <v>5</v>
      </c>
      <c r="AP27" s="20" t="n">
        <v>2</v>
      </c>
      <c r="AQ27" s="20" t="s">
        <v>127</v>
      </c>
      <c r="AR27" s="20" t="s">
        <v>126</v>
      </c>
      <c r="AS27" s="20" t="s">
        <v>165</v>
      </c>
      <c r="AT27" s="20" t="n">
        <v>100</v>
      </c>
      <c r="AU27" s="20" t="n">
        <v>0</v>
      </c>
      <c r="AV27" s="20" t="s">
        <v>319</v>
      </c>
      <c r="AW27" s="20" t="n">
        <v>80</v>
      </c>
      <c r="AX27" s="20" t="s">
        <v>678</v>
      </c>
      <c r="AY27" s="20" t="n">
        <v>20</v>
      </c>
      <c r="AZ27" s="20" t="s">
        <v>132</v>
      </c>
      <c r="BA27" s="20" t="n">
        <v>100</v>
      </c>
      <c r="BB27" s="20" t="s">
        <v>133</v>
      </c>
      <c r="BC27" s="20" t="n">
        <v>0</v>
      </c>
      <c r="BD27" s="20" t="s">
        <v>631</v>
      </c>
      <c r="BE27" s="20" t="n">
        <v>80</v>
      </c>
      <c r="BF27" s="20" t="s">
        <v>134</v>
      </c>
      <c r="BG27" s="20" t="n">
        <v>20</v>
      </c>
      <c r="BH27" s="20" t="s">
        <v>502</v>
      </c>
      <c r="BI27" s="20" t="s">
        <v>123</v>
      </c>
      <c r="BJ27" s="20" t="s">
        <v>165</v>
      </c>
      <c r="BK27" s="20" t="s">
        <v>122</v>
      </c>
      <c r="BL27" s="20" t="s">
        <v>122</v>
      </c>
      <c r="BM27" s="20" t="s">
        <v>438</v>
      </c>
      <c r="BN27" s="20" t="n">
        <v>80</v>
      </c>
      <c r="BO27" s="20" t="s">
        <v>319</v>
      </c>
      <c r="BP27" s="20" t="n">
        <v>20</v>
      </c>
      <c r="BQ27" s="20" t="n">
        <v>2</v>
      </c>
      <c r="BR27" s="20" t="s">
        <v>121</v>
      </c>
      <c r="BS27" s="20" t="s">
        <v>679</v>
      </c>
      <c r="BT27" s="20" t="s">
        <v>680</v>
      </c>
      <c r="BU27" s="20" t="s">
        <v>681</v>
      </c>
      <c r="BV27" s="20" t="n">
        <v>0</v>
      </c>
      <c r="BW27" s="20" t="s">
        <v>682</v>
      </c>
      <c r="BX27" s="20" t="s">
        <v>683</v>
      </c>
      <c r="BY27" s="20" t="n">
        <v>0</v>
      </c>
      <c r="BZ27" s="20" t="s">
        <v>684</v>
      </c>
      <c r="CA27" s="20" t="n">
        <v>0</v>
      </c>
      <c r="CB27" s="20" t="n">
        <v>0</v>
      </c>
      <c r="CC27" s="20" t="s">
        <v>685</v>
      </c>
      <c r="CD27" s="20" t="s">
        <v>686</v>
      </c>
      <c r="CE27" s="20" t="s">
        <v>687</v>
      </c>
      <c r="CF27" s="20" t="s">
        <v>688</v>
      </c>
      <c r="CG27" s="20" t="s">
        <v>689</v>
      </c>
      <c r="CH27" s="20" t="s">
        <v>690</v>
      </c>
      <c r="CI27" s="20" t="n">
        <v>0</v>
      </c>
      <c r="CJ27" s="20" t="s">
        <v>691</v>
      </c>
      <c r="CK27" s="20" t="s">
        <v>692</v>
      </c>
      <c r="CL27" s="20" t="n">
        <v>0</v>
      </c>
      <c r="CM27" s="20" t="s">
        <v>122</v>
      </c>
      <c r="CN27" s="20" t="s">
        <v>122</v>
      </c>
      <c r="CO27" s="20" t="s">
        <v>122</v>
      </c>
      <c r="CP27" s="20" t="s">
        <v>122</v>
      </c>
      <c r="CQ27" s="20" t="s">
        <v>122</v>
      </c>
      <c r="CR27" s="20" t="s">
        <v>122</v>
      </c>
    </row>
    <row r="28" customFormat="false" ht="12.75" hidden="false" customHeight="true" outlineLevel="0" collapsed="false">
      <c r="A28" s="20" t="s">
        <v>693</v>
      </c>
      <c r="B28" s="20" t="s">
        <v>694</v>
      </c>
      <c r="C28" s="21" t="b">
        <f aca="false">FALSE()</f>
        <v>0</v>
      </c>
      <c r="D28" s="20" t="s">
        <v>108</v>
      </c>
      <c r="E28" s="20" t="s">
        <v>108</v>
      </c>
      <c r="F28" s="20" t="s">
        <v>108</v>
      </c>
      <c r="G28" s="20" t="s">
        <v>457</v>
      </c>
      <c r="H28" s="20" t="s">
        <v>186</v>
      </c>
      <c r="I28" s="20" t="n">
        <v>83</v>
      </c>
      <c r="J28" s="20" t="s">
        <v>289</v>
      </c>
      <c r="K28" s="20" t="n">
        <v>41876</v>
      </c>
      <c r="L28" s="20" t="s">
        <v>187</v>
      </c>
      <c r="M28" s="20" t="s">
        <v>114</v>
      </c>
      <c r="N28" s="20" t="s">
        <v>122</v>
      </c>
      <c r="O28" s="20" t="s">
        <v>342</v>
      </c>
      <c r="P28" s="20" t="n">
        <v>0</v>
      </c>
      <c r="Q28" s="20" t="s">
        <v>122</v>
      </c>
      <c r="R28" s="20" t="s">
        <v>122</v>
      </c>
      <c r="S28" s="20" t="s">
        <v>122</v>
      </c>
      <c r="T28" s="20" t="s">
        <v>122</v>
      </c>
      <c r="U28" s="20" t="s">
        <v>122</v>
      </c>
      <c r="V28" s="20" t="s">
        <v>122</v>
      </c>
      <c r="W28" s="20" t="s">
        <v>122</v>
      </c>
      <c r="X28" s="20" t="s">
        <v>122</v>
      </c>
      <c r="Y28" s="20" t="s">
        <v>122</v>
      </c>
      <c r="Z28" s="20" t="s">
        <v>122</v>
      </c>
      <c r="AA28" s="20" t="s">
        <v>122</v>
      </c>
      <c r="AB28" s="20" t="s">
        <v>122</v>
      </c>
      <c r="AC28" s="20" t="s">
        <v>122</v>
      </c>
      <c r="AD28" s="20" t="s">
        <v>122</v>
      </c>
      <c r="AE28" s="20" t="s">
        <v>122</v>
      </c>
      <c r="AF28" s="20" t="s">
        <v>122</v>
      </c>
      <c r="AG28" s="20" t="n">
        <v>70</v>
      </c>
      <c r="AH28" s="20" t="s">
        <v>695</v>
      </c>
      <c r="AI28" s="20" t="s">
        <v>696</v>
      </c>
      <c r="AJ28" s="20" t="n">
        <v>80</v>
      </c>
      <c r="AK28" s="20" t="s">
        <v>121</v>
      </c>
      <c r="AL28" s="20" t="s">
        <v>126</v>
      </c>
      <c r="AM28" s="20" t="n">
        <v>70</v>
      </c>
      <c r="AN28" s="20" t="n">
        <v>25</v>
      </c>
      <c r="AO28" s="20" t="n">
        <v>5</v>
      </c>
      <c r="AP28" s="20" t="n">
        <v>2</v>
      </c>
      <c r="AQ28" s="20" t="s">
        <v>127</v>
      </c>
      <c r="AR28" s="20" t="s">
        <v>128</v>
      </c>
      <c r="AS28" s="20" t="s">
        <v>165</v>
      </c>
      <c r="AT28" s="20" t="n">
        <v>100</v>
      </c>
      <c r="AU28" s="20" t="n">
        <v>0</v>
      </c>
      <c r="AV28" s="20" t="s">
        <v>319</v>
      </c>
      <c r="AW28" s="20" t="n">
        <v>100</v>
      </c>
      <c r="AX28" s="20" t="s">
        <v>133</v>
      </c>
      <c r="AY28" s="20" t="n">
        <v>0</v>
      </c>
      <c r="AZ28" s="20" t="s">
        <v>132</v>
      </c>
      <c r="BA28" s="20" t="n">
        <v>100</v>
      </c>
      <c r="BB28" s="20" t="s">
        <v>133</v>
      </c>
      <c r="BC28" s="20" t="n">
        <v>0</v>
      </c>
      <c r="BD28" s="20" t="s">
        <v>134</v>
      </c>
      <c r="BE28" s="20" t="n">
        <v>100</v>
      </c>
      <c r="BF28" s="20" t="s">
        <v>133</v>
      </c>
      <c r="BG28" s="20" t="n">
        <v>0</v>
      </c>
      <c r="BH28" s="20" t="s">
        <v>502</v>
      </c>
      <c r="BI28" s="20" t="s">
        <v>123</v>
      </c>
      <c r="BJ28" s="20" t="s">
        <v>165</v>
      </c>
      <c r="BK28" s="20" t="s">
        <v>122</v>
      </c>
      <c r="BL28" s="20" t="s">
        <v>122</v>
      </c>
      <c r="BM28" s="20" t="s">
        <v>319</v>
      </c>
      <c r="BN28" s="20" t="n">
        <v>100</v>
      </c>
      <c r="BO28" s="20" t="s">
        <v>320</v>
      </c>
      <c r="BP28" s="20" t="n">
        <v>0</v>
      </c>
      <c r="BQ28" s="20" t="n">
        <v>2</v>
      </c>
      <c r="BR28" s="20" t="s">
        <v>121</v>
      </c>
      <c r="BS28" s="20" t="s">
        <v>697</v>
      </c>
      <c r="BT28" s="20" t="s">
        <v>698</v>
      </c>
      <c r="BU28" s="20" t="s">
        <v>699</v>
      </c>
      <c r="BV28" s="20" t="n">
        <v>0</v>
      </c>
      <c r="BW28" s="20" t="s">
        <v>700</v>
      </c>
      <c r="BX28" s="20" t="s">
        <v>701</v>
      </c>
      <c r="BY28" s="20" t="n">
        <v>0</v>
      </c>
      <c r="BZ28" s="20" t="s">
        <v>702</v>
      </c>
      <c r="CA28" s="20" t="s">
        <v>703</v>
      </c>
      <c r="CB28" s="20" t="n">
        <v>0</v>
      </c>
      <c r="CC28" s="20" t="s">
        <v>704</v>
      </c>
      <c r="CD28" s="20" t="s">
        <v>705</v>
      </c>
      <c r="CE28" s="20" t="s">
        <v>706</v>
      </c>
      <c r="CF28" s="20" t="s">
        <v>707</v>
      </c>
      <c r="CG28" s="20" t="s">
        <v>708</v>
      </c>
      <c r="CH28" s="20" t="s">
        <v>709</v>
      </c>
      <c r="CI28" s="20" t="n">
        <v>0</v>
      </c>
      <c r="CJ28" s="20" t="s">
        <v>710</v>
      </c>
      <c r="CK28" s="20" t="s">
        <v>711</v>
      </c>
      <c r="CL28" s="20" t="n">
        <v>0</v>
      </c>
      <c r="CM28" s="20" t="s">
        <v>122</v>
      </c>
      <c r="CN28" s="20" t="s">
        <v>122</v>
      </c>
      <c r="CO28" s="20" t="s">
        <v>122</v>
      </c>
      <c r="CP28" s="20" t="s">
        <v>122</v>
      </c>
      <c r="CQ28" s="20" t="s">
        <v>122</v>
      </c>
      <c r="CR28" s="20" t="s">
        <v>122</v>
      </c>
    </row>
    <row r="29" customFormat="false" ht="12.75" hidden="false" customHeight="true" outlineLevel="0" collapsed="false">
      <c r="A29" s="20" t="s">
        <v>712</v>
      </c>
      <c r="B29" s="20" t="s">
        <v>713</v>
      </c>
      <c r="C29" s="21" t="b">
        <f aca="false">FALSE()</f>
        <v>0</v>
      </c>
      <c r="D29" s="20" t="s">
        <v>108</v>
      </c>
      <c r="E29" s="20" t="s">
        <v>108</v>
      </c>
      <c r="F29" s="20" t="s">
        <v>108</v>
      </c>
      <c r="G29" s="20" t="s">
        <v>457</v>
      </c>
      <c r="H29" s="20" t="s">
        <v>110</v>
      </c>
      <c r="I29" s="20" t="n">
        <v>88</v>
      </c>
      <c r="J29" s="20" t="s">
        <v>289</v>
      </c>
      <c r="K29" s="20" t="n">
        <v>42201</v>
      </c>
      <c r="L29" s="20" t="s">
        <v>341</v>
      </c>
      <c r="M29" s="20" t="s">
        <v>113</v>
      </c>
      <c r="N29" s="20" t="s">
        <v>122</v>
      </c>
      <c r="O29" s="20" t="s">
        <v>115</v>
      </c>
      <c r="P29" s="20" t="s">
        <v>714</v>
      </c>
      <c r="Q29" s="20" t="s">
        <v>122</v>
      </c>
      <c r="R29" s="20" t="s">
        <v>122</v>
      </c>
      <c r="S29" s="20" t="s">
        <v>122</v>
      </c>
      <c r="T29" s="20" t="s">
        <v>122</v>
      </c>
      <c r="U29" s="20" t="s">
        <v>122</v>
      </c>
      <c r="V29" s="20" t="s">
        <v>122</v>
      </c>
      <c r="W29" s="20" t="s">
        <v>122</v>
      </c>
      <c r="X29" s="20" t="s">
        <v>122</v>
      </c>
      <c r="Y29" s="20" t="s">
        <v>122</v>
      </c>
      <c r="Z29" s="20" t="s">
        <v>122</v>
      </c>
      <c r="AA29" s="20" t="s">
        <v>122</v>
      </c>
      <c r="AB29" s="20" t="s">
        <v>122</v>
      </c>
      <c r="AC29" s="20" t="s">
        <v>122</v>
      </c>
      <c r="AD29" s="20" t="s">
        <v>122</v>
      </c>
      <c r="AE29" s="20" t="s">
        <v>122</v>
      </c>
      <c r="AF29" s="20" t="s">
        <v>122</v>
      </c>
      <c r="AG29" s="20" t="n">
        <v>80</v>
      </c>
      <c r="AH29" s="20" t="s">
        <v>715</v>
      </c>
      <c r="AI29" s="20" t="s">
        <v>716</v>
      </c>
      <c r="AJ29" s="20" t="n">
        <v>50</v>
      </c>
      <c r="AK29" s="20" t="s">
        <v>121</v>
      </c>
      <c r="AL29" s="20" t="s">
        <v>128</v>
      </c>
      <c r="AM29" s="20" t="n">
        <v>80</v>
      </c>
      <c r="AN29" s="20" t="n">
        <v>15</v>
      </c>
      <c r="AO29" s="20" t="n">
        <v>5</v>
      </c>
      <c r="AP29" s="20" t="n">
        <v>2</v>
      </c>
      <c r="AQ29" s="20" t="s">
        <v>127</v>
      </c>
      <c r="AR29" s="20" t="s">
        <v>126</v>
      </c>
      <c r="AS29" s="20" t="s">
        <v>129</v>
      </c>
      <c r="AT29" s="20" t="n">
        <v>60</v>
      </c>
      <c r="AU29" s="20" t="n">
        <v>40</v>
      </c>
      <c r="AV29" s="20" t="s">
        <v>131</v>
      </c>
      <c r="AW29" s="20" t="n">
        <v>100</v>
      </c>
      <c r="AX29" s="20" t="s">
        <v>133</v>
      </c>
      <c r="AY29" s="20" t="n">
        <v>0</v>
      </c>
      <c r="AZ29" s="20" t="s">
        <v>132</v>
      </c>
      <c r="BA29" s="20" t="n">
        <v>100</v>
      </c>
      <c r="BB29" s="20" t="s">
        <v>133</v>
      </c>
      <c r="BC29" s="20" t="n">
        <v>0</v>
      </c>
      <c r="BD29" s="20" t="s">
        <v>134</v>
      </c>
      <c r="BE29" s="20" t="n">
        <v>100</v>
      </c>
      <c r="BF29" s="20" t="s">
        <v>133</v>
      </c>
      <c r="BG29" s="20" t="n">
        <v>0</v>
      </c>
      <c r="BH29" s="20" t="s">
        <v>123</v>
      </c>
      <c r="BI29" s="20" t="s">
        <v>610</v>
      </c>
      <c r="BJ29" s="20" t="s">
        <v>129</v>
      </c>
      <c r="BK29" s="20" t="n">
        <v>80</v>
      </c>
      <c r="BL29" s="20" t="n">
        <v>20</v>
      </c>
      <c r="BM29" s="20" t="s">
        <v>131</v>
      </c>
      <c r="BN29" s="20" t="n">
        <v>90</v>
      </c>
      <c r="BO29" s="20" t="s">
        <v>319</v>
      </c>
      <c r="BP29" s="20" t="n">
        <v>10</v>
      </c>
      <c r="BQ29" s="20" t="s">
        <v>122</v>
      </c>
      <c r="BR29" s="20" t="s">
        <v>118</v>
      </c>
      <c r="BS29" s="20" t="s">
        <v>717</v>
      </c>
      <c r="BT29" s="20" t="s">
        <v>718</v>
      </c>
      <c r="BU29" s="20" t="s">
        <v>719</v>
      </c>
      <c r="BV29" s="20" t="s">
        <v>720</v>
      </c>
      <c r="BW29" s="20" t="s">
        <v>721</v>
      </c>
      <c r="BX29" s="20" t="s">
        <v>722</v>
      </c>
      <c r="BY29" s="20" t="n">
        <v>0</v>
      </c>
      <c r="BZ29" s="20" t="s">
        <v>723</v>
      </c>
      <c r="CA29" s="20" t="s">
        <v>724</v>
      </c>
      <c r="CB29" s="20" t="n">
        <v>0</v>
      </c>
      <c r="CC29" s="20" t="s">
        <v>725</v>
      </c>
      <c r="CD29" s="20" t="s">
        <v>726</v>
      </c>
      <c r="CE29" s="20" t="s">
        <v>727</v>
      </c>
      <c r="CF29" s="20" t="s">
        <v>728</v>
      </c>
      <c r="CG29" s="20" t="s">
        <v>729</v>
      </c>
      <c r="CH29" s="20" t="s">
        <v>730</v>
      </c>
      <c r="CI29" s="20" t="s">
        <v>731</v>
      </c>
      <c r="CJ29" s="20" t="s">
        <v>732</v>
      </c>
      <c r="CK29" s="20" t="s">
        <v>733</v>
      </c>
      <c r="CL29" s="20" t="n">
        <v>0</v>
      </c>
      <c r="CM29" s="20" t="s">
        <v>122</v>
      </c>
      <c r="CN29" s="20" t="s">
        <v>122</v>
      </c>
      <c r="CO29" s="20" t="s">
        <v>122</v>
      </c>
      <c r="CP29" s="20" t="s">
        <v>122</v>
      </c>
      <c r="CQ29" s="20" t="s">
        <v>122</v>
      </c>
      <c r="CR29" s="20" t="s">
        <v>122</v>
      </c>
    </row>
    <row r="30" customFormat="false" ht="12.75" hidden="false" customHeight="true" outlineLevel="0" collapsed="false">
      <c r="A30" s="20" t="s">
        <v>734</v>
      </c>
      <c r="B30" s="20" t="s">
        <v>735</v>
      </c>
      <c r="C30" s="21" t="b">
        <f aca="false">FALSE()</f>
        <v>0</v>
      </c>
      <c r="D30" s="20" t="s">
        <v>108</v>
      </c>
      <c r="E30" s="20" t="s">
        <v>108</v>
      </c>
      <c r="F30" s="20" t="s">
        <v>108</v>
      </c>
      <c r="G30" s="20" t="s">
        <v>457</v>
      </c>
      <c r="H30" s="20" t="s">
        <v>186</v>
      </c>
      <c r="I30" s="20" t="n">
        <v>72</v>
      </c>
      <c r="J30" s="20" t="s">
        <v>289</v>
      </c>
      <c r="K30" s="20" t="n">
        <v>42318</v>
      </c>
      <c r="L30" s="20" t="s">
        <v>341</v>
      </c>
      <c r="M30" s="20" t="s">
        <v>113</v>
      </c>
      <c r="N30" s="20" t="s">
        <v>122</v>
      </c>
      <c r="O30" s="20" t="s">
        <v>342</v>
      </c>
      <c r="P30" s="20" t="s">
        <v>736</v>
      </c>
      <c r="Q30" s="20" t="s">
        <v>122</v>
      </c>
      <c r="R30" s="20" t="s">
        <v>122</v>
      </c>
      <c r="S30" s="20" t="s">
        <v>122</v>
      </c>
      <c r="T30" s="20" t="s">
        <v>122</v>
      </c>
      <c r="U30" s="20" t="s">
        <v>122</v>
      </c>
      <c r="V30" s="20" t="s">
        <v>122</v>
      </c>
      <c r="W30" s="20" t="s">
        <v>122</v>
      </c>
      <c r="X30" s="20" t="s">
        <v>122</v>
      </c>
      <c r="Y30" s="20" t="s">
        <v>122</v>
      </c>
      <c r="Z30" s="20" t="s">
        <v>122</v>
      </c>
      <c r="AA30" s="20" t="s">
        <v>122</v>
      </c>
      <c r="AB30" s="20" t="s">
        <v>122</v>
      </c>
      <c r="AC30" s="20" t="s">
        <v>122</v>
      </c>
      <c r="AD30" s="20" t="s">
        <v>118</v>
      </c>
      <c r="AE30" s="20" t="s">
        <v>737</v>
      </c>
      <c r="AF30" s="20" t="s">
        <v>122</v>
      </c>
      <c r="AG30" s="20" t="n">
        <v>55</v>
      </c>
      <c r="AH30" s="20" t="s">
        <v>738</v>
      </c>
      <c r="AI30" s="20" t="s">
        <v>739</v>
      </c>
      <c r="AJ30" s="20" t="n">
        <v>80</v>
      </c>
      <c r="AK30" s="20" t="s">
        <v>121</v>
      </c>
      <c r="AL30" s="20" t="s">
        <v>128</v>
      </c>
      <c r="AM30" s="20" t="n">
        <v>55</v>
      </c>
      <c r="AN30" s="20" t="n">
        <v>0</v>
      </c>
      <c r="AO30" s="20" t="n">
        <v>45</v>
      </c>
      <c r="AP30" s="20" t="n">
        <v>2</v>
      </c>
      <c r="AQ30" s="20" t="s">
        <v>127</v>
      </c>
      <c r="AR30" s="20" t="s">
        <v>126</v>
      </c>
      <c r="AS30" s="20" t="s">
        <v>165</v>
      </c>
      <c r="AT30" s="20" t="n">
        <v>100</v>
      </c>
      <c r="AU30" s="20" t="n">
        <v>0</v>
      </c>
      <c r="AV30" s="20" t="s">
        <v>524</v>
      </c>
      <c r="AW30" s="20" t="n">
        <v>100</v>
      </c>
      <c r="AX30" s="20" t="s">
        <v>133</v>
      </c>
      <c r="AY30" s="20" t="n">
        <v>0</v>
      </c>
      <c r="AZ30" s="20" t="s">
        <v>132</v>
      </c>
      <c r="BA30" s="20" t="n">
        <v>100</v>
      </c>
      <c r="BB30" s="20" t="s">
        <v>133</v>
      </c>
      <c r="BC30" s="20" t="n">
        <v>0</v>
      </c>
      <c r="BD30" s="20" t="s">
        <v>740</v>
      </c>
      <c r="BE30" s="20" t="n">
        <v>100</v>
      </c>
      <c r="BF30" s="20" t="s">
        <v>133</v>
      </c>
      <c r="BG30" s="20" t="n">
        <v>0</v>
      </c>
      <c r="BH30" s="20" t="s">
        <v>502</v>
      </c>
      <c r="BI30" s="20" t="s">
        <v>123</v>
      </c>
      <c r="BJ30" s="20" t="s">
        <v>165</v>
      </c>
      <c r="BK30" s="20" t="s">
        <v>122</v>
      </c>
      <c r="BL30" s="20" t="s">
        <v>122</v>
      </c>
      <c r="BM30" s="20" t="s">
        <v>319</v>
      </c>
      <c r="BN30" s="20" t="n">
        <v>100</v>
      </c>
      <c r="BO30" s="20" t="s">
        <v>320</v>
      </c>
      <c r="BP30" s="20" t="n">
        <v>0</v>
      </c>
      <c r="BQ30" s="20" t="s">
        <v>122</v>
      </c>
      <c r="BR30" s="20" t="s">
        <v>121</v>
      </c>
      <c r="BS30" s="20" t="s">
        <v>741</v>
      </c>
      <c r="BT30" s="20" t="s">
        <v>742</v>
      </c>
      <c r="BU30" s="20" t="s">
        <v>743</v>
      </c>
      <c r="BV30" s="20" t="s">
        <v>744</v>
      </c>
      <c r="BW30" s="20" t="n">
        <v>0</v>
      </c>
      <c r="BX30" s="20" t="s">
        <v>745</v>
      </c>
      <c r="BY30" s="20" t="n">
        <v>0</v>
      </c>
      <c r="BZ30" s="20" t="s">
        <v>746</v>
      </c>
      <c r="CA30" s="20" t="s">
        <v>747</v>
      </c>
      <c r="CB30" s="20" t="s">
        <v>748</v>
      </c>
      <c r="CC30" s="20" t="s">
        <v>749</v>
      </c>
      <c r="CD30" s="20" t="s">
        <v>750</v>
      </c>
      <c r="CE30" s="20" t="s">
        <v>751</v>
      </c>
      <c r="CF30" s="20" t="s">
        <v>752</v>
      </c>
      <c r="CG30" s="20" t="s">
        <v>753</v>
      </c>
      <c r="CH30" s="20" t="s">
        <v>754</v>
      </c>
      <c r="CI30" s="20" t="s">
        <v>755</v>
      </c>
      <c r="CJ30" s="20" t="s">
        <v>756</v>
      </c>
      <c r="CK30" s="20" t="n">
        <v>0</v>
      </c>
      <c r="CL30" s="20" t="n">
        <v>0</v>
      </c>
      <c r="CM30" s="20" t="s">
        <v>122</v>
      </c>
      <c r="CN30" s="20" t="s">
        <v>122</v>
      </c>
      <c r="CO30" s="20" t="s">
        <v>122</v>
      </c>
      <c r="CP30" s="20" t="s">
        <v>122</v>
      </c>
      <c r="CQ30" s="20" t="s">
        <v>122</v>
      </c>
      <c r="CR30" s="20" t="s">
        <v>122</v>
      </c>
    </row>
    <row r="31" customFormat="false" ht="12.75" hidden="false" customHeight="true" outlineLevel="0" collapsed="false">
      <c r="A31" s="20" t="s">
        <v>757</v>
      </c>
      <c r="B31" s="20" t="s">
        <v>758</v>
      </c>
      <c r="C31" s="21" t="b">
        <f aca="false">FALSE()</f>
        <v>0</v>
      </c>
      <c r="D31" s="20" t="s">
        <v>108</v>
      </c>
      <c r="E31" s="20" t="s">
        <v>108</v>
      </c>
      <c r="F31" s="20" t="s">
        <v>108</v>
      </c>
      <c r="G31" s="20" t="s">
        <v>457</v>
      </c>
      <c r="H31" s="20" t="s">
        <v>110</v>
      </c>
      <c r="I31" s="20" t="n">
        <v>77</v>
      </c>
      <c r="J31" s="20" t="s">
        <v>289</v>
      </c>
      <c r="K31" s="20" t="n">
        <v>41807</v>
      </c>
      <c r="L31" s="20" t="s">
        <v>122</v>
      </c>
      <c r="M31" s="20" t="s">
        <v>122</v>
      </c>
      <c r="N31" s="20" t="s">
        <v>122</v>
      </c>
      <c r="O31" s="20" t="s">
        <v>115</v>
      </c>
      <c r="P31" s="20" t="n">
        <v>15</v>
      </c>
      <c r="Q31" s="20" t="s">
        <v>122</v>
      </c>
      <c r="R31" s="20" t="s">
        <v>122</v>
      </c>
      <c r="S31" s="20" t="s">
        <v>122</v>
      </c>
      <c r="T31" s="20" t="s">
        <v>122</v>
      </c>
      <c r="U31" s="20" t="s">
        <v>122</v>
      </c>
      <c r="V31" s="20" t="s">
        <v>122</v>
      </c>
      <c r="W31" s="20" t="s">
        <v>122</v>
      </c>
      <c r="X31" s="20" t="s">
        <v>122</v>
      </c>
      <c r="Y31" s="20" t="s">
        <v>122</v>
      </c>
      <c r="Z31" s="20" t="s">
        <v>122</v>
      </c>
      <c r="AA31" s="20" t="s">
        <v>122</v>
      </c>
      <c r="AB31" s="20" t="s">
        <v>122</v>
      </c>
      <c r="AC31" s="20" t="s">
        <v>122</v>
      </c>
      <c r="AD31" s="20" t="s">
        <v>122</v>
      </c>
      <c r="AE31" s="20" t="s">
        <v>122</v>
      </c>
      <c r="AF31" s="20" t="s">
        <v>122</v>
      </c>
      <c r="AG31" s="20" t="n">
        <v>90</v>
      </c>
      <c r="AH31" s="20" t="s">
        <v>715</v>
      </c>
      <c r="AI31" s="20" t="s">
        <v>759</v>
      </c>
      <c r="AJ31" s="20" t="n">
        <v>80</v>
      </c>
      <c r="AK31" s="20" t="s">
        <v>121</v>
      </c>
      <c r="AL31" s="20" t="s">
        <v>128</v>
      </c>
      <c r="AM31" s="20" t="n">
        <v>90</v>
      </c>
      <c r="AN31" s="20" t="n">
        <v>5</v>
      </c>
      <c r="AO31" s="20" t="n">
        <v>5</v>
      </c>
      <c r="AP31" s="20" t="n">
        <v>2</v>
      </c>
      <c r="AQ31" s="20" t="s">
        <v>127</v>
      </c>
      <c r="AR31" s="20" t="s">
        <v>128</v>
      </c>
      <c r="AS31" s="20" t="s">
        <v>129</v>
      </c>
      <c r="AT31" s="20" t="n">
        <v>80</v>
      </c>
      <c r="AU31" s="20" t="n">
        <v>20</v>
      </c>
      <c r="AV31" s="20" t="s">
        <v>131</v>
      </c>
      <c r="AW31" s="20" t="n">
        <v>80</v>
      </c>
      <c r="AX31" s="20" t="s">
        <v>295</v>
      </c>
      <c r="AY31" s="20" t="n">
        <v>20</v>
      </c>
      <c r="AZ31" s="20" t="s">
        <v>132</v>
      </c>
      <c r="BA31" s="20" t="n">
        <v>100</v>
      </c>
      <c r="BB31" s="20" t="s">
        <v>133</v>
      </c>
      <c r="BC31" s="20" t="n">
        <v>0</v>
      </c>
      <c r="BD31" s="20" t="s">
        <v>134</v>
      </c>
      <c r="BE31" s="20" t="n">
        <v>100</v>
      </c>
      <c r="BF31" s="20" t="s">
        <v>133</v>
      </c>
      <c r="BG31" s="20" t="n">
        <v>0</v>
      </c>
      <c r="BH31" s="20" t="s">
        <v>123</v>
      </c>
      <c r="BI31" s="20" t="s">
        <v>610</v>
      </c>
      <c r="BJ31" s="20" t="s">
        <v>165</v>
      </c>
      <c r="BK31" s="20" t="s">
        <v>122</v>
      </c>
      <c r="BL31" s="20" t="s">
        <v>122</v>
      </c>
      <c r="BM31" s="20" t="s">
        <v>319</v>
      </c>
      <c r="BN31" s="20" t="n">
        <v>100</v>
      </c>
      <c r="BO31" s="20" t="s">
        <v>320</v>
      </c>
      <c r="BP31" s="20" t="n">
        <v>0</v>
      </c>
      <c r="BQ31" s="20" t="n">
        <v>2</v>
      </c>
      <c r="BR31" s="20" t="s">
        <v>122</v>
      </c>
      <c r="BS31" s="20" t="s">
        <v>760</v>
      </c>
      <c r="BT31" s="20" t="s">
        <v>761</v>
      </c>
      <c r="BU31" s="20" t="s">
        <v>762</v>
      </c>
      <c r="BV31" s="20" t="n">
        <v>0</v>
      </c>
      <c r="BW31" s="20" t="s">
        <v>763</v>
      </c>
      <c r="BX31" s="20" t="s">
        <v>764</v>
      </c>
      <c r="BY31" s="20" t="n">
        <v>0</v>
      </c>
      <c r="BZ31" s="20" t="s">
        <v>765</v>
      </c>
      <c r="CA31" s="20" t="s">
        <v>766</v>
      </c>
      <c r="CB31" s="20" t="n">
        <v>0</v>
      </c>
      <c r="CC31" s="20" t="s">
        <v>767</v>
      </c>
      <c r="CD31" s="20" t="s">
        <v>768</v>
      </c>
      <c r="CE31" s="20" t="s">
        <v>769</v>
      </c>
      <c r="CF31" s="20" t="s">
        <v>770</v>
      </c>
      <c r="CG31" s="20" t="s">
        <v>771</v>
      </c>
      <c r="CH31" s="20" t="s">
        <v>772</v>
      </c>
      <c r="CI31" s="20" t="s">
        <v>773</v>
      </c>
      <c r="CJ31" s="20" t="s">
        <v>774</v>
      </c>
      <c r="CK31" s="20" t="s">
        <v>775</v>
      </c>
      <c r="CL31" s="20" t="n">
        <v>0</v>
      </c>
      <c r="CM31" s="20" t="s">
        <v>122</v>
      </c>
      <c r="CN31" s="20" t="s">
        <v>122</v>
      </c>
      <c r="CO31" s="20" t="s">
        <v>122</v>
      </c>
      <c r="CP31" s="20" t="s">
        <v>122</v>
      </c>
      <c r="CQ31" s="20" t="s">
        <v>122</v>
      </c>
      <c r="CR31" s="20" t="s">
        <v>122</v>
      </c>
    </row>
    <row r="32" customFormat="false" ht="12.75" hidden="false" customHeight="true" outlineLevel="0" collapsed="false">
      <c r="A32" s="20" t="s">
        <v>776</v>
      </c>
      <c r="B32" s="20" t="s">
        <v>777</v>
      </c>
      <c r="C32" s="21" t="b">
        <f aca="false">FALSE()</f>
        <v>0</v>
      </c>
      <c r="D32" s="20" t="s">
        <v>108</v>
      </c>
      <c r="E32" s="20" t="s">
        <v>108</v>
      </c>
      <c r="F32" s="20" t="s">
        <v>108</v>
      </c>
      <c r="G32" s="20" t="s">
        <v>457</v>
      </c>
      <c r="H32" s="20" t="s">
        <v>186</v>
      </c>
      <c r="I32" s="20" t="n">
        <v>59</v>
      </c>
      <c r="J32" s="20" t="s">
        <v>157</v>
      </c>
      <c r="K32" s="20" t="n">
        <v>42485</v>
      </c>
      <c r="L32" s="20" t="s">
        <v>341</v>
      </c>
      <c r="M32" s="20" t="s">
        <v>114</v>
      </c>
      <c r="N32" s="20" t="s">
        <v>122</v>
      </c>
      <c r="O32" s="20" t="s">
        <v>115</v>
      </c>
      <c r="P32" s="20" t="s">
        <v>778</v>
      </c>
      <c r="Q32" s="20" t="s">
        <v>122</v>
      </c>
      <c r="R32" s="20" t="s">
        <v>122</v>
      </c>
      <c r="S32" s="20" t="s">
        <v>122</v>
      </c>
      <c r="T32" s="20" t="s">
        <v>122</v>
      </c>
      <c r="U32" s="20" t="s">
        <v>122</v>
      </c>
      <c r="V32" s="20" t="s">
        <v>122</v>
      </c>
      <c r="W32" s="20" t="s">
        <v>122</v>
      </c>
      <c r="X32" s="20" t="s">
        <v>122</v>
      </c>
      <c r="Y32" s="20" t="s">
        <v>118</v>
      </c>
      <c r="Z32" s="20" t="s">
        <v>521</v>
      </c>
      <c r="AA32" s="20" t="s">
        <v>118</v>
      </c>
      <c r="AB32" s="20" t="s">
        <v>122</v>
      </c>
      <c r="AC32" s="20" t="s">
        <v>122</v>
      </c>
      <c r="AD32" s="20" t="s">
        <v>122</v>
      </c>
      <c r="AE32" s="20" t="s">
        <v>122</v>
      </c>
      <c r="AF32" s="20" t="s">
        <v>122</v>
      </c>
      <c r="AG32" s="20" t="n">
        <v>70</v>
      </c>
      <c r="AH32" s="20" t="s">
        <v>779</v>
      </c>
      <c r="AI32" s="20" t="s">
        <v>780</v>
      </c>
      <c r="AJ32" s="20" t="n">
        <v>80</v>
      </c>
      <c r="AK32" s="20" t="s">
        <v>118</v>
      </c>
      <c r="AL32" s="20" t="s">
        <v>128</v>
      </c>
      <c r="AM32" s="20" t="n">
        <v>70</v>
      </c>
      <c r="AN32" s="20" t="n">
        <v>20</v>
      </c>
      <c r="AO32" s="20" t="n">
        <v>10</v>
      </c>
      <c r="AP32" s="20" t="n">
        <v>2</v>
      </c>
      <c r="AQ32" s="20" t="s">
        <v>128</v>
      </c>
      <c r="AR32" s="20" t="s">
        <v>126</v>
      </c>
      <c r="AS32" s="20" t="s">
        <v>129</v>
      </c>
      <c r="AT32" s="20" t="n">
        <v>60</v>
      </c>
      <c r="AU32" s="20" t="n">
        <v>40</v>
      </c>
      <c r="AV32" s="20" t="s">
        <v>319</v>
      </c>
      <c r="AW32" s="20" t="n">
        <v>100</v>
      </c>
      <c r="AX32" s="20" t="s">
        <v>133</v>
      </c>
      <c r="AY32" s="20" t="n">
        <v>0</v>
      </c>
      <c r="AZ32" s="20" t="s">
        <v>132</v>
      </c>
      <c r="BA32" s="20" t="n">
        <v>100</v>
      </c>
      <c r="BB32" s="20" t="s">
        <v>133</v>
      </c>
      <c r="BC32" s="20" t="n">
        <v>0</v>
      </c>
      <c r="BD32" s="20" t="s">
        <v>134</v>
      </c>
      <c r="BE32" s="20" t="n">
        <v>100</v>
      </c>
      <c r="BF32" s="20" t="s">
        <v>133</v>
      </c>
      <c r="BG32" s="20" t="n">
        <v>0</v>
      </c>
      <c r="BH32" s="20" t="s">
        <v>123</v>
      </c>
      <c r="BI32" s="20" t="s">
        <v>610</v>
      </c>
      <c r="BJ32" s="20" t="s">
        <v>129</v>
      </c>
      <c r="BK32" s="20" t="n">
        <v>60</v>
      </c>
      <c r="BL32" s="20" t="n">
        <v>40</v>
      </c>
      <c r="BM32" s="20" t="s">
        <v>319</v>
      </c>
      <c r="BN32" s="20" t="n">
        <v>100</v>
      </c>
      <c r="BO32" s="20" t="s">
        <v>320</v>
      </c>
      <c r="BP32" s="20" t="n">
        <v>0</v>
      </c>
      <c r="BQ32" s="20" t="n">
        <v>3</v>
      </c>
      <c r="BR32" s="20" t="s">
        <v>121</v>
      </c>
      <c r="BS32" s="20" t="s">
        <v>781</v>
      </c>
      <c r="BT32" s="20" t="s">
        <v>782</v>
      </c>
      <c r="BU32" s="20" t="s">
        <v>783</v>
      </c>
      <c r="BV32" s="20" t="n">
        <v>0</v>
      </c>
      <c r="BW32" s="20" t="s">
        <v>784</v>
      </c>
      <c r="BX32" s="20" t="s">
        <v>785</v>
      </c>
      <c r="BY32" s="20" t="n">
        <v>0</v>
      </c>
      <c r="BZ32" s="20" t="s">
        <v>786</v>
      </c>
      <c r="CA32" s="20" t="s">
        <v>787</v>
      </c>
      <c r="CB32" s="20" t="n">
        <v>0</v>
      </c>
      <c r="CC32" s="20" t="s">
        <v>788</v>
      </c>
      <c r="CD32" s="20" t="s">
        <v>789</v>
      </c>
      <c r="CE32" s="20" t="s">
        <v>790</v>
      </c>
      <c r="CF32" s="20" t="s">
        <v>791</v>
      </c>
      <c r="CG32" s="20" t="s">
        <v>792</v>
      </c>
      <c r="CH32" s="20" t="s">
        <v>793</v>
      </c>
      <c r="CI32" s="20" t="s">
        <v>794</v>
      </c>
      <c r="CJ32" s="20" t="s">
        <v>795</v>
      </c>
      <c r="CK32" s="20" t="n">
        <v>0</v>
      </c>
      <c r="CL32" s="20" t="s">
        <v>796</v>
      </c>
      <c r="CM32" s="20" t="s">
        <v>122</v>
      </c>
      <c r="CN32" s="20" t="s">
        <v>122</v>
      </c>
      <c r="CO32" s="20" t="s">
        <v>122</v>
      </c>
      <c r="CP32" s="20" t="s">
        <v>122</v>
      </c>
      <c r="CQ32" s="20" t="s">
        <v>122</v>
      </c>
      <c r="CR32" s="20" t="s">
        <v>122</v>
      </c>
    </row>
    <row r="33" customFormat="false" ht="12.75" hidden="false" customHeight="true" outlineLevel="0" collapsed="false">
      <c r="A33" s="20" t="s">
        <v>797</v>
      </c>
      <c r="B33" s="20" t="s">
        <v>798</v>
      </c>
      <c r="C33" s="21" t="b">
        <f aca="false">FALSE()</f>
        <v>0</v>
      </c>
      <c r="D33" s="20" t="s">
        <v>108</v>
      </c>
      <c r="E33" s="20" t="s">
        <v>108</v>
      </c>
      <c r="F33" s="20" t="s">
        <v>108</v>
      </c>
      <c r="G33" s="20" t="s">
        <v>216</v>
      </c>
      <c r="H33" s="20" t="s">
        <v>186</v>
      </c>
      <c r="I33" s="20" t="n">
        <v>77</v>
      </c>
      <c r="J33" s="20" t="s">
        <v>289</v>
      </c>
      <c r="K33" s="20" t="n">
        <v>40631</v>
      </c>
      <c r="L33" s="20" t="s">
        <v>187</v>
      </c>
      <c r="M33" s="20" t="s">
        <v>114</v>
      </c>
      <c r="N33" s="20" t="s">
        <v>122</v>
      </c>
      <c r="O33" s="20" t="s">
        <v>342</v>
      </c>
      <c r="P33" s="20" t="n">
        <v>0</v>
      </c>
      <c r="Q33" s="20" t="s">
        <v>122</v>
      </c>
      <c r="R33" s="20" t="s">
        <v>122</v>
      </c>
      <c r="S33" s="20" t="s">
        <v>122</v>
      </c>
      <c r="T33" s="20" t="s">
        <v>122</v>
      </c>
      <c r="U33" s="20" t="s">
        <v>122</v>
      </c>
      <c r="V33" s="20" t="s">
        <v>122</v>
      </c>
      <c r="W33" s="20" t="s">
        <v>122</v>
      </c>
      <c r="X33" s="20" t="s">
        <v>122</v>
      </c>
      <c r="Y33" s="20" t="s">
        <v>118</v>
      </c>
      <c r="Z33" s="20" t="s">
        <v>189</v>
      </c>
      <c r="AA33" s="20" t="s">
        <v>118</v>
      </c>
      <c r="AB33" s="20" t="s">
        <v>121</v>
      </c>
      <c r="AC33" s="20" t="s">
        <v>122</v>
      </c>
      <c r="AD33" s="20" t="s">
        <v>122</v>
      </c>
      <c r="AE33" s="20" t="s">
        <v>122</v>
      </c>
      <c r="AF33" s="20" t="s">
        <v>122</v>
      </c>
      <c r="AG33" s="20" t="n">
        <v>60</v>
      </c>
      <c r="AH33" s="20" t="s">
        <v>799</v>
      </c>
      <c r="AI33" s="20" t="s">
        <v>800</v>
      </c>
      <c r="AJ33" s="20" t="n">
        <v>60</v>
      </c>
      <c r="AK33" s="20" t="s">
        <v>121</v>
      </c>
      <c r="AL33" s="20" t="s">
        <v>128</v>
      </c>
      <c r="AM33" s="20" t="n">
        <v>60</v>
      </c>
      <c r="AN33" s="20" t="n">
        <v>30</v>
      </c>
      <c r="AO33" s="20" t="n">
        <v>10</v>
      </c>
      <c r="AP33" s="20" t="n">
        <v>2</v>
      </c>
      <c r="AQ33" s="20" t="s">
        <v>127</v>
      </c>
      <c r="AR33" s="20" t="s">
        <v>128</v>
      </c>
      <c r="AS33" s="20" t="s">
        <v>165</v>
      </c>
      <c r="AT33" s="20" t="n">
        <v>100</v>
      </c>
      <c r="AU33" s="20" t="n">
        <v>0</v>
      </c>
      <c r="AV33" s="20" t="s">
        <v>319</v>
      </c>
      <c r="AW33" s="20" t="n">
        <v>100</v>
      </c>
      <c r="AX33" s="20" t="s">
        <v>133</v>
      </c>
      <c r="AY33" s="20" t="n">
        <v>0</v>
      </c>
      <c r="AZ33" s="20" t="s">
        <v>132</v>
      </c>
      <c r="BA33" s="20" t="n">
        <v>100</v>
      </c>
      <c r="BB33" s="20" t="s">
        <v>133</v>
      </c>
      <c r="BC33" s="20" t="n">
        <v>0</v>
      </c>
      <c r="BD33" s="20" t="s">
        <v>134</v>
      </c>
      <c r="BE33" s="20" t="n">
        <v>100</v>
      </c>
      <c r="BF33" s="20" t="s">
        <v>133</v>
      </c>
      <c r="BG33" s="20" t="n">
        <v>0</v>
      </c>
      <c r="BH33" s="20" t="s">
        <v>502</v>
      </c>
      <c r="BI33" s="20" t="s">
        <v>123</v>
      </c>
      <c r="BJ33" s="20" t="s">
        <v>122</v>
      </c>
      <c r="BK33" s="20" t="s">
        <v>122</v>
      </c>
      <c r="BL33" s="20" t="s">
        <v>122</v>
      </c>
      <c r="BM33" s="20" t="s">
        <v>122</v>
      </c>
      <c r="BN33" s="20" t="s">
        <v>122</v>
      </c>
      <c r="BO33" s="20" t="s">
        <v>122</v>
      </c>
      <c r="BP33" s="20" t="s">
        <v>122</v>
      </c>
      <c r="BQ33" s="20" t="s">
        <v>122</v>
      </c>
      <c r="BR33" s="20" t="s">
        <v>121</v>
      </c>
      <c r="BS33" s="20" t="s">
        <v>801</v>
      </c>
      <c r="BT33" s="20" t="s">
        <v>802</v>
      </c>
      <c r="BU33" s="20" t="s">
        <v>803</v>
      </c>
      <c r="BV33" s="20" t="n">
        <v>0</v>
      </c>
      <c r="BW33" s="20" t="s">
        <v>804</v>
      </c>
      <c r="BX33" s="20" t="s">
        <v>805</v>
      </c>
      <c r="BY33" s="20" t="n">
        <v>0</v>
      </c>
      <c r="BZ33" s="20" t="s">
        <v>806</v>
      </c>
      <c r="CA33" s="20" t="s">
        <v>807</v>
      </c>
      <c r="CB33" s="20" t="s">
        <v>808</v>
      </c>
      <c r="CC33" s="20" t="s">
        <v>809</v>
      </c>
      <c r="CD33" s="20" t="s">
        <v>810</v>
      </c>
      <c r="CE33" s="20" t="s">
        <v>811</v>
      </c>
      <c r="CF33" s="20" t="s">
        <v>812</v>
      </c>
      <c r="CG33" s="20" t="s">
        <v>813</v>
      </c>
      <c r="CH33" s="20" t="s">
        <v>814</v>
      </c>
      <c r="CI33" s="20" t="s">
        <v>815</v>
      </c>
      <c r="CJ33" s="20" t="s">
        <v>816</v>
      </c>
      <c r="CK33" s="20" t="n">
        <v>0</v>
      </c>
      <c r="CL33" s="20" t="s">
        <v>817</v>
      </c>
      <c r="CM33" s="20" t="s">
        <v>122</v>
      </c>
      <c r="CN33" s="20" t="s">
        <v>122</v>
      </c>
      <c r="CO33" s="20" t="s">
        <v>122</v>
      </c>
      <c r="CP33" s="20" t="s">
        <v>122</v>
      </c>
      <c r="CQ33" s="20" t="s">
        <v>122</v>
      </c>
      <c r="CR33" s="20" t="s">
        <v>122</v>
      </c>
    </row>
    <row r="34" customFormat="false" ht="12.75" hidden="false" customHeight="true" outlineLevel="0" collapsed="false">
      <c r="A34" s="20" t="s">
        <v>818</v>
      </c>
      <c r="B34" s="20" t="s">
        <v>819</v>
      </c>
      <c r="C34" s="21" t="b">
        <f aca="false">FALSE()</f>
        <v>0</v>
      </c>
      <c r="D34" s="20" t="s">
        <v>108</v>
      </c>
      <c r="E34" s="20" t="s">
        <v>108</v>
      </c>
      <c r="F34" s="20" t="s">
        <v>108</v>
      </c>
      <c r="G34" s="20" t="s">
        <v>216</v>
      </c>
      <c r="H34" s="20" t="s">
        <v>110</v>
      </c>
      <c r="I34" s="20" t="n">
        <v>60</v>
      </c>
      <c r="J34" s="20" t="s">
        <v>157</v>
      </c>
      <c r="K34" s="20" t="n">
        <v>40854</v>
      </c>
      <c r="L34" s="20" t="s">
        <v>112</v>
      </c>
      <c r="M34" s="20" t="s">
        <v>113</v>
      </c>
      <c r="N34" s="20" t="s">
        <v>114</v>
      </c>
      <c r="O34" s="20" t="s">
        <v>115</v>
      </c>
      <c r="P34" s="20" t="n">
        <v>74</v>
      </c>
      <c r="Q34" s="20" t="n">
        <v>1</v>
      </c>
      <c r="R34" s="20" t="s">
        <v>293</v>
      </c>
      <c r="S34" s="20" t="n">
        <v>2</v>
      </c>
      <c r="T34" s="20" t="s">
        <v>820</v>
      </c>
      <c r="U34" s="20" t="n">
        <v>35</v>
      </c>
      <c r="V34" s="20" t="s">
        <v>821</v>
      </c>
      <c r="W34" s="20" t="s">
        <v>118</v>
      </c>
      <c r="X34" s="20" t="s">
        <v>367</v>
      </c>
      <c r="Y34" s="20" t="s">
        <v>121</v>
      </c>
      <c r="Z34" s="20" t="s">
        <v>122</v>
      </c>
      <c r="AA34" s="20" t="s">
        <v>121</v>
      </c>
      <c r="AB34" s="20" t="s">
        <v>122</v>
      </c>
      <c r="AC34" s="20" t="s">
        <v>122</v>
      </c>
      <c r="AD34" s="20" t="s">
        <v>122</v>
      </c>
      <c r="AE34" s="20" t="s">
        <v>122</v>
      </c>
      <c r="AF34" s="20" t="s">
        <v>122</v>
      </c>
      <c r="AG34" s="20" t="n">
        <v>30</v>
      </c>
      <c r="AH34" s="20" t="s">
        <v>822</v>
      </c>
      <c r="AI34" s="20" t="s">
        <v>823</v>
      </c>
      <c r="AJ34" s="20" t="n">
        <v>50</v>
      </c>
      <c r="AK34" s="20" t="s">
        <v>121</v>
      </c>
      <c r="AL34" s="20" t="s">
        <v>128</v>
      </c>
      <c r="AM34" s="20" t="n">
        <v>30</v>
      </c>
      <c r="AN34" s="20" t="n">
        <v>40</v>
      </c>
      <c r="AO34" s="20" t="n">
        <v>30</v>
      </c>
      <c r="AP34" s="20" t="n">
        <v>2</v>
      </c>
      <c r="AQ34" s="20" t="s">
        <v>127</v>
      </c>
      <c r="AR34" s="20" t="s">
        <v>126</v>
      </c>
      <c r="AS34" s="20" t="s">
        <v>165</v>
      </c>
      <c r="AT34" s="20" t="n">
        <v>100</v>
      </c>
      <c r="AU34" s="20" t="n">
        <v>0</v>
      </c>
      <c r="AV34" s="20" t="s">
        <v>295</v>
      </c>
      <c r="AW34" s="20" t="n">
        <v>100</v>
      </c>
      <c r="AX34" s="20" t="s">
        <v>133</v>
      </c>
      <c r="AY34" s="20" t="n">
        <v>0</v>
      </c>
      <c r="AZ34" s="20" t="s">
        <v>132</v>
      </c>
      <c r="BA34" s="20" t="n">
        <v>100</v>
      </c>
      <c r="BB34" s="20" t="s">
        <v>133</v>
      </c>
      <c r="BC34" s="20" t="n">
        <v>0</v>
      </c>
      <c r="BD34" s="20" t="s">
        <v>134</v>
      </c>
      <c r="BE34" s="20" t="n">
        <v>100</v>
      </c>
      <c r="BF34" s="20" t="s">
        <v>133</v>
      </c>
      <c r="BG34" s="20" t="n">
        <v>0</v>
      </c>
      <c r="BH34" s="20" t="s">
        <v>122</v>
      </c>
      <c r="BI34" s="20" t="s">
        <v>123</v>
      </c>
      <c r="BJ34" s="20" t="s">
        <v>122</v>
      </c>
      <c r="BK34" s="20" t="s">
        <v>122</v>
      </c>
      <c r="BL34" s="20" t="s">
        <v>122</v>
      </c>
      <c r="BM34" s="20" t="s">
        <v>122</v>
      </c>
      <c r="BN34" s="20" t="s">
        <v>122</v>
      </c>
      <c r="BO34" s="20" t="s">
        <v>122</v>
      </c>
      <c r="BP34" s="20" t="s">
        <v>122</v>
      </c>
      <c r="BQ34" s="20" t="s">
        <v>122</v>
      </c>
      <c r="BR34" s="20" t="s">
        <v>121</v>
      </c>
      <c r="BS34" s="20" t="s">
        <v>824</v>
      </c>
      <c r="BT34" s="20" t="s">
        <v>825</v>
      </c>
      <c r="BU34" s="20" t="s">
        <v>826</v>
      </c>
      <c r="BV34" s="20" t="n">
        <v>0</v>
      </c>
      <c r="BW34" s="20" t="n">
        <v>0</v>
      </c>
      <c r="BX34" s="20" t="s">
        <v>827</v>
      </c>
      <c r="BY34" s="20" t="n">
        <v>0</v>
      </c>
      <c r="BZ34" s="20" t="s">
        <v>828</v>
      </c>
      <c r="CA34" s="20" t="s">
        <v>829</v>
      </c>
      <c r="CB34" s="20" t="n">
        <v>0</v>
      </c>
      <c r="CC34" s="20" t="s">
        <v>830</v>
      </c>
      <c r="CD34" s="20" t="s">
        <v>831</v>
      </c>
      <c r="CE34" s="20" t="s">
        <v>832</v>
      </c>
      <c r="CF34" s="20" t="s">
        <v>833</v>
      </c>
      <c r="CG34" s="20" t="s">
        <v>834</v>
      </c>
      <c r="CH34" s="20" t="s">
        <v>835</v>
      </c>
      <c r="CI34" s="20" t="s">
        <v>836</v>
      </c>
      <c r="CJ34" s="20" t="s">
        <v>837</v>
      </c>
      <c r="CK34" s="20" t="s">
        <v>838</v>
      </c>
      <c r="CL34" s="20" t="n">
        <v>0</v>
      </c>
      <c r="CM34" s="20" t="s">
        <v>122</v>
      </c>
      <c r="CN34" s="20" t="s">
        <v>122</v>
      </c>
      <c r="CO34" s="20" t="s">
        <v>122</v>
      </c>
      <c r="CP34" s="20" t="s">
        <v>122</v>
      </c>
      <c r="CQ34" s="20" t="s">
        <v>122</v>
      </c>
      <c r="CR34" s="20" t="s">
        <v>122</v>
      </c>
    </row>
    <row r="35" customFormat="false" ht="12.75" hidden="false" customHeight="true" outlineLevel="0" collapsed="false">
      <c r="A35" s="20" t="s">
        <v>839</v>
      </c>
      <c r="B35" s="20" t="s">
        <v>840</v>
      </c>
      <c r="C35" s="21" t="b">
        <f aca="false">FALSE()</f>
        <v>0</v>
      </c>
      <c r="D35" s="20" t="s">
        <v>108</v>
      </c>
      <c r="E35" s="20" t="s">
        <v>108</v>
      </c>
      <c r="F35" s="20" t="s">
        <v>108</v>
      </c>
      <c r="G35" s="20" t="s">
        <v>216</v>
      </c>
      <c r="H35" s="20" t="s">
        <v>186</v>
      </c>
      <c r="I35" s="20" t="n">
        <v>67</v>
      </c>
      <c r="J35" s="20" t="s">
        <v>111</v>
      </c>
      <c r="K35" s="20" t="n">
        <v>40913</v>
      </c>
      <c r="L35" s="20" t="s">
        <v>187</v>
      </c>
      <c r="M35" s="20" t="s">
        <v>113</v>
      </c>
      <c r="N35" s="20" t="s">
        <v>122</v>
      </c>
      <c r="O35" s="20" t="s">
        <v>115</v>
      </c>
      <c r="P35" s="20" t="s">
        <v>841</v>
      </c>
      <c r="Q35" s="20" t="s">
        <v>122</v>
      </c>
      <c r="R35" s="20" t="s">
        <v>122</v>
      </c>
      <c r="S35" s="20" t="s">
        <v>122</v>
      </c>
      <c r="T35" s="20" t="s">
        <v>122</v>
      </c>
      <c r="U35" s="20" t="s">
        <v>122</v>
      </c>
      <c r="V35" s="20" t="s">
        <v>122</v>
      </c>
      <c r="W35" s="20" t="s">
        <v>122</v>
      </c>
      <c r="X35" s="20" t="s">
        <v>122</v>
      </c>
      <c r="Y35" s="20" t="s">
        <v>118</v>
      </c>
      <c r="Z35" s="20" t="s">
        <v>189</v>
      </c>
      <c r="AA35" s="20" t="s">
        <v>122</v>
      </c>
      <c r="AB35" s="20" t="s">
        <v>122</v>
      </c>
      <c r="AC35" s="20" t="s">
        <v>122</v>
      </c>
      <c r="AD35" s="20" t="s">
        <v>122</v>
      </c>
      <c r="AE35" s="20" t="s">
        <v>122</v>
      </c>
      <c r="AF35" s="20" t="s">
        <v>122</v>
      </c>
      <c r="AG35" s="20" t="n">
        <v>80</v>
      </c>
      <c r="AH35" s="20" t="s">
        <v>842</v>
      </c>
      <c r="AI35" s="20" t="s">
        <v>843</v>
      </c>
      <c r="AJ35" s="20" t="n">
        <v>90</v>
      </c>
      <c r="AK35" s="20" t="s">
        <v>121</v>
      </c>
      <c r="AL35" s="20" t="s">
        <v>128</v>
      </c>
      <c r="AM35" s="20" t="n">
        <v>80</v>
      </c>
      <c r="AN35" s="20" t="n">
        <v>10</v>
      </c>
      <c r="AO35" s="20" t="n">
        <v>10</v>
      </c>
      <c r="AP35" s="20" t="n">
        <v>2</v>
      </c>
      <c r="AQ35" s="20" t="s">
        <v>127</v>
      </c>
      <c r="AR35" s="20" t="s">
        <v>126</v>
      </c>
      <c r="AS35" s="20" t="s">
        <v>165</v>
      </c>
      <c r="AT35" s="20" t="n">
        <v>100</v>
      </c>
      <c r="AU35" s="20" t="n">
        <v>0</v>
      </c>
      <c r="AV35" s="20" t="s">
        <v>319</v>
      </c>
      <c r="AW35" s="20" t="n">
        <v>100</v>
      </c>
      <c r="AX35" s="20" t="s">
        <v>133</v>
      </c>
      <c r="AY35" s="20" t="n">
        <v>0</v>
      </c>
      <c r="AZ35" s="20" t="s">
        <v>132</v>
      </c>
      <c r="BA35" s="20" t="n">
        <v>100</v>
      </c>
      <c r="BB35" s="20" t="s">
        <v>133</v>
      </c>
      <c r="BC35" s="20" t="n">
        <v>0</v>
      </c>
      <c r="BD35" s="20" t="s">
        <v>631</v>
      </c>
      <c r="BE35" s="20" t="n">
        <v>100</v>
      </c>
      <c r="BF35" s="20" t="s">
        <v>133</v>
      </c>
      <c r="BG35" s="20" t="n">
        <v>0</v>
      </c>
      <c r="BH35" s="20" t="s">
        <v>502</v>
      </c>
      <c r="BI35" s="20" t="s">
        <v>123</v>
      </c>
      <c r="BJ35" s="20" t="s">
        <v>122</v>
      </c>
      <c r="BK35" s="20" t="s">
        <v>122</v>
      </c>
      <c r="BL35" s="20" t="s">
        <v>122</v>
      </c>
      <c r="BM35" s="20" t="s">
        <v>122</v>
      </c>
      <c r="BN35" s="20" t="s">
        <v>122</v>
      </c>
      <c r="BO35" s="20" t="s">
        <v>122</v>
      </c>
      <c r="BP35" s="20" t="s">
        <v>122</v>
      </c>
      <c r="BQ35" s="20" t="s">
        <v>122</v>
      </c>
      <c r="BR35" s="20" t="s">
        <v>121</v>
      </c>
      <c r="BS35" s="20" t="s">
        <v>844</v>
      </c>
      <c r="BT35" s="20" t="s">
        <v>845</v>
      </c>
      <c r="BU35" s="20" t="s">
        <v>846</v>
      </c>
      <c r="BV35" s="20" t="n">
        <v>0</v>
      </c>
      <c r="BW35" s="20" t="n">
        <v>0</v>
      </c>
      <c r="BX35" s="20" t="s">
        <v>847</v>
      </c>
      <c r="BY35" s="20" t="n">
        <v>0</v>
      </c>
      <c r="BZ35" s="20" t="s">
        <v>848</v>
      </c>
      <c r="CA35" s="20" t="s">
        <v>849</v>
      </c>
      <c r="CB35" s="20" t="s">
        <v>850</v>
      </c>
      <c r="CC35" s="20" t="s">
        <v>851</v>
      </c>
      <c r="CD35" s="20" t="s">
        <v>852</v>
      </c>
      <c r="CE35" s="20" t="s">
        <v>853</v>
      </c>
      <c r="CF35" s="20" t="s">
        <v>854</v>
      </c>
      <c r="CG35" s="20" t="s">
        <v>855</v>
      </c>
      <c r="CH35" s="20" t="s">
        <v>856</v>
      </c>
      <c r="CI35" s="20" t="s">
        <v>857</v>
      </c>
      <c r="CJ35" s="20" t="s">
        <v>858</v>
      </c>
      <c r="CK35" s="20" t="n">
        <v>0</v>
      </c>
      <c r="CL35" s="20" t="s">
        <v>859</v>
      </c>
      <c r="CM35" s="20" t="s">
        <v>122</v>
      </c>
      <c r="CN35" s="20" t="s">
        <v>122</v>
      </c>
      <c r="CO35" s="20" t="s">
        <v>122</v>
      </c>
      <c r="CP35" s="20" t="s">
        <v>122</v>
      </c>
      <c r="CQ35" s="20" t="s">
        <v>122</v>
      </c>
      <c r="CR35" s="20" t="s">
        <v>122</v>
      </c>
    </row>
    <row r="36" customFormat="false" ht="12.75" hidden="false" customHeight="true" outlineLevel="0" collapsed="false">
      <c r="A36" s="20" t="s">
        <v>860</v>
      </c>
      <c r="B36" s="20" t="s">
        <v>861</v>
      </c>
      <c r="C36" s="21" t="b">
        <f aca="false">FALSE()</f>
        <v>0</v>
      </c>
      <c r="D36" s="20" t="s">
        <v>122</v>
      </c>
      <c r="E36" s="20" t="s">
        <v>108</v>
      </c>
      <c r="F36" s="20" t="s">
        <v>108</v>
      </c>
      <c r="G36" s="20" t="s">
        <v>216</v>
      </c>
      <c r="H36" s="20" t="s">
        <v>110</v>
      </c>
      <c r="I36" s="20" t="n">
        <v>79</v>
      </c>
      <c r="J36" s="20" t="s">
        <v>289</v>
      </c>
      <c r="K36" s="20" t="n">
        <v>41242</v>
      </c>
      <c r="L36" s="20" t="s">
        <v>122</v>
      </c>
      <c r="M36" s="20" t="s">
        <v>113</v>
      </c>
      <c r="N36" s="20" t="s">
        <v>122</v>
      </c>
      <c r="O36" s="20" t="s">
        <v>115</v>
      </c>
      <c r="P36" s="20" t="s">
        <v>862</v>
      </c>
      <c r="Q36" s="20" t="s">
        <v>122</v>
      </c>
      <c r="R36" s="20" t="s">
        <v>122</v>
      </c>
      <c r="S36" s="20" t="s">
        <v>122</v>
      </c>
      <c r="T36" s="20" t="s">
        <v>122</v>
      </c>
      <c r="U36" s="20" t="s">
        <v>122</v>
      </c>
      <c r="V36" s="20" t="s">
        <v>122</v>
      </c>
      <c r="W36" s="20" t="s">
        <v>121</v>
      </c>
      <c r="X36" s="20" t="s">
        <v>122</v>
      </c>
      <c r="Y36" s="20" t="s">
        <v>121</v>
      </c>
      <c r="Z36" s="20" t="s">
        <v>122</v>
      </c>
      <c r="AA36" s="20" t="s">
        <v>118</v>
      </c>
      <c r="AB36" s="20" t="s">
        <v>122</v>
      </c>
      <c r="AC36" s="20" t="s">
        <v>122</v>
      </c>
      <c r="AD36" s="20" t="s">
        <v>122</v>
      </c>
      <c r="AE36" s="20" t="s">
        <v>122</v>
      </c>
      <c r="AF36" s="20" t="s">
        <v>122</v>
      </c>
      <c r="AG36" s="20" t="n">
        <v>65</v>
      </c>
      <c r="AH36" s="20" t="s">
        <v>122</v>
      </c>
      <c r="AI36" s="20" t="s">
        <v>863</v>
      </c>
      <c r="AJ36" s="20" t="n">
        <v>80</v>
      </c>
      <c r="AK36" s="20" t="s">
        <v>121</v>
      </c>
      <c r="AL36" s="20" t="s">
        <v>128</v>
      </c>
      <c r="AM36" s="20" t="n">
        <v>65</v>
      </c>
      <c r="AN36" s="20" t="n">
        <v>30</v>
      </c>
      <c r="AO36" s="20" t="n">
        <v>5</v>
      </c>
      <c r="AP36" s="20" t="n">
        <v>2</v>
      </c>
      <c r="AQ36" s="20" t="s">
        <v>127</v>
      </c>
      <c r="AR36" s="20" t="s">
        <v>126</v>
      </c>
      <c r="AS36" s="20" t="s">
        <v>165</v>
      </c>
      <c r="AT36" s="20" t="n">
        <v>100</v>
      </c>
      <c r="AU36" s="20" t="n">
        <v>0</v>
      </c>
      <c r="AV36" s="20" t="s">
        <v>130</v>
      </c>
      <c r="AW36" s="20" t="n">
        <v>80</v>
      </c>
      <c r="AX36" s="20" t="s">
        <v>131</v>
      </c>
      <c r="AY36" s="20" t="n">
        <v>20</v>
      </c>
      <c r="AZ36" s="20" t="s">
        <v>132</v>
      </c>
      <c r="BA36" s="20" t="n">
        <v>100</v>
      </c>
      <c r="BB36" s="20" t="s">
        <v>133</v>
      </c>
      <c r="BC36" s="20" t="n">
        <v>0</v>
      </c>
      <c r="BD36" s="20" t="s">
        <v>134</v>
      </c>
      <c r="BE36" s="20" t="n">
        <v>100</v>
      </c>
      <c r="BF36" s="20" t="s">
        <v>133</v>
      </c>
      <c r="BG36" s="20" t="n">
        <v>0</v>
      </c>
      <c r="BH36" s="20" t="s">
        <v>167</v>
      </c>
      <c r="BI36" s="20" t="s">
        <v>123</v>
      </c>
      <c r="BJ36" s="20" t="s">
        <v>122</v>
      </c>
      <c r="BK36" s="20" t="s">
        <v>122</v>
      </c>
      <c r="BL36" s="20" t="s">
        <v>122</v>
      </c>
      <c r="BM36" s="20" t="s">
        <v>122</v>
      </c>
      <c r="BN36" s="20" t="s">
        <v>122</v>
      </c>
      <c r="BO36" s="20" t="s">
        <v>122</v>
      </c>
      <c r="BP36" s="20" t="s">
        <v>122</v>
      </c>
      <c r="BQ36" s="20" t="s">
        <v>122</v>
      </c>
      <c r="BR36" s="20" t="s">
        <v>121</v>
      </c>
      <c r="BS36" s="20" t="s">
        <v>864</v>
      </c>
      <c r="BT36" s="20" t="s">
        <v>865</v>
      </c>
      <c r="BU36" s="20" t="s">
        <v>866</v>
      </c>
      <c r="BV36" s="20" t="n">
        <v>0</v>
      </c>
      <c r="BW36" s="20" t="s">
        <v>867</v>
      </c>
      <c r="BX36" s="20" t="s">
        <v>868</v>
      </c>
      <c r="BY36" s="20" t="n">
        <v>0</v>
      </c>
      <c r="BZ36" s="20" t="s">
        <v>869</v>
      </c>
      <c r="CA36" s="20" t="s">
        <v>870</v>
      </c>
      <c r="CB36" s="20" t="s">
        <v>871</v>
      </c>
      <c r="CC36" s="20" t="s">
        <v>872</v>
      </c>
      <c r="CD36" s="20" t="s">
        <v>873</v>
      </c>
      <c r="CE36" s="20" t="s">
        <v>874</v>
      </c>
      <c r="CF36" s="20" t="s">
        <v>875</v>
      </c>
      <c r="CG36" s="20" t="s">
        <v>876</v>
      </c>
      <c r="CH36" s="20" t="s">
        <v>877</v>
      </c>
      <c r="CI36" s="20" t="s">
        <v>878</v>
      </c>
      <c r="CJ36" s="20" t="s">
        <v>879</v>
      </c>
      <c r="CK36" s="20" t="n">
        <v>0</v>
      </c>
      <c r="CL36" s="20" t="s">
        <v>880</v>
      </c>
      <c r="CM36" s="20" t="s">
        <v>121</v>
      </c>
      <c r="CN36" s="20" t="s">
        <v>122</v>
      </c>
      <c r="CO36" s="20" t="s">
        <v>122</v>
      </c>
      <c r="CP36" s="20" t="s">
        <v>122</v>
      </c>
      <c r="CQ36" s="20" t="s">
        <v>122</v>
      </c>
      <c r="CR36" s="20" t="s">
        <v>122</v>
      </c>
    </row>
    <row r="37" customFormat="false" ht="12.75" hidden="false" customHeight="true" outlineLevel="0" collapsed="false">
      <c r="A37" s="20" t="s">
        <v>881</v>
      </c>
      <c r="B37" s="20" t="s">
        <v>882</v>
      </c>
      <c r="C37" s="21" t="b">
        <f aca="false">FALSE()</f>
        <v>0</v>
      </c>
      <c r="D37" s="20" t="s">
        <v>108</v>
      </c>
      <c r="E37" s="20" t="s">
        <v>108</v>
      </c>
      <c r="F37" s="20" t="s">
        <v>108</v>
      </c>
      <c r="G37" s="20" t="s">
        <v>216</v>
      </c>
      <c r="H37" s="20" t="s">
        <v>110</v>
      </c>
      <c r="I37" s="20" t="n">
        <v>60</v>
      </c>
      <c r="J37" s="20" t="s">
        <v>157</v>
      </c>
      <c r="K37" s="20" t="n">
        <v>41513</v>
      </c>
      <c r="L37" s="20" t="s">
        <v>112</v>
      </c>
      <c r="M37" s="20" t="s">
        <v>114</v>
      </c>
      <c r="N37" s="20" t="s">
        <v>122</v>
      </c>
      <c r="O37" s="20" t="s">
        <v>115</v>
      </c>
      <c r="P37" s="20" t="s">
        <v>883</v>
      </c>
      <c r="Q37" s="20" t="s">
        <v>122</v>
      </c>
      <c r="R37" s="20" t="s">
        <v>122</v>
      </c>
      <c r="S37" s="20" t="s">
        <v>122</v>
      </c>
      <c r="T37" s="20" t="s">
        <v>122</v>
      </c>
      <c r="U37" s="20" t="s">
        <v>122</v>
      </c>
      <c r="V37" s="20" t="s">
        <v>122</v>
      </c>
      <c r="W37" s="20" t="s">
        <v>118</v>
      </c>
      <c r="X37" s="20" t="s">
        <v>884</v>
      </c>
      <c r="Y37" s="20" t="s">
        <v>118</v>
      </c>
      <c r="Z37" s="20" t="s">
        <v>122</v>
      </c>
      <c r="AA37" s="20" t="s">
        <v>122</v>
      </c>
      <c r="AB37" s="20" t="s">
        <v>122</v>
      </c>
      <c r="AC37" s="20" t="s">
        <v>122</v>
      </c>
      <c r="AD37" s="20" t="s">
        <v>121</v>
      </c>
      <c r="AE37" s="20" t="s">
        <v>123</v>
      </c>
      <c r="AF37" s="20" t="s">
        <v>122</v>
      </c>
      <c r="AG37" s="20" t="n">
        <v>65</v>
      </c>
      <c r="AH37" s="20" t="s">
        <v>654</v>
      </c>
      <c r="AI37" s="20" t="s">
        <v>885</v>
      </c>
      <c r="AJ37" s="20" t="n">
        <v>90</v>
      </c>
      <c r="AK37" s="20" t="s">
        <v>121</v>
      </c>
      <c r="AL37" s="20" t="s">
        <v>128</v>
      </c>
      <c r="AM37" s="20" t="n">
        <v>65</v>
      </c>
      <c r="AN37" s="20" t="n">
        <v>5</v>
      </c>
      <c r="AO37" s="20" t="n">
        <v>30</v>
      </c>
      <c r="AP37" s="20" t="n">
        <v>3</v>
      </c>
      <c r="AQ37" s="20" t="s">
        <v>127</v>
      </c>
      <c r="AR37" s="20" t="s">
        <v>128</v>
      </c>
      <c r="AS37" s="20" t="s">
        <v>165</v>
      </c>
      <c r="AT37" s="20" t="n">
        <v>100</v>
      </c>
      <c r="AU37" s="20" t="n">
        <v>0</v>
      </c>
      <c r="AV37" s="20" t="s">
        <v>319</v>
      </c>
      <c r="AW37" s="20" t="n">
        <v>100</v>
      </c>
      <c r="AX37" s="20" t="s">
        <v>133</v>
      </c>
      <c r="AY37" s="20" t="n">
        <v>0</v>
      </c>
      <c r="AZ37" s="20" t="s">
        <v>132</v>
      </c>
      <c r="BA37" s="20" t="n">
        <v>95</v>
      </c>
      <c r="BB37" s="20" t="s">
        <v>481</v>
      </c>
      <c r="BC37" s="20" t="n">
        <v>5</v>
      </c>
      <c r="BD37" s="20" t="s">
        <v>740</v>
      </c>
      <c r="BE37" s="20" t="n">
        <v>100</v>
      </c>
      <c r="BF37" s="20" t="s">
        <v>133</v>
      </c>
      <c r="BG37" s="20" t="n">
        <v>0</v>
      </c>
      <c r="BH37" s="20" t="s">
        <v>502</v>
      </c>
      <c r="BI37" s="20" t="s">
        <v>123</v>
      </c>
      <c r="BJ37" s="20" t="s">
        <v>122</v>
      </c>
      <c r="BK37" s="20" t="s">
        <v>122</v>
      </c>
      <c r="BL37" s="20" t="s">
        <v>122</v>
      </c>
      <c r="BM37" s="20" t="s">
        <v>122</v>
      </c>
      <c r="BN37" s="20" t="s">
        <v>122</v>
      </c>
      <c r="BO37" s="20" t="s">
        <v>122</v>
      </c>
      <c r="BP37" s="20" t="s">
        <v>122</v>
      </c>
      <c r="BQ37" s="20" t="s">
        <v>122</v>
      </c>
      <c r="BR37" s="20" t="s">
        <v>118</v>
      </c>
      <c r="BS37" s="20" t="s">
        <v>886</v>
      </c>
      <c r="BT37" s="20" t="s">
        <v>887</v>
      </c>
      <c r="BU37" s="20" t="s">
        <v>888</v>
      </c>
      <c r="BV37" s="20" t="n">
        <v>0</v>
      </c>
      <c r="BW37" s="20" t="s">
        <v>889</v>
      </c>
      <c r="BX37" s="20" t="s">
        <v>890</v>
      </c>
      <c r="BY37" s="20" t="n">
        <v>0</v>
      </c>
      <c r="BZ37" s="20" t="s">
        <v>891</v>
      </c>
      <c r="CA37" s="20" t="s">
        <v>892</v>
      </c>
      <c r="CB37" s="20" t="n">
        <v>0</v>
      </c>
      <c r="CC37" s="20" t="s">
        <v>893</v>
      </c>
      <c r="CD37" s="20" t="s">
        <v>894</v>
      </c>
      <c r="CE37" s="20" t="s">
        <v>895</v>
      </c>
      <c r="CF37" s="20" t="s">
        <v>896</v>
      </c>
      <c r="CG37" s="20" t="s">
        <v>897</v>
      </c>
      <c r="CH37" s="20" t="s">
        <v>898</v>
      </c>
      <c r="CI37" s="20" t="n">
        <v>0</v>
      </c>
      <c r="CJ37" s="20" t="s">
        <v>899</v>
      </c>
      <c r="CK37" s="20" t="s">
        <v>900</v>
      </c>
      <c r="CL37" s="20" t="n">
        <v>0</v>
      </c>
      <c r="CM37" s="20" t="s">
        <v>122</v>
      </c>
      <c r="CN37" s="20" t="s">
        <v>122</v>
      </c>
      <c r="CO37" s="20" t="s">
        <v>122</v>
      </c>
      <c r="CP37" s="20" t="s">
        <v>122</v>
      </c>
      <c r="CQ37" s="20" t="s">
        <v>122</v>
      </c>
      <c r="CR37" s="20" t="s">
        <v>122</v>
      </c>
    </row>
    <row r="38" customFormat="false" ht="12.75" hidden="false" customHeight="true" outlineLevel="0" collapsed="false">
      <c r="A38" s="20" t="s">
        <v>901</v>
      </c>
      <c r="B38" s="20" t="s">
        <v>902</v>
      </c>
      <c r="C38" s="21" t="b">
        <f aca="false">FALSE()</f>
        <v>0</v>
      </c>
      <c r="D38" s="20" t="s">
        <v>108</v>
      </c>
      <c r="E38" s="20" t="s">
        <v>108</v>
      </c>
      <c r="F38" s="20" t="s">
        <v>108</v>
      </c>
      <c r="G38" s="20" t="s">
        <v>216</v>
      </c>
      <c r="H38" s="20" t="s">
        <v>110</v>
      </c>
      <c r="I38" s="20" t="n">
        <v>81</v>
      </c>
      <c r="J38" s="20" t="s">
        <v>289</v>
      </c>
      <c r="K38" s="20" t="n">
        <v>42137</v>
      </c>
      <c r="L38" s="20" t="s">
        <v>112</v>
      </c>
      <c r="M38" s="20" t="s">
        <v>114</v>
      </c>
      <c r="N38" s="20" t="s">
        <v>122</v>
      </c>
      <c r="O38" s="20" t="s">
        <v>115</v>
      </c>
      <c r="P38" s="20" t="s">
        <v>903</v>
      </c>
      <c r="Q38" s="20" t="s">
        <v>122</v>
      </c>
      <c r="R38" s="20" t="s">
        <v>122</v>
      </c>
      <c r="S38" s="20" t="s">
        <v>122</v>
      </c>
      <c r="T38" s="20" t="s">
        <v>122</v>
      </c>
      <c r="U38" s="20" t="s">
        <v>122</v>
      </c>
      <c r="V38" s="20" t="s">
        <v>122</v>
      </c>
      <c r="W38" s="20" t="s">
        <v>122</v>
      </c>
      <c r="X38" s="20" t="s">
        <v>122</v>
      </c>
      <c r="Y38" s="20" t="s">
        <v>122</v>
      </c>
      <c r="Z38" s="20" t="s">
        <v>122</v>
      </c>
      <c r="AA38" s="20" t="s">
        <v>122</v>
      </c>
      <c r="AB38" s="20" t="s">
        <v>122</v>
      </c>
      <c r="AC38" s="20" t="s">
        <v>122</v>
      </c>
      <c r="AD38" s="20" t="s">
        <v>121</v>
      </c>
      <c r="AE38" s="20" t="s">
        <v>123</v>
      </c>
      <c r="AF38" s="20" t="s">
        <v>122</v>
      </c>
      <c r="AG38" s="20" t="n">
        <v>40</v>
      </c>
      <c r="AH38" s="20" t="s">
        <v>904</v>
      </c>
      <c r="AI38" s="20" t="s">
        <v>905</v>
      </c>
      <c r="AJ38" s="20" t="n">
        <v>40</v>
      </c>
      <c r="AK38" s="20" t="s">
        <v>121</v>
      </c>
      <c r="AL38" s="20" t="s">
        <v>128</v>
      </c>
      <c r="AM38" s="20" t="n">
        <v>40</v>
      </c>
      <c r="AN38" s="20" t="n">
        <v>55</v>
      </c>
      <c r="AO38" s="20" t="n">
        <v>5</v>
      </c>
      <c r="AP38" s="20" t="n">
        <v>3</v>
      </c>
      <c r="AQ38" s="20" t="s">
        <v>127</v>
      </c>
      <c r="AR38" s="20" t="s">
        <v>127</v>
      </c>
      <c r="AS38" s="20" t="s">
        <v>165</v>
      </c>
      <c r="AT38" s="20" t="n">
        <v>100</v>
      </c>
      <c r="AU38" s="20" t="n">
        <v>0</v>
      </c>
      <c r="AV38" s="20" t="s">
        <v>130</v>
      </c>
      <c r="AW38" s="20" t="n">
        <v>100</v>
      </c>
      <c r="AX38" s="20" t="s">
        <v>133</v>
      </c>
      <c r="AY38" s="20" t="n">
        <v>0</v>
      </c>
      <c r="AZ38" s="20" t="s">
        <v>132</v>
      </c>
      <c r="BA38" s="20" t="n">
        <v>100</v>
      </c>
      <c r="BB38" s="20" t="s">
        <v>133</v>
      </c>
      <c r="BC38" s="20" t="n">
        <v>0</v>
      </c>
      <c r="BD38" s="20" t="s">
        <v>134</v>
      </c>
      <c r="BE38" s="20" t="n">
        <v>100</v>
      </c>
      <c r="BF38" s="20" t="s">
        <v>133</v>
      </c>
      <c r="BG38" s="20" t="n">
        <v>0</v>
      </c>
      <c r="BH38" s="20" t="s">
        <v>122</v>
      </c>
      <c r="BI38" s="20" t="s">
        <v>123</v>
      </c>
      <c r="BJ38" s="20" t="s">
        <v>122</v>
      </c>
      <c r="BK38" s="20" t="s">
        <v>122</v>
      </c>
      <c r="BL38" s="20" t="s">
        <v>122</v>
      </c>
      <c r="BM38" s="20" t="s">
        <v>122</v>
      </c>
      <c r="BN38" s="20" t="s">
        <v>122</v>
      </c>
      <c r="BO38" s="20" t="s">
        <v>122</v>
      </c>
      <c r="BP38" s="20" t="s">
        <v>122</v>
      </c>
      <c r="BQ38" s="20" t="s">
        <v>122</v>
      </c>
      <c r="BR38" s="20" t="s">
        <v>118</v>
      </c>
      <c r="BS38" s="20" t="s">
        <v>906</v>
      </c>
      <c r="BT38" s="20" t="s">
        <v>907</v>
      </c>
      <c r="BU38" s="20" t="s">
        <v>908</v>
      </c>
      <c r="BV38" s="20" t="s">
        <v>909</v>
      </c>
      <c r="BW38" s="20" t="s">
        <v>910</v>
      </c>
      <c r="BX38" s="20" t="s">
        <v>911</v>
      </c>
      <c r="BY38" s="20" t="n">
        <v>0</v>
      </c>
      <c r="BZ38" s="20" t="s">
        <v>912</v>
      </c>
      <c r="CA38" s="20" t="s">
        <v>913</v>
      </c>
      <c r="CB38" s="20" t="n">
        <v>0</v>
      </c>
      <c r="CC38" s="20" t="s">
        <v>914</v>
      </c>
      <c r="CD38" s="20" t="s">
        <v>915</v>
      </c>
      <c r="CE38" s="20" t="s">
        <v>916</v>
      </c>
      <c r="CF38" s="20" t="s">
        <v>917</v>
      </c>
      <c r="CG38" s="20" t="s">
        <v>918</v>
      </c>
      <c r="CH38" s="20" t="s">
        <v>919</v>
      </c>
      <c r="CI38" s="20" t="s">
        <v>920</v>
      </c>
      <c r="CJ38" s="20" t="s">
        <v>921</v>
      </c>
      <c r="CK38" s="20" t="s">
        <v>922</v>
      </c>
      <c r="CL38" s="20" t="n">
        <v>0</v>
      </c>
      <c r="CM38" s="20" t="s">
        <v>122</v>
      </c>
      <c r="CN38" s="20" t="s">
        <v>122</v>
      </c>
      <c r="CO38" s="20" t="s">
        <v>122</v>
      </c>
      <c r="CP38" s="20" t="s">
        <v>122</v>
      </c>
      <c r="CQ38" s="20" t="s">
        <v>122</v>
      </c>
      <c r="CR38" s="20" t="s">
        <v>122</v>
      </c>
    </row>
    <row r="39" customFormat="false" ht="12.75" hidden="false" customHeight="true" outlineLevel="0" collapsed="false">
      <c r="A39" s="20" t="s">
        <v>923</v>
      </c>
      <c r="B39" s="20" t="s">
        <v>924</v>
      </c>
      <c r="C39" s="21" t="b">
        <f aca="false">FALSE()</f>
        <v>0</v>
      </c>
      <c r="D39" s="20" t="s">
        <v>108</v>
      </c>
      <c r="E39" s="20" t="s">
        <v>108</v>
      </c>
      <c r="F39" s="20" t="s">
        <v>108</v>
      </c>
      <c r="G39" s="20" t="s">
        <v>109</v>
      </c>
      <c r="H39" s="20" t="s">
        <v>110</v>
      </c>
      <c r="I39" s="20" t="n">
        <v>54</v>
      </c>
      <c r="J39" s="20" t="s">
        <v>157</v>
      </c>
      <c r="K39" s="20" t="n">
        <v>37818</v>
      </c>
      <c r="L39" s="20" t="s">
        <v>341</v>
      </c>
      <c r="M39" s="20" t="s">
        <v>113</v>
      </c>
      <c r="N39" s="20" t="s">
        <v>114</v>
      </c>
      <c r="O39" s="20" t="s">
        <v>115</v>
      </c>
      <c r="P39" s="20" t="s">
        <v>188</v>
      </c>
      <c r="Q39" s="20" t="n">
        <v>1</v>
      </c>
      <c r="R39" s="20" t="s">
        <v>243</v>
      </c>
      <c r="S39" s="20" t="n">
        <v>3</v>
      </c>
      <c r="T39" s="20" t="s">
        <v>925</v>
      </c>
      <c r="U39" s="20" t="n">
        <v>36</v>
      </c>
      <c r="V39" s="20" t="n">
        <v>54</v>
      </c>
      <c r="W39" s="20" t="s">
        <v>122</v>
      </c>
      <c r="X39" s="20" t="s">
        <v>122</v>
      </c>
      <c r="Y39" s="20" t="s">
        <v>118</v>
      </c>
      <c r="Z39" s="20" t="s">
        <v>120</v>
      </c>
      <c r="AA39" s="20" t="s">
        <v>118</v>
      </c>
      <c r="AB39" s="20" t="s">
        <v>121</v>
      </c>
      <c r="AC39" s="20" t="s">
        <v>122</v>
      </c>
      <c r="AD39" s="20" t="s">
        <v>118</v>
      </c>
      <c r="AE39" s="20" t="s">
        <v>926</v>
      </c>
      <c r="AF39" s="20" t="s">
        <v>122</v>
      </c>
      <c r="AG39" s="20" t="n">
        <v>30</v>
      </c>
      <c r="AH39" s="20" t="s">
        <v>927</v>
      </c>
      <c r="AI39" s="20" t="s">
        <v>928</v>
      </c>
      <c r="AJ39" s="20" t="n">
        <v>40</v>
      </c>
      <c r="AK39" s="20" t="s">
        <v>121</v>
      </c>
      <c r="AL39" s="20" t="s">
        <v>128</v>
      </c>
      <c r="AM39" s="20" t="n">
        <v>30</v>
      </c>
      <c r="AN39" s="20" t="n">
        <v>60</v>
      </c>
      <c r="AO39" s="20" t="n">
        <v>10</v>
      </c>
      <c r="AP39" s="20" t="n">
        <v>2</v>
      </c>
      <c r="AQ39" s="20" t="s">
        <v>127</v>
      </c>
      <c r="AR39" s="20" t="s">
        <v>128</v>
      </c>
      <c r="AS39" s="20" t="s">
        <v>165</v>
      </c>
      <c r="AT39" s="20" t="n">
        <v>100</v>
      </c>
      <c r="AU39" s="20" t="n">
        <v>0</v>
      </c>
      <c r="AV39" s="20" t="s">
        <v>131</v>
      </c>
      <c r="AW39" s="20" t="n">
        <v>100</v>
      </c>
      <c r="AX39" s="20" t="s">
        <v>133</v>
      </c>
      <c r="AY39" s="20" t="n">
        <v>0</v>
      </c>
      <c r="AZ39" s="20" t="s">
        <v>132</v>
      </c>
      <c r="BA39" s="20" t="n">
        <v>100</v>
      </c>
      <c r="BB39" s="20" t="s">
        <v>133</v>
      </c>
      <c r="BC39" s="20" t="n">
        <v>0</v>
      </c>
      <c r="BD39" s="20" t="s">
        <v>134</v>
      </c>
      <c r="BE39" s="20" t="n">
        <v>100</v>
      </c>
      <c r="BF39" s="20" t="s">
        <v>133</v>
      </c>
      <c r="BG39" s="20" t="n">
        <v>0</v>
      </c>
      <c r="BH39" s="20" t="s">
        <v>122</v>
      </c>
      <c r="BI39" s="20" t="s">
        <v>123</v>
      </c>
      <c r="BJ39" s="20" t="s">
        <v>165</v>
      </c>
      <c r="BK39" s="20" t="s">
        <v>122</v>
      </c>
      <c r="BL39" s="20" t="s">
        <v>122</v>
      </c>
      <c r="BM39" s="20" t="s">
        <v>131</v>
      </c>
      <c r="BN39" s="20" t="n">
        <v>90</v>
      </c>
      <c r="BO39" s="20" t="s">
        <v>130</v>
      </c>
      <c r="BP39" s="20" t="n">
        <v>10</v>
      </c>
      <c r="BQ39" s="20" t="n">
        <v>2</v>
      </c>
      <c r="BR39" s="20" t="s">
        <v>118</v>
      </c>
      <c r="BS39" s="20" t="s">
        <v>929</v>
      </c>
      <c r="BT39" s="20" t="s">
        <v>930</v>
      </c>
      <c r="BU39" s="20" t="s">
        <v>931</v>
      </c>
      <c r="BV39" s="20" t="s">
        <v>932</v>
      </c>
      <c r="BW39" s="20" t="n">
        <v>0</v>
      </c>
      <c r="BX39" s="20" t="s">
        <v>933</v>
      </c>
      <c r="BY39" s="20" t="n">
        <v>0</v>
      </c>
      <c r="BZ39" s="20" t="s">
        <v>934</v>
      </c>
      <c r="CA39" s="20" t="s">
        <v>935</v>
      </c>
      <c r="CB39" s="20" t="n">
        <v>0</v>
      </c>
      <c r="CC39" s="20" t="s">
        <v>936</v>
      </c>
      <c r="CD39" s="20" t="s">
        <v>937</v>
      </c>
      <c r="CE39" s="20" t="s">
        <v>938</v>
      </c>
      <c r="CF39" s="20" t="s">
        <v>939</v>
      </c>
      <c r="CG39" s="20" t="s">
        <v>940</v>
      </c>
      <c r="CH39" s="20" t="s">
        <v>941</v>
      </c>
      <c r="CI39" s="20" t="n">
        <v>0</v>
      </c>
      <c r="CJ39" s="20" t="s">
        <v>942</v>
      </c>
      <c r="CK39" s="20" t="s">
        <v>943</v>
      </c>
      <c r="CL39" s="20" t="n">
        <v>0</v>
      </c>
      <c r="CM39" s="20" t="s">
        <v>122</v>
      </c>
      <c r="CN39" s="20" t="s">
        <v>122</v>
      </c>
      <c r="CO39" s="20" t="s">
        <v>122</v>
      </c>
      <c r="CP39" s="20" t="s">
        <v>122</v>
      </c>
      <c r="CQ39" s="20" t="s">
        <v>122</v>
      </c>
      <c r="CR39" s="20" t="s">
        <v>122</v>
      </c>
    </row>
    <row r="40" customFormat="false" ht="12.75" hidden="false" customHeight="true" outlineLevel="0" collapsed="false">
      <c r="A40" s="20" t="s">
        <v>944</v>
      </c>
      <c r="B40" s="20" t="s">
        <v>945</v>
      </c>
      <c r="C40" s="21" t="b">
        <f aca="false">FALSE()</f>
        <v>0</v>
      </c>
      <c r="D40" s="20" t="s">
        <v>107</v>
      </c>
      <c r="E40" s="20" t="s">
        <v>108</v>
      </c>
      <c r="F40" s="20" t="s">
        <v>108</v>
      </c>
      <c r="G40" s="20" t="s">
        <v>109</v>
      </c>
      <c r="H40" s="20" t="s">
        <v>110</v>
      </c>
      <c r="I40" s="20" t="n">
        <v>69</v>
      </c>
      <c r="J40" s="20" t="s">
        <v>111</v>
      </c>
      <c r="K40" s="20" t="n">
        <v>39399</v>
      </c>
      <c r="L40" s="20" t="s">
        <v>187</v>
      </c>
      <c r="M40" s="20" t="s">
        <v>113</v>
      </c>
      <c r="N40" s="20" t="s">
        <v>114</v>
      </c>
      <c r="O40" s="20" t="s">
        <v>115</v>
      </c>
      <c r="P40" s="20" t="s">
        <v>946</v>
      </c>
      <c r="Q40" s="20" t="n">
        <v>1</v>
      </c>
      <c r="R40" s="20" t="s">
        <v>243</v>
      </c>
      <c r="S40" s="20" t="n">
        <v>2</v>
      </c>
      <c r="T40" s="20" t="s">
        <v>947</v>
      </c>
      <c r="U40" s="20" t="n">
        <v>47</v>
      </c>
      <c r="V40" s="20" t="n">
        <v>47</v>
      </c>
      <c r="W40" s="20" t="s">
        <v>122</v>
      </c>
      <c r="X40" s="20" t="s">
        <v>122</v>
      </c>
      <c r="Y40" s="20" t="s">
        <v>118</v>
      </c>
      <c r="Z40" s="20" t="s">
        <v>189</v>
      </c>
      <c r="AA40" s="20" t="s">
        <v>118</v>
      </c>
      <c r="AB40" s="20" t="s">
        <v>121</v>
      </c>
      <c r="AC40" s="20" t="s">
        <v>122</v>
      </c>
      <c r="AD40" s="20" t="s">
        <v>121</v>
      </c>
      <c r="AE40" s="20" t="s">
        <v>123</v>
      </c>
      <c r="AF40" s="20" t="s">
        <v>122</v>
      </c>
      <c r="AG40" s="20" t="n">
        <v>90</v>
      </c>
      <c r="AH40" s="20" t="s">
        <v>948</v>
      </c>
      <c r="AI40" s="20" t="s">
        <v>949</v>
      </c>
      <c r="AJ40" s="20" t="n">
        <v>80</v>
      </c>
      <c r="AK40" s="20" t="s">
        <v>121</v>
      </c>
      <c r="AL40" s="20" t="s">
        <v>128</v>
      </c>
      <c r="AM40" s="20" t="n">
        <v>90</v>
      </c>
      <c r="AN40" s="20" t="n">
        <v>10</v>
      </c>
      <c r="AO40" s="20" t="n">
        <v>0</v>
      </c>
      <c r="AP40" s="20" t="n">
        <v>2</v>
      </c>
      <c r="AQ40" s="20" t="s">
        <v>127</v>
      </c>
      <c r="AR40" s="20" t="s">
        <v>127</v>
      </c>
      <c r="AS40" s="20" t="s">
        <v>165</v>
      </c>
      <c r="AT40" s="20" t="n">
        <v>100</v>
      </c>
      <c r="AU40" s="20" t="n">
        <v>0</v>
      </c>
      <c r="AV40" s="20" t="s">
        <v>319</v>
      </c>
      <c r="AW40" s="20" t="n">
        <v>100</v>
      </c>
      <c r="AX40" s="20" t="s">
        <v>133</v>
      </c>
      <c r="AY40" s="20" t="n">
        <v>0</v>
      </c>
      <c r="AZ40" s="20" t="s">
        <v>132</v>
      </c>
      <c r="BA40" s="20" t="n">
        <v>100</v>
      </c>
      <c r="BB40" s="20" t="s">
        <v>133</v>
      </c>
      <c r="BC40" s="20" t="n">
        <v>0</v>
      </c>
      <c r="BD40" s="20" t="s">
        <v>134</v>
      </c>
      <c r="BE40" s="20" t="n">
        <v>100</v>
      </c>
      <c r="BF40" s="20" t="s">
        <v>133</v>
      </c>
      <c r="BG40" s="20" t="n">
        <v>0</v>
      </c>
      <c r="BH40" s="20" t="s">
        <v>502</v>
      </c>
      <c r="BI40" s="20" t="s">
        <v>123</v>
      </c>
      <c r="BJ40" s="20" t="s">
        <v>165</v>
      </c>
      <c r="BK40" s="20" t="s">
        <v>122</v>
      </c>
      <c r="BL40" s="20" t="s">
        <v>122</v>
      </c>
      <c r="BM40" s="20" t="s">
        <v>319</v>
      </c>
      <c r="BN40" s="20" t="n">
        <v>100</v>
      </c>
      <c r="BO40" s="20" t="s">
        <v>320</v>
      </c>
      <c r="BP40" s="20" t="n">
        <v>0</v>
      </c>
      <c r="BQ40" s="20" t="n">
        <v>2</v>
      </c>
      <c r="BR40" s="20" t="s">
        <v>121</v>
      </c>
      <c r="BS40" s="20" t="s">
        <v>950</v>
      </c>
      <c r="BT40" s="20" t="s">
        <v>951</v>
      </c>
      <c r="BU40" s="20" t="s">
        <v>952</v>
      </c>
      <c r="BV40" s="20" t="s">
        <v>953</v>
      </c>
      <c r="BW40" s="20" t="s">
        <v>954</v>
      </c>
      <c r="BX40" s="20" t="s">
        <v>955</v>
      </c>
      <c r="BY40" s="20" t="n">
        <v>0</v>
      </c>
      <c r="BZ40" s="20" t="s">
        <v>956</v>
      </c>
      <c r="CA40" s="20" t="s">
        <v>957</v>
      </c>
      <c r="CB40" s="20" t="n">
        <v>0</v>
      </c>
      <c r="CC40" s="20" t="s">
        <v>958</v>
      </c>
      <c r="CD40" s="20" t="s">
        <v>959</v>
      </c>
      <c r="CE40" s="20" t="s">
        <v>960</v>
      </c>
      <c r="CF40" s="20" t="s">
        <v>961</v>
      </c>
      <c r="CG40" s="20" t="s">
        <v>962</v>
      </c>
      <c r="CH40" s="20" t="s">
        <v>963</v>
      </c>
      <c r="CI40" s="20" t="n">
        <v>0</v>
      </c>
      <c r="CJ40" s="20" t="s">
        <v>964</v>
      </c>
      <c r="CK40" s="20" t="s">
        <v>965</v>
      </c>
      <c r="CL40" s="20" t="n">
        <v>0</v>
      </c>
      <c r="CM40" s="20" t="s">
        <v>121</v>
      </c>
      <c r="CN40" s="20" t="s">
        <v>122</v>
      </c>
      <c r="CO40" s="20" t="s">
        <v>122</v>
      </c>
      <c r="CP40" s="20" t="s">
        <v>122</v>
      </c>
      <c r="CQ40" s="20" t="s">
        <v>122</v>
      </c>
      <c r="CR40" s="20" t="s">
        <v>122</v>
      </c>
    </row>
    <row r="41" customFormat="false" ht="12.75" hidden="false" customHeight="true" outlineLevel="0" collapsed="false">
      <c r="A41" s="20" t="s">
        <v>966</v>
      </c>
      <c r="B41" s="20" t="s">
        <v>967</v>
      </c>
      <c r="C41" s="21" t="b">
        <f aca="false">TRUE()</f>
        <v>1</v>
      </c>
      <c r="D41" s="20" t="s">
        <v>155</v>
      </c>
      <c r="E41" s="20" t="s">
        <v>156</v>
      </c>
      <c r="F41" s="20" t="s">
        <v>156</v>
      </c>
      <c r="G41" s="20" t="s">
        <v>109</v>
      </c>
      <c r="H41" s="20" t="s">
        <v>110</v>
      </c>
      <c r="I41" s="20" t="n">
        <v>71</v>
      </c>
      <c r="J41" s="20" t="s">
        <v>111</v>
      </c>
      <c r="K41" s="20" t="n">
        <v>36900</v>
      </c>
      <c r="L41" s="20" t="s">
        <v>187</v>
      </c>
      <c r="M41" s="20" t="s">
        <v>113</v>
      </c>
      <c r="N41" s="20" t="s">
        <v>114</v>
      </c>
      <c r="O41" s="20" t="s">
        <v>115</v>
      </c>
      <c r="P41" s="20" t="s">
        <v>903</v>
      </c>
      <c r="Q41" s="20" t="n">
        <v>1</v>
      </c>
      <c r="R41" s="20" t="s">
        <v>293</v>
      </c>
      <c r="S41" s="20" t="n">
        <v>2</v>
      </c>
      <c r="T41" s="20" t="s">
        <v>968</v>
      </c>
      <c r="U41" s="20" t="n">
        <v>31</v>
      </c>
      <c r="V41" s="20" t="s">
        <v>969</v>
      </c>
      <c r="W41" s="20" t="s">
        <v>118</v>
      </c>
      <c r="X41" s="20" t="s">
        <v>119</v>
      </c>
      <c r="Y41" s="20" t="s">
        <v>121</v>
      </c>
      <c r="Z41" s="20" t="s">
        <v>122</v>
      </c>
      <c r="AA41" s="20" t="s">
        <v>118</v>
      </c>
      <c r="AB41" s="20" t="s">
        <v>121</v>
      </c>
      <c r="AC41" s="20" t="s">
        <v>122</v>
      </c>
      <c r="AD41" s="20" t="s">
        <v>121</v>
      </c>
      <c r="AE41" s="20" t="s">
        <v>123</v>
      </c>
      <c r="AF41" s="20" t="s">
        <v>122</v>
      </c>
      <c r="AG41" s="20" t="n">
        <v>60</v>
      </c>
      <c r="AH41" s="20" t="s">
        <v>970</v>
      </c>
      <c r="AI41" s="20" t="s">
        <v>971</v>
      </c>
      <c r="AJ41" s="20" t="n">
        <v>60</v>
      </c>
      <c r="AK41" s="20" t="s">
        <v>121</v>
      </c>
      <c r="AL41" s="20" t="s">
        <v>128</v>
      </c>
      <c r="AM41" s="20" t="n">
        <v>60</v>
      </c>
      <c r="AN41" s="20" t="n">
        <v>20</v>
      </c>
      <c r="AO41" s="20" t="n">
        <v>20</v>
      </c>
      <c r="AP41" s="20" t="n">
        <v>2</v>
      </c>
      <c r="AQ41" s="20" t="s">
        <v>127</v>
      </c>
      <c r="AR41" s="20" t="s">
        <v>128</v>
      </c>
      <c r="AS41" s="20" t="s">
        <v>165</v>
      </c>
      <c r="AT41" s="20" t="n">
        <v>100</v>
      </c>
      <c r="AU41" s="20" t="n">
        <v>0</v>
      </c>
      <c r="AV41" s="20" t="s">
        <v>131</v>
      </c>
      <c r="AW41" s="20" t="n">
        <v>100</v>
      </c>
      <c r="AX41" s="20" t="s">
        <v>133</v>
      </c>
      <c r="AY41" s="20" t="n">
        <v>0</v>
      </c>
      <c r="AZ41" s="20" t="s">
        <v>132</v>
      </c>
      <c r="BA41" s="20" t="n">
        <v>100</v>
      </c>
      <c r="BB41" s="20" t="s">
        <v>133</v>
      </c>
      <c r="BC41" s="20" t="n">
        <v>0</v>
      </c>
      <c r="BD41" s="20" t="s">
        <v>134</v>
      </c>
      <c r="BE41" s="20" t="n">
        <v>100</v>
      </c>
      <c r="BF41" s="20" t="s">
        <v>133</v>
      </c>
      <c r="BG41" s="20" t="n">
        <v>0</v>
      </c>
      <c r="BH41" s="20" t="s">
        <v>122</v>
      </c>
      <c r="BI41" s="20" t="s">
        <v>123</v>
      </c>
      <c r="BJ41" s="20" t="s">
        <v>165</v>
      </c>
      <c r="BK41" s="20" t="s">
        <v>122</v>
      </c>
      <c r="BL41" s="20" t="s">
        <v>122</v>
      </c>
      <c r="BM41" s="20" t="s">
        <v>295</v>
      </c>
      <c r="BN41" s="20" t="n">
        <v>90</v>
      </c>
      <c r="BO41" s="20" t="s">
        <v>524</v>
      </c>
      <c r="BP41" s="20" t="n">
        <v>10</v>
      </c>
      <c r="BQ41" s="20" t="n">
        <v>2</v>
      </c>
      <c r="BR41" s="20" t="s">
        <v>118</v>
      </c>
      <c r="BS41" s="20" t="s">
        <v>972</v>
      </c>
      <c r="BT41" s="20" t="s">
        <v>973</v>
      </c>
      <c r="BU41" s="20" t="s">
        <v>974</v>
      </c>
      <c r="BV41" s="20" t="s">
        <v>975</v>
      </c>
      <c r="BW41" s="20" t="n">
        <v>0</v>
      </c>
      <c r="BX41" s="20" t="s">
        <v>976</v>
      </c>
      <c r="BY41" s="20" t="n">
        <v>0</v>
      </c>
      <c r="BZ41" s="20" t="s">
        <v>977</v>
      </c>
      <c r="CA41" s="20" t="s">
        <v>978</v>
      </c>
      <c r="CB41" s="20" t="n">
        <v>0</v>
      </c>
      <c r="CC41" s="20" t="s">
        <v>979</v>
      </c>
      <c r="CD41" s="20" t="s">
        <v>980</v>
      </c>
      <c r="CE41" s="20" t="s">
        <v>981</v>
      </c>
      <c r="CF41" s="20" t="s">
        <v>982</v>
      </c>
      <c r="CG41" s="20" t="s">
        <v>983</v>
      </c>
      <c r="CH41" s="20" t="s">
        <v>984</v>
      </c>
      <c r="CI41" s="20" t="s">
        <v>985</v>
      </c>
      <c r="CJ41" s="20" t="s">
        <v>986</v>
      </c>
      <c r="CK41" s="20" t="s">
        <v>987</v>
      </c>
      <c r="CL41" s="20" t="n">
        <v>0</v>
      </c>
      <c r="CM41" s="20" t="s">
        <v>121</v>
      </c>
      <c r="CN41" s="20" t="s">
        <v>122</v>
      </c>
      <c r="CO41" s="20" t="s">
        <v>122</v>
      </c>
      <c r="CP41" s="20" t="s">
        <v>122</v>
      </c>
      <c r="CQ41" s="20" t="s">
        <v>122</v>
      </c>
      <c r="CR41" s="20" t="s">
        <v>122</v>
      </c>
    </row>
    <row r="42" customFormat="false" ht="12.75" hidden="false" customHeight="true" outlineLevel="0" collapsed="false">
      <c r="A42" s="20" t="s">
        <v>988</v>
      </c>
      <c r="B42" s="20" t="s">
        <v>989</v>
      </c>
      <c r="C42" s="21" t="b">
        <f aca="false">TRUE()</f>
        <v>1</v>
      </c>
      <c r="D42" s="20" t="s">
        <v>155</v>
      </c>
      <c r="E42" s="20" t="s">
        <v>156</v>
      </c>
      <c r="F42" s="20" t="s">
        <v>156</v>
      </c>
      <c r="G42" s="20" t="s">
        <v>109</v>
      </c>
      <c r="H42" s="20" t="s">
        <v>110</v>
      </c>
      <c r="I42" s="20" t="n">
        <v>67</v>
      </c>
      <c r="J42" s="20" t="s">
        <v>111</v>
      </c>
      <c r="K42" s="20" t="n">
        <v>37477</v>
      </c>
      <c r="L42" s="20" t="s">
        <v>112</v>
      </c>
      <c r="M42" s="20" t="s">
        <v>113</v>
      </c>
      <c r="N42" s="20" t="s">
        <v>114</v>
      </c>
      <c r="O42" s="20" t="s">
        <v>115</v>
      </c>
      <c r="P42" s="20" t="s">
        <v>990</v>
      </c>
      <c r="Q42" s="20" t="s">
        <v>413</v>
      </c>
      <c r="R42" s="20" t="s">
        <v>159</v>
      </c>
      <c r="S42" s="20" t="n">
        <v>1</v>
      </c>
      <c r="T42" s="20" t="s">
        <v>991</v>
      </c>
      <c r="U42" s="20" t="n">
        <v>32</v>
      </c>
      <c r="V42" s="20" t="s">
        <v>992</v>
      </c>
      <c r="W42" s="20" t="s">
        <v>118</v>
      </c>
      <c r="X42" s="20" t="s">
        <v>367</v>
      </c>
      <c r="Y42" s="20" t="s">
        <v>118</v>
      </c>
      <c r="Z42" s="20" t="s">
        <v>189</v>
      </c>
      <c r="AA42" s="20" t="s">
        <v>118</v>
      </c>
      <c r="AB42" s="20" t="s">
        <v>121</v>
      </c>
      <c r="AC42" s="20" t="s">
        <v>122</v>
      </c>
      <c r="AD42" s="20" t="s">
        <v>121</v>
      </c>
      <c r="AE42" s="20" t="s">
        <v>123</v>
      </c>
      <c r="AF42" s="20" t="s">
        <v>122</v>
      </c>
      <c r="AG42" s="20" t="n">
        <v>60</v>
      </c>
      <c r="AH42" s="20" t="s">
        <v>842</v>
      </c>
      <c r="AI42" s="20" t="s">
        <v>993</v>
      </c>
      <c r="AJ42" s="20" t="n">
        <v>60</v>
      </c>
      <c r="AK42" s="20" t="s">
        <v>121</v>
      </c>
      <c r="AL42" s="20" t="s">
        <v>128</v>
      </c>
      <c r="AM42" s="20" t="n">
        <v>60</v>
      </c>
      <c r="AN42" s="20" t="n">
        <v>35</v>
      </c>
      <c r="AO42" s="20" t="n">
        <v>5</v>
      </c>
      <c r="AP42" s="20" t="n">
        <v>2</v>
      </c>
      <c r="AQ42" s="20" t="s">
        <v>127</v>
      </c>
      <c r="AR42" s="20" t="s">
        <v>126</v>
      </c>
      <c r="AS42" s="20" t="s">
        <v>165</v>
      </c>
      <c r="AT42" s="20" t="n">
        <v>100</v>
      </c>
      <c r="AU42" s="20" t="n">
        <v>0</v>
      </c>
      <c r="AV42" s="20" t="s">
        <v>131</v>
      </c>
      <c r="AW42" s="20" t="n">
        <v>100</v>
      </c>
      <c r="AX42" s="20" t="s">
        <v>133</v>
      </c>
      <c r="AY42" s="20" t="n">
        <v>0</v>
      </c>
      <c r="AZ42" s="20" t="s">
        <v>132</v>
      </c>
      <c r="BA42" s="20" t="n">
        <v>100</v>
      </c>
      <c r="BB42" s="20" t="s">
        <v>133</v>
      </c>
      <c r="BC42" s="20" t="n">
        <v>0</v>
      </c>
      <c r="BD42" s="20" t="s">
        <v>134</v>
      </c>
      <c r="BE42" s="20" t="n">
        <v>100</v>
      </c>
      <c r="BF42" s="20" t="s">
        <v>133</v>
      </c>
      <c r="BG42" s="20" t="n">
        <v>0</v>
      </c>
      <c r="BH42" s="20" t="s">
        <v>122</v>
      </c>
      <c r="BI42" s="20" t="s">
        <v>123</v>
      </c>
      <c r="BJ42" s="20" t="s">
        <v>165</v>
      </c>
      <c r="BK42" s="20" t="s">
        <v>122</v>
      </c>
      <c r="BL42" s="20" t="s">
        <v>122</v>
      </c>
      <c r="BM42" s="20" t="s">
        <v>524</v>
      </c>
      <c r="BN42" s="20" t="n">
        <v>100</v>
      </c>
      <c r="BO42" s="20" t="s">
        <v>320</v>
      </c>
      <c r="BP42" s="20" t="n">
        <v>0</v>
      </c>
      <c r="BQ42" s="20" t="n">
        <v>2</v>
      </c>
      <c r="BR42" s="20" t="s">
        <v>121</v>
      </c>
      <c r="BS42" s="20" t="s">
        <v>994</v>
      </c>
      <c r="BT42" s="20" t="s">
        <v>995</v>
      </c>
      <c r="BU42" s="20" t="s">
        <v>996</v>
      </c>
      <c r="BV42" s="20" t="s">
        <v>997</v>
      </c>
      <c r="BW42" s="20" t="s">
        <v>998</v>
      </c>
      <c r="BX42" s="20" t="s">
        <v>999</v>
      </c>
      <c r="BY42" s="20" t="n">
        <v>0</v>
      </c>
      <c r="BZ42" s="20" t="s">
        <v>1000</v>
      </c>
      <c r="CA42" s="20" t="s">
        <v>1001</v>
      </c>
      <c r="CB42" s="20" t="s">
        <v>1002</v>
      </c>
      <c r="CC42" s="20" t="s">
        <v>1003</v>
      </c>
      <c r="CD42" s="20" t="s">
        <v>1004</v>
      </c>
      <c r="CE42" s="20" t="s">
        <v>1005</v>
      </c>
      <c r="CF42" s="20" t="s">
        <v>1006</v>
      </c>
      <c r="CG42" s="20" t="s">
        <v>1007</v>
      </c>
      <c r="CH42" s="20" t="s">
        <v>1008</v>
      </c>
      <c r="CI42" s="20" t="s">
        <v>1009</v>
      </c>
      <c r="CJ42" s="20" t="s">
        <v>1010</v>
      </c>
      <c r="CK42" s="20" t="s">
        <v>1011</v>
      </c>
      <c r="CL42" s="20" t="s">
        <v>1012</v>
      </c>
      <c r="CM42" s="20" t="s">
        <v>121</v>
      </c>
      <c r="CN42" s="20" t="s">
        <v>122</v>
      </c>
      <c r="CO42" s="20" t="s">
        <v>122</v>
      </c>
      <c r="CP42" s="20" t="s">
        <v>122</v>
      </c>
      <c r="CQ42" s="20" t="s">
        <v>122</v>
      </c>
      <c r="CR42" s="20" t="s">
        <v>122</v>
      </c>
    </row>
    <row r="43" customFormat="false" ht="12.75" hidden="false" customHeight="true" outlineLevel="0" collapsed="false">
      <c r="A43" s="20" t="s">
        <v>1013</v>
      </c>
      <c r="B43" s="20" t="s">
        <v>1014</v>
      </c>
      <c r="C43" s="21" t="b">
        <f aca="false">FALSE()</f>
        <v>0</v>
      </c>
      <c r="D43" s="20" t="s">
        <v>107</v>
      </c>
      <c r="E43" s="20" t="s">
        <v>108</v>
      </c>
      <c r="F43" s="20" t="s">
        <v>108</v>
      </c>
      <c r="G43" s="20" t="s">
        <v>109</v>
      </c>
      <c r="H43" s="20" t="s">
        <v>186</v>
      </c>
      <c r="I43" s="20" t="n">
        <v>90</v>
      </c>
      <c r="J43" s="20" t="s">
        <v>289</v>
      </c>
      <c r="K43" s="20" t="n">
        <v>42047</v>
      </c>
      <c r="L43" s="20" t="s">
        <v>187</v>
      </c>
      <c r="M43" s="20" t="s">
        <v>114</v>
      </c>
      <c r="N43" s="20" t="s">
        <v>122</v>
      </c>
      <c r="O43" s="20" t="s">
        <v>115</v>
      </c>
      <c r="P43" s="20" t="s">
        <v>1015</v>
      </c>
      <c r="Q43" s="20" t="s">
        <v>122</v>
      </c>
      <c r="R43" s="20" t="s">
        <v>122</v>
      </c>
      <c r="S43" s="20" t="s">
        <v>122</v>
      </c>
      <c r="T43" s="20" t="s">
        <v>122</v>
      </c>
      <c r="U43" s="20" t="s">
        <v>122</v>
      </c>
      <c r="V43" s="20" t="s">
        <v>122</v>
      </c>
      <c r="W43" s="20" t="s">
        <v>122</v>
      </c>
      <c r="X43" s="20" t="s">
        <v>122</v>
      </c>
      <c r="Y43" s="20" t="s">
        <v>122</v>
      </c>
      <c r="Z43" s="20" t="s">
        <v>122</v>
      </c>
      <c r="AA43" s="20" t="s">
        <v>122</v>
      </c>
      <c r="AB43" s="20" t="s">
        <v>122</v>
      </c>
      <c r="AC43" s="20" t="s">
        <v>122</v>
      </c>
      <c r="AD43" s="20" t="s">
        <v>122</v>
      </c>
      <c r="AE43" s="20" t="s">
        <v>122</v>
      </c>
      <c r="AF43" s="20" t="s">
        <v>122</v>
      </c>
      <c r="AG43" s="20" t="n">
        <v>70</v>
      </c>
      <c r="AH43" s="20" t="s">
        <v>1016</v>
      </c>
      <c r="AI43" s="20" t="s">
        <v>1017</v>
      </c>
      <c r="AJ43" s="20" t="n">
        <v>80</v>
      </c>
      <c r="AK43" s="20" t="s">
        <v>121</v>
      </c>
      <c r="AL43" s="20" t="s">
        <v>128</v>
      </c>
      <c r="AM43" s="20" t="n">
        <v>70</v>
      </c>
      <c r="AN43" s="20" t="n">
        <v>20</v>
      </c>
      <c r="AO43" s="20" t="n">
        <v>10</v>
      </c>
      <c r="AP43" s="20" t="n">
        <v>2</v>
      </c>
      <c r="AQ43" s="20" t="s">
        <v>127</v>
      </c>
      <c r="AR43" s="20" t="s">
        <v>127</v>
      </c>
      <c r="AS43" s="20" t="s">
        <v>165</v>
      </c>
      <c r="AT43" s="20" t="n">
        <v>100</v>
      </c>
      <c r="AU43" s="20" t="n">
        <v>0</v>
      </c>
      <c r="AV43" s="20" t="s">
        <v>131</v>
      </c>
      <c r="AW43" s="20" t="n">
        <v>80</v>
      </c>
      <c r="AX43" s="20" t="s">
        <v>319</v>
      </c>
      <c r="AY43" s="20" t="n">
        <v>20</v>
      </c>
      <c r="AZ43" s="20" t="s">
        <v>132</v>
      </c>
      <c r="BA43" s="20" t="n">
        <v>100</v>
      </c>
      <c r="BB43" s="20" t="s">
        <v>133</v>
      </c>
      <c r="BC43" s="20" t="n">
        <v>0</v>
      </c>
      <c r="BD43" s="20" t="s">
        <v>134</v>
      </c>
      <c r="BE43" s="20" t="n">
        <v>100</v>
      </c>
      <c r="BF43" s="20" t="s">
        <v>133</v>
      </c>
      <c r="BG43" s="20" t="n">
        <v>0</v>
      </c>
      <c r="BH43" s="20" t="s">
        <v>122</v>
      </c>
      <c r="BI43" s="20" t="s">
        <v>123</v>
      </c>
      <c r="BJ43" s="20" t="s">
        <v>165</v>
      </c>
      <c r="BK43" s="20" t="s">
        <v>122</v>
      </c>
      <c r="BL43" s="20" t="s">
        <v>122</v>
      </c>
      <c r="BM43" s="20" t="s">
        <v>295</v>
      </c>
      <c r="BN43" s="20" t="n">
        <v>80</v>
      </c>
      <c r="BO43" s="20" t="s">
        <v>319</v>
      </c>
      <c r="BP43" s="20" t="n">
        <v>20</v>
      </c>
      <c r="BQ43" s="20" t="n">
        <v>1</v>
      </c>
      <c r="BR43" s="20" t="s">
        <v>121</v>
      </c>
      <c r="BS43" s="20" t="s">
        <v>1018</v>
      </c>
      <c r="BT43" s="20" t="s">
        <v>1019</v>
      </c>
      <c r="BU43" s="20" t="s">
        <v>1020</v>
      </c>
      <c r="BV43" s="20" t="s">
        <v>1021</v>
      </c>
      <c r="BW43" s="20" t="n">
        <v>0</v>
      </c>
      <c r="BX43" s="20" t="s">
        <v>1022</v>
      </c>
      <c r="BY43" s="20" t="n">
        <v>0</v>
      </c>
      <c r="BZ43" s="20" t="s">
        <v>1023</v>
      </c>
      <c r="CA43" s="20" t="s">
        <v>1024</v>
      </c>
      <c r="CB43" s="20" t="n">
        <v>0</v>
      </c>
      <c r="CC43" s="20" t="s">
        <v>1025</v>
      </c>
      <c r="CD43" s="20" t="s">
        <v>1026</v>
      </c>
      <c r="CE43" s="20" t="s">
        <v>1027</v>
      </c>
      <c r="CF43" s="20" t="s">
        <v>1028</v>
      </c>
      <c r="CG43" s="20" t="s">
        <v>1029</v>
      </c>
      <c r="CH43" s="20" t="s">
        <v>1030</v>
      </c>
      <c r="CI43" s="20" t="s">
        <v>1031</v>
      </c>
      <c r="CJ43" s="20" t="s">
        <v>1032</v>
      </c>
      <c r="CK43" s="20" t="s">
        <v>1033</v>
      </c>
      <c r="CL43" s="20" t="s">
        <v>1034</v>
      </c>
      <c r="CM43" s="20" t="s">
        <v>121</v>
      </c>
      <c r="CN43" s="20" t="s">
        <v>122</v>
      </c>
      <c r="CO43" s="20" t="s">
        <v>122</v>
      </c>
      <c r="CP43" s="20" t="s">
        <v>122</v>
      </c>
      <c r="CQ43" s="20" t="s">
        <v>122</v>
      </c>
      <c r="CR43" s="20" t="s">
        <v>122</v>
      </c>
    </row>
    <row r="44" customFormat="false" ht="12.75" hidden="false" customHeight="true" outlineLevel="0" collapsed="false">
      <c r="A44" s="20" t="s">
        <v>1035</v>
      </c>
      <c r="B44" s="20" t="s">
        <v>1036</v>
      </c>
      <c r="C44" s="21" t="b">
        <f aca="false">FALSE()</f>
        <v>0</v>
      </c>
      <c r="D44" s="20" t="s">
        <v>107</v>
      </c>
      <c r="E44" s="20" t="s">
        <v>108</v>
      </c>
      <c r="F44" s="20" t="s">
        <v>108</v>
      </c>
      <c r="G44" s="20" t="s">
        <v>315</v>
      </c>
      <c r="H44" s="20" t="s">
        <v>110</v>
      </c>
      <c r="I44" s="20" t="n">
        <v>66</v>
      </c>
      <c r="J44" s="20" t="s">
        <v>111</v>
      </c>
      <c r="K44" s="20" t="n">
        <v>40883</v>
      </c>
      <c r="L44" s="20" t="s">
        <v>112</v>
      </c>
      <c r="M44" s="20" t="s">
        <v>113</v>
      </c>
      <c r="N44" s="20" t="s">
        <v>122</v>
      </c>
      <c r="O44" s="20" t="s">
        <v>115</v>
      </c>
      <c r="P44" s="20" t="s">
        <v>1037</v>
      </c>
      <c r="Q44" s="20" t="s">
        <v>122</v>
      </c>
      <c r="R44" s="20" t="s">
        <v>122</v>
      </c>
      <c r="S44" s="20" t="s">
        <v>122</v>
      </c>
      <c r="T44" s="20" t="s">
        <v>122</v>
      </c>
      <c r="U44" s="20" t="s">
        <v>122</v>
      </c>
      <c r="V44" s="20" t="s">
        <v>122</v>
      </c>
      <c r="W44" s="20" t="s">
        <v>121</v>
      </c>
      <c r="X44" s="20" t="s">
        <v>122</v>
      </c>
      <c r="Y44" s="20" t="s">
        <v>118</v>
      </c>
      <c r="Z44" s="20" t="s">
        <v>189</v>
      </c>
      <c r="AA44" s="20" t="s">
        <v>121</v>
      </c>
      <c r="AB44" s="20" t="s">
        <v>121</v>
      </c>
      <c r="AC44" s="20" t="s">
        <v>122</v>
      </c>
      <c r="AD44" s="20" t="s">
        <v>122</v>
      </c>
      <c r="AE44" s="20" t="s">
        <v>122</v>
      </c>
      <c r="AF44" s="20" t="s">
        <v>122</v>
      </c>
      <c r="AG44" s="20" t="n">
        <v>70</v>
      </c>
      <c r="AH44" s="20" t="s">
        <v>738</v>
      </c>
      <c r="AI44" s="20" t="s">
        <v>1038</v>
      </c>
      <c r="AJ44" s="20" t="n">
        <v>50</v>
      </c>
      <c r="AK44" s="20" t="s">
        <v>121</v>
      </c>
      <c r="AL44" s="20" t="s">
        <v>128</v>
      </c>
      <c r="AM44" s="20" t="n">
        <v>70</v>
      </c>
      <c r="AN44" s="20" t="n">
        <v>15</v>
      </c>
      <c r="AO44" s="20" t="n">
        <v>15</v>
      </c>
      <c r="AP44" s="20" t="n">
        <v>2</v>
      </c>
      <c r="AQ44" s="20" t="s">
        <v>127</v>
      </c>
      <c r="AR44" s="20" t="s">
        <v>128</v>
      </c>
      <c r="AS44" s="20" t="s">
        <v>165</v>
      </c>
      <c r="AT44" s="20" t="n">
        <v>100</v>
      </c>
      <c r="AU44" s="20" t="n">
        <v>0</v>
      </c>
      <c r="AV44" s="20" t="s">
        <v>130</v>
      </c>
      <c r="AW44" s="20" t="n">
        <v>100</v>
      </c>
      <c r="AX44" s="20" t="s">
        <v>133</v>
      </c>
      <c r="AY44" s="20" t="n">
        <v>0</v>
      </c>
      <c r="AZ44" s="20" t="s">
        <v>132</v>
      </c>
      <c r="BA44" s="20" t="n">
        <v>100</v>
      </c>
      <c r="BB44" s="20" t="s">
        <v>133</v>
      </c>
      <c r="BC44" s="20" t="n">
        <v>0</v>
      </c>
      <c r="BD44" s="20" t="s">
        <v>134</v>
      </c>
      <c r="BE44" s="20" t="n">
        <v>100</v>
      </c>
      <c r="BF44" s="20" t="s">
        <v>133</v>
      </c>
      <c r="BG44" s="20" t="n">
        <v>0</v>
      </c>
      <c r="BH44" s="20" t="s">
        <v>122</v>
      </c>
      <c r="BI44" s="20" t="s">
        <v>123</v>
      </c>
      <c r="BJ44" s="20" t="s">
        <v>165</v>
      </c>
      <c r="BK44" s="20" t="s">
        <v>122</v>
      </c>
      <c r="BL44" s="20" t="s">
        <v>122</v>
      </c>
      <c r="BM44" s="20" t="s">
        <v>295</v>
      </c>
      <c r="BN44" s="20" t="n">
        <v>100</v>
      </c>
      <c r="BO44" s="20" t="s">
        <v>320</v>
      </c>
      <c r="BP44" s="20" t="n">
        <v>0</v>
      </c>
      <c r="BQ44" s="20" t="n">
        <v>2</v>
      </c>
      <c r="BR44" s="20" t="s">
        <v>121</v>
      </c>
      <c r="BS44" s="20" t="s">
        <v>1039</v>
      </c>
      <c r="BT44" s="20" t="s">
        <v>1040</v>
      </c>
      <c r="BU44" s="20" t="s">
        <v>1041</v>
      </c>
      <c r="BV44" s="20" t="n">
        <v>0</v>
      </c>
      <c r="BW44" s="20" t="s">
        <v>1042</v>
      </c>
      <c r="BX44" s="20" t="s">
        <v>1043</v>
      </c>
      <c r="BY44" s="20" t="n">
        <v>0</v>
      </c>
      <c r="BZ44" s="20" t="s">
        <v>1044</v>
      </c>
      <c r="CA44" s="20" t="s">
        <v>1045</v>
      </c>
      <c r="CB44" s="20" t="n">
        <v>0</v>
      </c>
      <c r="CC44" s="20" t="s">
        <v>1046</v>
      </c>
      <c r="CD44" s="20" t="s">
        <v>1047</v>
      </c>
      <c r="CE44" s="20" t="s">
        <v>1048</v>
      </c>
      <c r="CF44" s="20" t="s">
        <v>1049</v>
      </c>
      <c r="CG44" s="20" t="s">
        <v>1050</v>
      </c>
      <c r="CH44" s="20" t="s">
        <v>1051</v>
      </c>
      <c r="CI44" s="20" t="n">
        <v>0</v>
      </c>
      <c r="CJ44" s="20" t="s">
        <v>1052</v>
      </c>
      <c r="CK44" s="20" t="s">
        <v>1053</v>
      </c>
      <c r="CL44" s="20" t="n">
        <v>0</v>
      </c>
      <c r="CM44" s="20" t="s">
        <v>121</v>
      </c>
      <c r="CN44" s="20" t="s">
        <v>122</v>
      </c>
      <c r="CO44" s="20" t="s">
        <v>122</v>
      </c>
      <c r="CP44" s="20" t="s">
        <v>122</v>
      </c>
      <c r="CQ44" s="20" t="s">
        <v>122</v>
      </c>
      <c r="CR44" s="20" t="s">
        <v>122</v>
      </c>
    </row>
    <row r="45" customFormat="false" ht="12.75" hidden="false" customHeight="true" outlineLevel="0" collapsed="false">
      <c r="A45" s="20" t="s">
        <v>1054</v>
      </c>
      <c r="B45" s="20" t="s">
        <v>1055</v>
      </c>
      <c r="C45" s="21" t="b">
        <f aca="false">FALSE()</f>
        <v>0</v>
      </c>
      <c r="D45" s="20" t="s">
        <v>107</v>
      </c>
      <c r="E45" s="20" t="s">
        <v>108</v>
      </c>
      <c r="F45" s="20" t="s">
        <v>108</v>
      </c>
      <c r="G45" s="20" t="s">
        <v>315</v>
      </c>
      <c r="H45" s="20" t="s">
        <v>110</v>
      </c>
      <c r="I45" s="20" t="n">
        <v>68</v>
      </c>
      <c r="J45" s="20" t="s">
        <v>111</v>
      </c>
      <c r="K45" s="20" t="n">
        <v>40934</v>
      </c>
      <c r="L45" s="20" t="s">
        <v>341</v>
      </c>
      <c r="M45" s="20" t="s">
        <v>113</v>
      </c>
      <c r="N45" s="20" t="s">
        <v>122</v>
      </c>
      <c r="O45" s="20" t="s">
        <v>115</v>
      </c>
      <c r="P45" s="20" t="s">
        <v>1056</v>
      </c>
      <c r="Q45" s="20" t="s">
        <v>122</v>
      </c>
      <c r="R45" s="20" t="s">
        <v>122</v>
      </c>
      <c r="S45" s="20" t="s">
        <v>122</v>
      </c>
      <c r="T45" s="20" t="s">
        <v>122</v>
      </c>
      <c r="U45" s="20" t="s">
        <v>122</v>
      </c>
      <c r="V45" s="20" t="s">
        <v>122</v>
      </c>
      <c r="W45" s="20" t="s">
        <v>122</v>
      </c>
      <c r="X45" s="20" t="s">
        <v>122</v>
      </c>
      <c r="Y45" s="20" t="s">
        <v>122</v>
      </c>
      <c r="Z45" s="20" t="s">
        <v>122</v>
      </c>
      <c r="AA45" s="20" t="s">
        <v>122</v>
      </c>
      <c r="AB45" s="20" t="s">
        <v>121</v>
      </c>
      <c r="AC45" s="20" t="s">
        <v>122</v>
      </c>
      <c r="AD45" s="20" t="s">
        <v>122</v>
      </c>
      <c r="AE45" s="20" t="s">
        <v>122</v>
      </c>
      <c r="AF45" s="20" t="s">
        <v>122</v>
      </c>
      <c r="AG45" s="20" t="n">
        <v>30</v>
      </c>
      <c r="AH45" s="20" t="s">
        <v>1057</v>
      </c>
      <c r="AI45" s="20" t="s">
        <v>1058</v>
      </c>
      <c r="AJ45" s="20" t="n">
        <v>40</v>
      </c>
      <c r="AK45" s="20" t="s">
        <v>121</v>
      </c>
      <c r="AL45" s="20" t="s">
        <v>128</v>
      </c>
      <c r="AM45" s="20" t="n">
        <v>30</v>
      </c>
      <c r="AN45" s="20" t="n">
        <v>40</v>
      </c>
      <c r="AO45" s="20" t="n">
        <v>30</v>
      </c>
      <c r="AP45" s="20" t="n">
        <v>2</v>
      </c>
      <c r="AQ45" s="20" t="s">
        <v>127</v>
      </c>
      <c r="AR45" s="20" t="s">
        <v>128</v>
      </c>
      <c r="AS45" s="20" t="s">
        <v>165</v>
      </c>
      <c r="AT45" s="20" t="n">
        <v>100</v>
      </c>
      <c r="AU45" s="20" t="n">
        <v>0</v>
      </c>
      <c r="AV45" s="20" t="s">
        <v>319</v>
      </c>
      <c r="AW45" s="20" t="n">
        <v>100</v>
      </c>
      <c r="AX45" s="20" t="s">
        <v>133</v>
      </c>
      <c r="AY45" s="20" t="n">
        <v>0</v>
      </c>
      <c r="AZ45" s="20" t="s">
        <v>132</v>
      </c>
      <c r="BA45" s="20" t="n">
        <v>100</v>
      </c>
      <c r="BB45" s="20" t="s">
        <v>133</v>
      </c>
      <c r="BC45" s="20" t="n">
        <v>0</v>
      </c>
      <c r="BD45" s="20" t="s">
        <v>134</v>
      </c>
      <c r="BE45" s="20" t="n">
        <v>100</v>
      </c>
      <c r="BF45" s="20" t="s">
        <v>133</v>
      </c>
      <c r="BG45" s="20" t="n">
        <v>0</v>
      </c>
      <c r="BH45" s="20" t="s">
        <v>502</v>
      </c>
      <c r="BI45" s="20" t="s">
        <v>123</v>
      </c>
      <c r="BJ45" s="20" t="s">
        <v>122</v>
      </c>
      <c r="BK45" s="20" t="s">
        <v>122</v>
      </c>
      <c r="BL45" s="20" t="s">
        <v>122</v>
      </c>
      <c r="BM45" s="20" t="s">
        <v>122</v>
      </c>
      <c r="BN45" s="20" t="s">
        <v>122</v>
      </c>
      <c r="BO45" s="20" t="s">
        <v>122</v>
      </c>
      <c r="BP45" s="20" t="s">
        <v>122</v>
      </c>
      <c r="BQ45" s="20" t="s">
        <v>122</v>
      </c>
      <c r="BR45" s="20" t="s">
        <v>121</v>
      </c>
      <c r="BS45" s="20" t="s">
        <v>1059</v>
      </c>
      <c r="BT45" s="20" t="s">
        <v>1060</v>
      </c>
      <c r="BU45" s="20" t="s">
        <v>1061</v>
      </c>
      <c r="BV45" s="20" t="n">
        <v>0</v>
      </c>
      <c r="BW45" s="20" t="s">
        <v>1062</v>
      </c>
      <c r="BX45" s="20" t="s">
        <v>1063</v>
      </c>
      <c r="BY45" s="20" t="s">
        <v>1064</v>
      </c>
      <c r="BZ45" s="20" t="s">
        <v>1065</v>
      </c>
      <c r="CA45" s="20" t="s">
        <v>1066</v>
      </c>
      <c r="CB45" s="20" t="s">
        <v>1067</v>
      </c>
      <c r="CC45" s="20" t="s">
        <v>1068</v>
      </c>
      <c r="CD45" s="20" t="s">
        <v>1069</v>
      </c>
      <c r="CE45" s="20" t="s">
        <v>1070</v>
      </c>
      <c r="CF45" s="20" t="s">
        <v>1071</v>
      </c>
      <c r="CG45" s="20" t="s">
        <v>1072</v>
      </c>
      <c r="CH45" s="20" t="s">
        <v>1073</v>
      </c>
      <c r="CI45" s="20" t="s">
        <v>1074</v>
      </c>
      <c r="CJ45" s="20" t="s">
        <v>1075</v>
      </c>
      <c r="CK45" s="20" t="n">
        <v>0</v>
      </c>
      <c r="CL45" s="20" t="s">
        <v>1076</v>
      </c>
      <c r="CM45" s="20" t="s">
        <v>121</v>
      </c>
      <c r="CN45" s="20" t="s">
        <v>122</v>
      </c>
      <c r="CO45" s="20" t="s">
        <v>122</v>
      </c>
      <c r="CP45" s="20" t="s">
        <v>122</v>
      </c>
      <c r="CQ45" s="20" t="s">
        <v>122</v>
      </c>
      <c r="CR45" s="20" t="s">
        <v>122</v>
      </c>
    </row>
    <row r="46" customFormat="false" ht="12.75" hidden="false" customHeight="true" outlineLevel="0" collapsed="false">
      <c r="A46" s="20" t="s">
        <v>1077</v>
      </c>
      <c r="B46" s="20" t="s">
        <v>1078</v>
      </c>
      <c r="C46" s="20" t="b">
        <f aca="false">FALSE()</f>
        <v>0</v>
      </c>
      <c r="D46" s="20" t="s">
        <v>107</v>
      </c>
      <c r="E46" s="20" t="s">
        <v>108</v>
      </c>
      <c r="F46" s="20" t="s">
        <v>108</v>
      </c>
      <c r="G46" s="20" t="s">
        <v>315</v>
      </c>
      <c r="H46" s="20" t="s">
        <v>110</v>
      </c>
      <c r="I46" s="20" t="n">
        <v>78</v>
      </c>
      <c r="J46" s="20" t="s">
        <v>289</v>
      </c>
      <c r="K46" s="20" t="n">
        <v>41694</v>
      </c>
      <c r="L46" s="20" t="s">
        <v>112</v>
      </c>
      <c r="M46" s="20" t="s">
        <v>113</v>
      </c>
      <c r="N46" s="20" t="s">
        <v>122</v>
      </c>
      <c r="O46" s="20" t="s">
        <v>115</v>
      </c>
      <c r="P46" s="20" t="s">
        <v>1079</v>
      </c>
      <c r="Q46" s="20" t="s">
        <v>122</v>
      </c>
      <c r="R46" s="20" t="s">
        <v>122</v>
      </c>
      <c r="S46" s="20" t="s">
        <v>122</v>
      </c>
      <c r="T46" s="20" t="s">
        <v>122</v>
      </c>
      <c r="U46" s="20" t="s">
        <v>122</v>
      </c>
      <c r="V46" s="20" t="s">
        <v>122</v>
      </c>
      <c r="W46" s="20" t="s">
        <v>122</v>
      </c>
      <c r="X46" s="20" t="s">
        <v>122</v>
      </c>
      <c r="Y46" s="20" t="s">
        <v>122</v>
      </c>
      <c r="Z46" s="20" t="s">
        <v>122</v>
      </c>
      <c r="AA46" s="20" t="s">
        <v>122</v>
      </c>
      <c r="AB46" s="20" t="s">
        <v>122</v>
      </c>
      <c r="AC46" s="20" t="s">
        <v>122</v>
      </c>
      <c r="AD46" s="20" t="s">
        <v>122</v>
      </c>
      <c r="AE46" s="20" t="s">
        <v>122</v>
      </c>
      <c r="AF46" s="20" t="s">
        <v>122</v>
      </c>
      <c r="AG46" s="20" t="n">
        <v>70</v>
      </c>
      <c r="AH46" s="20" t="s">
        <v>1080</v>
      </c>
      <c r="AI46" s="20" t="s">
        <v>1081</v>
      </c>
      <c r="AJ46" s="20" t="n">
        <v>80</v>
      </c>
      <c r="AK46" s="20" t="s">
        <v>121</v>
      </c>
      <c r="AL46" s="20" t="s">
        <v>128</v>
      </c>
      <c r="AM46" s="20" t="n">
        <v>70</v>
      </c>
      <c r="AN46" s="20" t="n">
        <v>30</v>
      </c>
      <c r="AO46" s="20" t="n">
        <v>0</v>
      </c>
      <c r="AP46" s="20" t="n">
        <v>2</v>
      </c>
      <c r="AQ46" s="20" t="s">
        <v>127</v>
      </c>
      <c r="AR46" s="20" t="s">
        <v>126</v>
      </c>
      <c r="AS46" s="20" t="s">
        <v>165</v>
      </c>
      <c r="AT46" s="20" t="n">
        <v>100</v>
      </c>
      <c r="AU46" s="20" t="n">
        <v>0</v>
      </c>
      <c r="AV46" s="20" t="s">
        <v>131</v>
      </c>
      <c r="AW46" s="20" t="n">
        <v>100</v>
      </c>
      <c r="AX46" s="20" t="s">
        <v>133</v>
      </c>
      <c r="AY46" s="20" t="n">
        <v>0</v>
      </c>
      <c r="AZ46" s="20" t="s">
        <v>132</v>
      </c>
      <c r="BA46" s="20" t="n">
        <v>100</v>
      </c>
      <c r="BB46" s="20" t="s">
        <v>133</v>
      </c>
      <c r="BC46" s="20" t="n">
        <v>0</v>
      </c>
      <c r="BD46" s="20" t="s">
        <v>134</v>
      </c>
      <c r="BE46" s="20" t="n">
        <v>100</v>
      </c>
      <c r="BF46" s="20" t="s">
        <v>133</v>
      </c>
      <c r="BG46" s="20" t="n">
        <v>0</v>
      </c>
      <c r="BH46" s="20" t="s">
        <v>122</v>
      </c>
      <c r="BI46" s="20" t="s">
        <v>123</v>
      </c>
      <c r="BJ46" s="20" t="s">
        <v>129</v>
      </c>
      <c r="BK46" s="20" t="n">
        <v>70</v>
      </c>
      <c r="BL46" s="20" t="n">
        <v>30</v>
      </c>
      <c r="BM46" s="20" t="s">
        <v>319</v>
      </c>
      <c r="BN46" s="20" t="n">
        <v>100</v>
      </c>
      <c r="BO46" s="20" t="s">
        <v>320</v>
      </c>
      <c r="BP46" s="20" t="n">
        <v>0</v>
      </c>
      <c r="BQ46" s="20" t="n">
        <v>3</v>
      </c>
      <c r="BR46" s="20" t="s">
        <v>121</v>
      </c>
      <c r="BS46" s="20" t="s">
        <v>1082</v>
      </c>
      <c r="BT46" s="20" t="s">
        <v>1083</v>
      </c>
      <c r="BU46" s="20" t="s">
        <v>1084</v>
      </c>
      <c r="BV46" s="20" t="s">
        <v>1085</v>
      </c>
      <c r="BW46" s="20" t="s">
        <v>1086</v>
      </c>
      <c r="BX46" s="20" t="s">
        <v>1087</v>
      </c>
      <c r="BY46" s="20" t="n">
        <v>0</v>
      </c>
      <c r="BZ46" s="20" t="s">
        <v>1088</v>
      </c>
      <c r="CA46" s="20" t="s">
        <v>1089</v>
      </c>
      <c r="CB46" s="20" t="n">
        <v>0</v>
      </c>
      <c r="CC46" s="20" t="s">
        <v>1090</v>
      </c>
      <c r="CD46" s="20" t="s">
        <v>1091</v>
      </c>
      <c r="CE46" s="20" t="s">
        <v>1092</v>
      </c>
      <c r="CF46" s="20" t="s">
        <v>1093</v>
      </c>
      <c r="CG46" s="20" t="s">
        <v>1094</v>
      </c>
      <c r="CH46" s="20" t="s">
        <v>1095</v>
      </c>
      <c r="CI46" s="20" t="n">
        <v>0</v>
      </c>
      <c r="CJ46" s="20" t="s">
        <v>1096</v>
      </c>
      <c r="CK46" s="20" t="s">
        <v>1097</v>
      </c>
      <c r="CL46" s="20" t="s">
        <v>1098</v>
      </c>
      <c r="CM46" s="20" t="s">
        <v>118</v>
      </c>
      <c r="CN46" s="20" t="s">
        <v>1099</v>
      </c>
      <c r="CO46" s="20" t="s">
        <v>1100</v>
      </c>
      <c r="CP46" s="20" t="s">
        <v>1101</v>
      </c>
      <c r="CQ46" s="20" t="s">
        <v>1102</v>
      </c>
      <c r="CR46" s="20" t="n">
        <v>0</v>
      </c>
    </row>
    <row r="47" customFormat="false" ht="12.75" hidden="false" customHeight="true" outlineLevel="0" collapsed="false">
      <c r="A47" s="20" t="s">
        <v>1103</v>
      </c>
      <c r="B47" s="20" t="s">
        <v>1104</v>
      </c>
      <c r="C47" s="20" t="b">
        <f aca="false">FALSE()</f>
        <v>0</v>
      </c>
      <c r="D47" s="20" t="s">
        <v>107</v>
      </c>
      <c r="E47" s="20" t="s">
        <v>108</v>
      </c>
      <c r="F47" s="20" t="s">
        <v>108</v>
      </c>
      <c r="G47" s="20" t="s">
        <v>315</v>
      </c>
      <c r="H47" s="20" t="s">
        <v>110</v>
      </c>
      <c r="I47" s="20" t="n">
        <v>65</v>
      </c>
      <c r="J47" s="20" t="s">
        <v>111</v>
      </c>
      <c r="K47" s="20" t="n">
        <v>41828</v>
      </c>
      <c r="L47" s="20" t="s">
        <v>341</v>
      </c>
      <c r="M47" s="20" t="s">
        <v>113</v>
      </c>
      <c r="N47" s="20" t="s">
        <v>122</v>
      </c>
      <c r="O47" s="20" t="s">
        <v>342</v>
      </c>
      <c r="P47" s="20" t="s">
        <v>1105</v>
      </c>
      <c r="Q47" s="20" t="s">
        <v>122</v>
      </c>
      <c r="R47" s="20" t="s">
        <v>122</v>
      </c>
      <c r="S47" s="20" t="s">
        <v>122</v>
      </c>
      <c r="T47" s="20" t="s">
        <v>122</v>
      </c>
      <c r="U47" s="20" t="s">
        <v>122</v>
      </c>
      <c r="V47" s="20" t="s">
        <v>122</v>
      </c>
      <c r="W47" s="20" t="s">
        <v>122</v>
      </c>
      <c r="X47" s="20" t="s">
        <v>122</v>
      </c>
      <c r="Y47" s="20" t="s">
        <v>122</v>
      </c>
      <c r="Z47" s="20" t="s">
        <v>122</v>
      </c>
      <c r="AA47" s="20" t="s">
        <v>122</v>
      </c>
      <c r="AB47" s="20" t="s">
        <v>122</v>
      </c>
      <c r="AC47" s="20" t="s">
        <v>122</v>
      </c>
      <c r="AD47" s="20" t="s">
        <v>122</v>
      </c>
      <c r="AE47" s="20" t="s">
        <v>122</v>
      </c>
      <c r="AF47" s="20" t="s">
        <v>122</v>
      </c>
      <c r="AG47" s="20" t="n">
        <v>60</v>
      </c>
      <c r="AH47" s="20" t="s">
        <v>738</v>
      </c>
      <c r="AI47" s="20" t="s">
        <v>1106</v>
      </c>
      <c r="AJ47" s="20" t="n">
        <v>50</v>
      </c>
      <c r="AK47" s="20" t="s">
        <v>121</v>
      </c>
      <c r="AL47" s="20" t="s">
        <v>128</v>
      </c>
      <c r="AM47" s="20" t="n">
        <v>60</v>
      </c>
      <c r="AN47" s="20" t="n">
        <v>40</v>
      </c>
      <c r="AO47" s="20" t="n">
        <v>0</v>
      </c>
      <c r="AP47" s="20" t="n">
        <v>2</v>
      </c>
      <c r="AQ47" s="20" t="s">
        <v>127</v>
      </c>
      <c r="AR47" s="20" t="s">
        <v>127</v>
      </c>
      <c r="AS47" s="20" t="s">
        <v>165</v>
      </c>
      <c r="AT47" s="20" t="n">
        <v>100</v>
      </c>
      <c r="AU47" s="20" t="n">
        <v>0</v>
      </c>
      <c r="AV47" s="20" t="s">
        <v>438</v>
      </c>
      <c r="AW47" s="20" t="n">
        <v>100</v>
      </c>
      <c r="AX47" s="20" t="s">
        <v>133</v>
      </c>
      <c r="AY47" s="20" t="n">
        <v>0</v>
      </c>
      <c r="AZ47" s="20" t="s">
        <v>132</v>
      </c>
      <c r="BA47" s="20" t="n">
        <v>100</v>
      </c>
      <c r="BB47" s="20" t="s">
        <v>133</v>
      </c>
      <c r="BC47" s="20" t="n">
        <v>0</v>
      </c>
      <c r="BD47" s="20" t="s">
        <v>546</v>
      </c>
      <c r="BE47" s="20" t="n">
        <v>100</v>
      </c>
      <c r="BF47" s="20" t="s">
        <v>133</v>
      </c>
      <c r="BG47" s="20" t="n">
        <v>0</v>
      </c>
      <c r="BH47" s="20" t="s">
        <v>122</v>
      </c>
      <c r="BI47" s="20" t="s">
        <v>123</v>
      </c>
      <c r="BJ47" s="20" t="s">
        <v>165</v>
      </c>
      <c r="BK47" s="20" t="s">
        <v>122</v>
      </c>
      <c r="BL47" s="20" t="s">
        <v>122</v>
      </c>
      <c r="BM47" s="20" t="s">
        <v>320</v>
      </c>
      <c r="BN47" s="20" t="s">
        <v>122</v>
      </c>
      <c r="BO47" s="20" t="s">
        <v>320</v>
      </c>
      <c r="BP47" s="20" t="s">
        <v>122</v>
      </c>
      <c r="BQ47" s="20" t="n">
        <v>1</v>
      </c>
      <c r="BR47" s="20" t="s">
        <v>121</v>
      </c>
      <c r="BS47" s="20" t="s">
        <v>1107</v>
      </c>
      <c r="BT47" s="20" t="s">
        <v>1108</v>
      </c>
      <c r="BU47" s="20" t="s">
        <v>1109</v>
      </c>
      <c r="BV47" s="20" t="s">
        <v>1110</v>
      </c>
      <c r="BW47" s="20" t="n">
        <v>0</v>
      </c>
      <c r="BX47" s="20" t="s">
        <v>1111</v>
      </c>
      <c r="BY47" s="20" t="n">
        <v>0</v>
      </c>
      <c r="BZ47" s="20" t="s">
        <v>1112</v>
      </c>
      <c r="CA47" s="20" t="n">
        <v>0</v>
      </c>
      <c r="CB47" s="20" t="n">
        <v>0</v>
      </c>
      <c r="CC47" s="20" t="s">
        <v>1113</v>
      </c>
      <c r="CD47" s="20" t="s">
        <v>1114</v>
      </c>
      <c r="CE47" s="20" t="s">
        <v>1115</v>
      </c>
      <c r="CF47" s="20" t="s">
        <v>1116</v>
      </c>
      <c r="CG47" s="20" t="s">
        <v>1117</v>
      </c>
      <c r="CH47" s="20" t="s">
        <v>1118</v>
      </c>
      <c r="CI47" s="20" t="s">
        <v>1119</v>
      </c>
      <c r="CJ47" s="20" t="s">
        <v>1120</v>
      </c>
      <c r="CK47" s="20" t="n">
        <v>0</v>
      </c>
      <c r="CL47" s="20" t="s">
        <v>1121</v>
      </c>
      <c r="CM47" s="20" t="s">
        <v>121</v>
      </c>
      <c r="CN47" s="20" t="s">
        <v>122</v>
      </c>
      <c r="CO47" s="20" t="s">
        <v>122</v>
      </c>
      <c r="CP47" s="20" t="s">
        <v>122</v>
      </c>
      <c r="CQ47" s="20" t="s">
        <v>122</v>
      </c>
      <c r="CR47" s="20" t="s">
        <v>122</v>
      </c>
    </row>
    <row r="48" customFormat="false" ht="12.75" hidden="false" customHeight="true" outlineLevel="0" collapsed="false">
      <c r="A48" s="20" t="s">
        <v>1122</v>
      </c>
      <c r="B48" s="20" t="s">
        <v>1123</v>
      </c>
      <c r="C48" s="20" t="b">
        <f aca="false">TRUE()</f>
        <v>1</v>
      </c>
      <c r="D48" s="20" t="s">
        <v>155</v>
      </c>
      <c r="E48" s="20" t="s">
        <v>156</v>
      </c>
      <c r="F48" s="20" t="s">
        <v>156</v>
      </c>
      <c r="G48" s="20" t="s">
        <v>1124</v>
      </c>
      <c r="H48" s="20" t="s">
        <v>110</v>
      </c>
      <c r="I48" s="20" t="n">
        <v>83</v>
      </c>
      <c r="J48" s="20" t="s">
        <v>289</v>
      </c>
      <c r="K48" s="20" t="n">
        <v>42261</v>
      </c>
      <c r="L48" s="20" t="s">
        <v>122</v>
      </c>
      <c r="M48" s="20" t="s">
        <v>113</v>
      </c>
      <c r="N48" s="20" t="s">
        <v>114</v>
      </c>
      <c r="O48" s="20" t="s">
        <v>115</v>
      </c>
      <c r="P48" s="20" t="s">
        <v>1125</v>
      </c>
      <c r="Q48" s="20" t="n">
        <v>1</v>
      </c>
      <c r="R48" s="20" t="s">
        <v>243</v>
      </c>
      <c r="S48" s="20" t="n">
        <v>2</v>
      </c>
      <c r="T48" s="20" t="s">
        <v>1126</v>
      </c>
      <c r="U48" s="20" t="n">
        <v>37</v>
      </c>
      <c r="V48" s="20" t="n">
        <v>37</v>
      </c>
      <c r="W48" s="20" t="s">
        <v>122</v>
      </c>
      <c r="X48" s="20" t="s">
        <v>122</v>
      </c>
      <c r="Y48" s="20" t="s">
        <v>122</v>
      </c>
      <c r="Z48" s="20" t="s">
        <v>122</v>
      </c>
      <c r="AA48" s="20" t="s">
        <v>122</v>
      </c>
      <c r="AB48" s="20" t="s">
        <v>122</v>
      </c>
      <c r="AC48" s="20" t="s">
        <v>122</v>
      </c>
      <c r="AD48" s="20" t="s">
        <v>122</v>
      </c>
      <c r="AE48" s="20" t="s">
        <v>122</v>
      </c>
      <c r="AF48" s="20" t="s">
        <v>122</v>
      </c>
      <c r="AG48" s="20" t="n">
        <v>60</v>
      </c>
      <c r="AH48" s="20" t="s">
        <v>715</v>
      </c>
      <c r="AI48" s="20" t="s">
        <v>1127</v>
      </c>
      <c r="AJ48" s="20" t="n">
        <v>80</v>
      </c>
      <c r="AK48" s="20" t="s">
        <v>121</v>
      </c>
      <c r="AL48" s="20" t="s">
        <v>128</v>
      </c>
      <c r="AM48" s="20" t="n">
        <v>60</v>
      </c>
      <c r="AN48" s="20" t="n">
        <v>30</v>
      </c>
      <c r="AO48" s="20" t="n">
        <v>10</v>
      </c>
      <c r="AP48" s="20" t="n">
        <v>3</v>
      </c>
      <c r="AQ48" s="20" t="s">
        <v>127</v>
      </c>
      <c r="AR48" s="20" t="s">
        <v>126</v>
      </c>
      <c r="AS48" s="20" t="s">
        <v>165</v>
      </c>
      <c r="AT48" s="20" t="n">
        <v>100</v>
      </c>
      <c r="AU48" s="20" t="n">
        <v>0</v>
      </c>
      <c r="AV48" s="20" t="s">
        <v>130</v>
      </c>
      <c r="AW48" s="20" t="n">
        <v>100</v>
      </c>
      <c r="AX48" s="20" t="s">
        <v>133</v>
      </c>
      <c r="AY48" s="20" t="n">
        <v>0</v>
      </c>
      <c r="AZ48" s="20" t="s">
        <v>132</v>
      </c>
      <c r="BA48" s="20" t="n">
        <v>100</v>
      </c>
      <c r="BB48" s="20" t="s">
        <v>133</v>
      </c>
      <c r="BC48" s="20" t="n">
        <v>0</v>
      </c>
      <c r="BD48" s="20" t="s">
        <v>134</v>
      </c>
      <c r="BE48" s="20" t="n">
        <v>100</v>
      </c>
      <c r="BF48" s="20" t="s">
        <v>133</v>
      </c>
      <c r="BG48" s="20" t="n">
        <v>0</v>
      </c>
      <c r="BH48" s="20" t="s">
        <v>122</v>
      </c>
      <c r="BI48" s="20" t="s">
        <v>123</v>
      </c>
      <c r="BJ48" s="20" t="s">
        <v>165</v>
      </c>
      <c r="BK48" s="20" t="s">
        <v>122</v>
      </c>
      <c r="BL48" s="20" t="s">
        <v>122</v>
      </c>
      <c r="BM48" s="20" t="s">
        <v>319</v>
      </c>
      <c r="BN48" s="20" t="n">
        <v>70</v>
      </c>
      <c r="BO48" s="20" t="s">
        <v>131</v>
      </c>
      <c r="BP48" s="20" t="n">
        <v>30</v>
      </c>
      <c r="BQ48" s="20" t="n">
        <v>3</v>
      </c>
      <c r="BR48" s="20" t="s">
        <v>118</v>
      </c>
      <c r="BS48" s="20" t="s">
        <v>1128</v>
      </c>
      <c r="BT48" s="20" t="s">
        <v>1129</v>
      </c>
      <c r="BU48" s="20" t="s">
        <v>1130</v>
      </c>
      <c r="BV48" s="20" t="n">
        <v>0</v>
      </c>
      <c r="BW48" s="20" t="n">
        <v>0</v>
      </c>
      <c r="BX48" s="20" t="s">
        <v>1131</v>
      </c>
      <c r="BY48" s="20" t="n">
        <v>0</v>
      </c>
      <c r="BZ48" s="20" t="s">
        <v>1132</v>
      </c>
      <c r="CA48" s="20" t="s">
        <v>1133</v>
      </c>
      <c r="CB48" s="20" t="n">
        <v>0</v>
      </c>
      <c r="CC48" s="20" t="s">
        <v>1134</v>
      </c>
      <c r="CD48" s="20" t="s">
        <v>1135</v>
      </c>
      <c r="CE48" s="20" t="s">
        <v>1136</v>
      </c>
      <c r="CF48" s="20" t="s">
        <v>1137</v>
      </c>
      <c r="CG48" s="20" t="s">
        <v>1138</v>
      </c>
      <c r="CH48" s="20" t="s">
        <v>1139</v>
      </c>
      <c r="CI48" s="20" t="s">
        <v>1140</v>
      </c>
      <c r="CJ48" s="20" t="s">
        <v>1141</v>
      </c>
      <c r="CK48" s="20" t="s">
        <v>1142</v>
      </c>
      <c r="CL48" s="20" t="n">
        <v>0</v>
      </c>
      <c r="CM48" s="20" t="s">
        <v>118</v>
      </c>
      <c r="CN48" s="20" t="s">
        <v>1143</v>
      </c>
      <c r="CO48" s="20" t="s">
        <v>1144</v>
      </c>
      <c r="CP48" s="20" t="s">
        <v>1145</v>
      </c>
      <c r="CQ48" s="20" t="s">
        <v>1146</v>
      </c>
      <c r="CR48" s="20" t="n">
        <v>0</v>
      </c>
    </row>
    <row r="49" customFormat="false" ht="12.75" hidden="false" customHeight="true" outlineLevel="0" collapsed="false">
      <c r="A49" s="20" t="s">
        <v>1147</v>
      </c>
      <c r="B49" s="20" t="s">
        <v>1148</v>
      </c>
      <c r="C49" s="20" t="b">
        <f aca="false">FALSE()</f>
        <v>0</v>
      </c>
      <c r="D49" s="20" t="s">
        <v>107</v>
      </c>
      <c r="E49" s="20" t="s">
        <v>108</v>
      </c>
      <c r="F49" s="20" t="s">
        <v>108</v>
      </c>
      <c r="G49" s="20" t="s">
        <v>1124</v>
      </c>
      <c r="H49" s="20" t="s">
        <v>110</v>
      </c>
      <c r="I49" s="20" t="n">
        <v>63</v>
      </c>
      <c r="J49" s="20" t="s">
        <v>157</v>
      </c>
      <c r="K49" s="20" t="n">
        <v>42552</v>
      </c>
      <c r="L49" s="20" t="s">
        <v>122</v>
      </c>
      <c r="M49" s="20" t="s">
        <v>113</v>
      </c>
      <c r="N49" s="20" t="s">
        <v>114</v>
      </c>
      <c r="O49" s="20" t="s">
        <v>342</v>
      </c>
      <c r="P49" s="20" t="n">
        <v>17</v>
      </c>
      <c r="Q49" s="20" t="n">
        <v>1</v>
      </c>
      <c r="R49" s="20" t="s">
        <v>243</v>
      </c>
      <c r="S49" s="20" t="n">
        <v>2</v>
      </c>
      <c r="T49" s="20" t="s">
        <v>1149</v>
      </c>
      <c r="U49" s="20" t="n">
        <v>7</v>
      </c>
      <c r="V49" s="20" t="n">
        <v>7</v>
      </c>
      <c r="W49" s="20" t="s">
        <v>122</v>
      </c>
      <c r="X49" s="20" t="s">
        <v>122</v>
      </c>
      <c r="Y49" s="20" t="s">
        <v>122</v>
      </c>
      <c r="Z49" s="20" t="s">
        <v>122</v>
      </c>
      <c r="AA49" s="20" t="s">
        <v>122</v>
      </c>
      <c r="AB49" s="20" t="s">
        <v>122</v>
      </c>
      <c r="AC49" s="20" t="s">
        <v>122</v>
      </c>
      <c r="AD49" s="20" t="s">
        <v>122</v>
      </c>
      <c r="AE49" s="20" t="s">
        <v>122</v>
      </c>
      <c r="AF49" s="20" t="s">
        <v>122</v>
      </c>
      <c r="AG49" s="20" t="n">
        <v>70</v>
      </c>
      <c r="AH49" s="20" t="s">
        <v>1150</v>
      </c>
      <c r="AI49" s="20" t="s">
        <v>1151</v>
      </c>
      <c r="AJ49" s="20" t="n">
        <v>80</v>
      </c>
      <c r="AK49" s="20" t="s">
        <v>121</v>
      </c>
      <c r="AL49" s="20" t="s">
        <v>128</v>
      </c>
      <c r="AM49" s="20" t="n">
        <v>70</v>
      </c>
      <c r="AN49" s="20" t="n">
        <v>30</v>
      </c>
      <c r="AO49" s="20" t="n">
        <v>0</v>
      </c>
      <c r="AP49" s="20" t="n">
        <v>2</v>
      </c>
      <c r="AQ49" s="20" t="s">
        <v>127</v>
      </c>
      <c r="AR49" s="20" t="s">
        <v>127</v>
      </c>
      <c r="AS49" s="20" t="s">
        <v>165</v>
      </c>
      <c r="AT49" s="20" t="n">
        <v>100</v>
      </c>
      <c r="AU49" s="20" t="n">
        <v>0</v>
      </c>
      <c r="AV49" s="20" t="s">
        <v>438</v>
      </c>
      <c r="AW49" s="20" t="n">
        <v>70</v>
      </c>
      <c r="AX49" s="20" t="s">
        <v>319</v>
      </c>
      <c r="AY49" s="20" t="n">
        <v>30</v>
      </c>
      <c r="AZ49" s="20" t="s">
        <v>132</v>
      </c>
      <c r="BA49" s="20" t="n">
        <v>100</v>
      </c>
      <c r="BB49" s="20" t="s">
        <v>133</v>
      </c>
      <c r="BC49" s="20" t="n">
        <v>0</v>
      </c>
      <c r="BD49" s="20" t="s">
        <v>546</v>
      </c>
      <c r="BE49" s="20" t="n">
        <v>100</v>
      </c>
      <c r="BF49" s="20" t="s">
        <v>133</v>
      </c>
      <c r="BG49" s="20" t="n">
        <v>0</v>
      </c>
      <c r="BH49" s="20" t="s">
        <v>122</v>
      </c>
      <c r="BI49" s="20" t="s">
        <v>123</v>
      </c>
      <c r="BJ49" s="20" t="s">
        <v>165</v>
      </c>
      <c r="BK49" s="20" t="s">
        <v>122</v>
      </c>
      <c r="BL49" s="20" t="s">
        <v>122</v>
      </c>
      <c r="BM49" s="20" t="s">
        <v>524</v>
      </c>
      <c r="BN49" s="20" t="n">
        <v>80</v>
      </c>
      <c r="BO49" s="20" t="s">
        <v>319</v>
      </c>
      <c r="BP49" s="20" t="n">
        <v>20</v>
      </c>
      <c r="BQ49" s="20" t="n">
        <v>3</v>
      </c>
      <c r="BR49" s="20" t="s">
        <v>121</v>
      </c>
      <c r="BS49" s="20" t="s">
        <v>1152</v>
      </c>
      <c r="BT49" s="20" t="s">
        <v>1153</v>
      </c>
      <c r="BU49" s="20" t="s">
        <v>1154</v>
      </c>
      <c r="BV49" s="20" t="n">
        <v>0</v>
      </c>
      <c r="BW49" s="20" t="s">
        <v>1155</v>
      </c>
      <c r="BX49" s="20" t="s">
        <v>1156</v>
      </c>
      <c r="BY49" s="20" t="n">
        <v>0</v>
      </c>
      <c r="BZ49" s="20" t="s">
        <v>1157</v>
      </c>
      <c r="CA49" s="20" t="s">
        <v>1158</v>
      </c>
      <c r="CB49" s="20" t="n">
        <v>0</v>
      </c>
      <c r="CC49" s="20" t="s">
        <v>1159</v>
      </c>
      <c r="CD49" s="20" t="s">
        <v>1160</v>
      </c>
      <c r="CE49" s="20" t="s">
        <v>1161</v>
      </c>
      <c r="CF49" s="20" t="s">
        <v>1162</v>
      </c>
      <c r="CG49" s="20" t="s">
        <v>1163</v>
      </c>
      <c r="CH49" s="20" t="s">
        <v>1164</v>
      </c>
      <c r="CI49" s="20" t="s">
        <v>1165</v>
      </c>
      <c r="CJ49" s="20" t="s">
        <v>1166</v>
      </c>
      <c r="CK49" s="20" t="s">
        <v>1167</v>
      </c>
      <c r="CL49" s="20" t="s">
        <v>1168</v>
      </c>
      <c r="CM49" s="20" t="s">
        <v>121</v>
      </c>
      <c r="CN49" s="20" t="s">
        <v>122</v>
      </c>
      <c r="CO49" s="20" t="s">
        <v>122</v>
      </c>
      <c r="CP49" s="20" t="s">
        <v>122</v>
      </c>
      <c r="CQ49" s="20" t="s">
        <v>122</v>
      </c>
      <c r="CR49" s="20" t="s">
        <v>122</v>
      </c>
    </row>
    <row r="50" customFormat="false" ht="12.75" hidden="false" customHeight="true" outlineLevel="0" collapsed="false">
      <c r="A50" s="20" t="s">
        <v>1169</v>
      </c>
      <c r="B50" s="20" t="s">
        <v>1170</v>
      </c>
      <c r="C50" s="20" t="b">
        <f aca="false">FALSE()</f>
        <v>0</v>
      </c>
      <c r="D50" s="20" t="s">
        <v>107</v>
      </c>
      <c r="E50" s="20" t="s">
        <v>108</v>
      </c>
      <c r="F50" s="20" t="s">
        <v>108</v>
      </c>
      <c r="G50" s="20" t="s">
        <v>1124</v>
      </c>
      <c r="H50" s="20" t="s">
        <v>110</v>
      </c>
      <c r="I50" s="20" t="n">
        <v>60</v>
      </c>
      <c r="J50" s="20" t="s">
        <v>157</v>
      </c>
      <c r="K50" s="20" t="n">
        <v>38874</v>
      </c>
      <c r="L50" s="20" t="s">
        <v>122</v>
      </c>
      <c r="M50" s="20" t="s">
        <v>114</v>
      </c>
      <c r="N50" s="20" t="s">
        <v>122</v>
      </c>
      <c r="O50" s="20" t="s">
        <v>115</v>
      </c>
      <c r="P50" s="20" t="s">
        <v>124</v>
      </c>
      <c r="Q50" s="20" t="s">
        <v>122</v>
      </c>
      <c r="R50" s="20" t="s">
        <v>122</v>
      </c>
      <c r="S50" s="20" t="s">
        <v>122</v>
      </c>
      <c r="T50" s="20" t="s">
        <v>122</v>
      </c>
      <c r="U50" s="20" t="s">
        <v>122</v>
      </c>
      <c r="V50" s="20" t="s">
        <v>122</v>
      </c>
      <c r="W50" s="20" t="s">
        <v>118</v>
      </c>
      <c r="X50" s="20" t="s">
        <v>119</v>
      </c>
      <c r="Y50" s="20" t="s">
        <v>121</v>
      </c>
      <c r="Z50" s="20" t="s">
        <v>122</v>
      </c>
      <c r="AA50" s="20" t="s">
        <v>122</v>
      </c>
      <c r="AB50" s="20" t="s">
        <v>121</v>
      </c>
      <c r="AC50" s="20" t="s">
        <v>122</v>
      </c>
      <c r="AD50" s="20" t="s">
        <v>122</v>
      </c>
      <c r="AE50" s="20" t="s">
        <v>122</v>
      </c>
      <c r="AF50" s="20" t="s">
        <v>122</v>
      </c>
      <c r="AG50" s="20" t="n">
        <v>30</v>
      </c>
      <c r="AH50" s="20" t="s">
        <v>122</v>
      </c>
      <c r="AI50" s="20" t="s">
        <v>1171</v>
      </c>
      <c r="AJ50" s="20" t="n">
        <v>20</v>
      </c>
      <c r="AK50" s="20" t="s">
        <v>118</v>
      </c>
      <c r="AL50" s="20" t="s">
        <v>128</v>
      </c>
      <c r="AM50" s="20" t="n">
        <v>30</v>
      </c>
      <c r="AN50" s="20" t="n">
        <v>60</v>
      </c>
      <c r="AO50" s="20" t="n">
        <v>10</v>
      </c>
      <c r="AP50" s="20" t="n">
        <v>2</v>
      </c>
      <c r="AQ50" s="20" t="s">
        <v>127</v>
      </c>
      <c r="AR50" s="20" t="s">
        <v>126</v>
      </c>
      <c r="AS50" s="20" t="s">
        <v>165</v>
      </c>
      <c r="AT50" s="20" t="n">
        <v>100</v>
      </c>
      <c r="AU50" s="20" t="n">
        <v>0</v>
      </c>
      <c r="AV50" s="20" t="s">
        <v>130</v>
      </c>
      <c r="AW50" s="20" t="n">
        <v>100</v>
      </c>
      <c r="AX50" s="20" t="s">
        <v>133</v>
      </c>
      <c r="AY50" s="20" t="n">
        <v>0</v>
      </c>
      <c r="AZ50" s="20" t="s">
        <v>132</v>
      </c>
      <c r="BA50" s="20" t="n">
        <v>100</v>
      </c>
      <c r="BB50" s="20" t="s">
        <v>133</v>
      </c>
      <c r="BC50" s="20" t="n">
        <v>0</v>
      </c>
      <c r="BD50" s="20" t="s">
        <v>134</v>
      </c>
      <c r="BE50" s="20" t="n">
        <v>100</v>
      </c>
      <c r="BF50" s="20" t="s">
        <v>133</v>
      </c>
      <c r="BG50" s="20" t="n">
        <v>0</v>
      </c>
      <c r="BH50" s="20" t="s">
        <v>122</v>
      </c>
      <c r="BI50" s="20" t="s">
        <v>123</v>
      </c>
      <c r="BJ50" s="20" t="s">
        <v>165</v>
      </c>
      <c r="BK50" s="20" t="s">
        <v>122</v>
      </c>
      <c r="BL50" s="20" t="s">
        <v>122</v>
      </c>
      <c r="BM50" s="20" t="s">
        <v>130</v>
      </c>
      <c r="BN50" s="20" t="n">
        <v>100</v>
      </c>
      <c r="BO50" s="20" t="s">
        <v>320</v>
      </c>
      <c r="BP50" s="20" t="n">
        <v>0</v>
      </c>
      <c r="BQ50" s="20" t="n">
        <v>2</v>
      </c>
      <c r="BR50" s="20" t="s">
        <v>121</v>
      </c>
      <c r="BS50" s="20" t="s">
        <v>1172</v>
      </c>
      <c r="BT50" s="20" t="s">
        <v>1173</v>
      </c>
      <c r="BU50" s="20" t="s">
        <v>1174</v>
      </c>
      <c r="BV50" s="20" t="n">
        <v>0</v>
      </c>
      <c r="BW50" s="20" t="n">
        <v>0</v>
      </c>
      <c r="BX50" s="20" t="s">
        <v>1175</v>
      </c>
      <c r="BY50" s="20" t="n">
        <v>0</v>
      </c>
      <c r="BZ50" s="20" t="s">
        <v>1176</v>
      </c>
      <c r="CA50" s="20" t="s">
        <v>1177</v>
      </c>
      <c r="CB50" s="20" t="n">
        <v>0</v>
      </c>
      <c r="CC50" s="20" t="s">
        <v>1178</v>
      </c>
      <c r="CD50" s="20" t="s">
        <v>1179</v>
      </c>
      <c r="CE50" s="20" t="s">
        <v>1180</v>
      </c>
      <c r="CF50" s="20" t="s">
        <v>1181</v>
      </c>
      <c r="CG50" s="20" t="s">
        <v>1182</v>
      </c>
      <c r="CH50" s="20" t="s">
        <v>1183</v>
      </c>
      <c r="CI50" s="20" t="s">
        <v>1184</v>
      </c>
      <c r="CJ50" s="20" t="s">
        <v>1185</v>
      </c>
      <c r="CK50" s="20" t="n">
        <v>0</v>
      </c>
      <c r="CL50" s="20" t="n">
        <v>0</v>
      </c>
      <c r="CM50" s="20" t="s">
        <v>121</v>
      </c>
      <c r="CN50" s="20" t="s">
        <v>122</v>
      </c>
      <c r="CO50" s="20" t="s">
        <v>122</v>
      </c>
      <c r="CP50" s="20" t="s">
        <v>122</v>
      </c>
      <c r="CQ50" s="20" t="s">
        <v>122</v>
      </c>
      <c r="CR50" s="20" t="s">
        <v>122</v>
      </c>
    </row>
    <row r="51" customFormat="false" ht="12.75" hidden="false" customHeight="true" outlineLevel="0" collapsed="false">
      <c r="A51" s="20" t="s">
        <v>1186</v>
      </c>
      <c r="B51" s="20" t="s">
        <v>1187</v>
      </c>
      <c r="C51" s="20" t="b">
        <f aca="false">FALSE()</f>
        <v>0</v>
      </c>
      <c r="D51" s="20" t="s">
        <v>107</v>
      </c>
      <c r="E51" s="20" t="s">
        <v>108</v>
      </c>
      <c r="F51" s="20" t="s">
        <v>108</v>
      </c>
      <c r="G51" s="20" t="s">
        <v>1124</v>
      </c>
      <c r="H51" s="20" t="s">
        <v>110</v>
      </c>
      <c r="I51" s="20" t="n">
        <v>64</v>
      </c>
      <c r="J51" s="20" t="s">
        <v>111</v>
      </c>
      <c r="K51" s="20" t="n">
        <v>40569</v>
      </c>
      <c r="L51" s="20" t="s">
        <v>122</v>
      </c>
      <c r="M51" s="20" t="s">
        <v>113</v>
      </c>
      <c r="N51" s="20" t="s">
        <v>122</v>
      </c>
      <c r="O51" s="20" t="s">
        <v>115</v>
      </c>
      <c r="P51" s="20" t="s">
        <v>1188</v>
      </c>
      <c r="Q51" s="20" t="s">
        <v>122</v>
      </c>
      <c r="R51" s="20" t="s">
        <v>122</v>
      </c>
      <c r="S51" s="20" t="s">
        <v>122</v>
      </c>
      <c r="T51" s="20" t="s">
        <v>122</v>
      </c>
      <c r="U51" s="20" t="s">
        <v>122</v>
      </c>
      <c r="V51" s="20" t="s">
        <v>122</v>
      </c>
      <c r="W51" s="20" t="s">
        <v>118</v>
      </c>
      <c r="X51" s="20" t="s">
        <v>119</v>
      </c>
      <c r="Y51" s="20" t="s">
        <v>118</v>
      </c>
      <c r="Z51" s="20" t="s">
        <v>122</v>
      </c>
      <c r="AA51" s="20" t="s">
        <v>118</v>
      </c>
      <c r="AB51" s="20" t="s">
        <v>121</v>
      </c>
      <c r="AC51" s="20" t="s">
        <v>122</v>
      </c>
      <c r="AD51" s="20" t="s">
        <v>121</v>
      </c>
      <c r="AE51" s="20" t="s">
        <v>123</v>
      </c>
      <c r="AF51" s="20" t="s">
        <v>122</v>
      </c>
      <c r="AG51" s="20" t="n">
        <v>70</v>
      </c>
      <c r="AH51" s="20" t="s">
        <v>1189</v>
      </c>
      <c r="AI51" s="20" t="s">
        <v>1190</v>
      </c>
      <c r="AJ51" s="20" t="n">
        <v>70</v>
      </c>
      <c r="AK51" s="20" t="s">
        <v>121</v>
      </c>
      <c r="AL51" s="20" t="s">
        <v>128</v>
      </c>
      <c r="AM51" s="20" t="n">
        <v>70</v>
      </c>
      <c r="AN51" s="20" t="n">
        <v>30</v>
      </c>
      <c r="AO51" s="20" t="n">
        <v>0</v>
      </c>
      <c r="AP51" s="20" t="n">
        <v>2</v>
      </c>
      <c r="AQ51" s="20" t="s">
        <v>127</v>
      </c>
      <c r="AR51" s="20" t="s">
        <v>126</v>
      </c>
      <c r="AS51" s="20" t="s">
        <v>165</v>
      </c>
      <c r="AT51" s="20" t="n">
        <v>100</v>
      </c>
      <c r="AU51" s="20" t="n">
        <v>0</v>
      </c>
      <c r="AV51" s="20" t="s">
        <v>319</v>
      </c>
      <c r="AW51" s="20" t="n">
        <v>50</v>
      </c>
      <c r="AX51" s="20" t="s">
        <v>319</v>
      </c>
      <c r="AY51" s="20" t="n">
        <v>50</v>
      </c>
      <c r="AZ51" s="20" t="s">
        <v>132</v>
      </c>
      <c r="BA51" s="20" t="n">
        <v>100</v>
      </c>
      <c r="BB51" s="20" t="s">
        <v>133</v>
      </c>
      <c r="BC51" s="20" t="n">
        <v>0</v>
      </c>
      <c r="BD51" s="20" t="s">
        <v>134</v>
      </c>
      <c r="BE51" s="20" t="n">
        <v>100</v>
      </c>
      <c r="BF51" s="20" t="s">
        <v>133</v>
      </c>
      <c r="BG51" s="20" t="n">
        <v>0</v>
      </c>
      <c r="BH51" s="20" t="s">
        <v>502</v>
      </c>
      <c r="BI51" s="20" t="s">
        <v>123</v>
      </c>
      <c r="BJ51" s="20" t="s">
        <v>165</v>
      </c>
      <c r="BK51" s="20" t="s">
        <v>122</v>
      </c>
      <c r="BL51" s="20" t="s">
        <v>122</v>
      </c>
      <c r="BM51" s="20" t="s">
        <v>131</v>
      </c>
      <c r="BN51" s="20" t="n">
        <v>90</v>
      </c>
      <c r="BO51" s="20" t="s">
        <v>319</v>
      </c>
      <c r="BP51" s="20" t="n">
        <v>10</v>
      </c>
      <c r="BQ51" s="20" t="n">
        <v>1</v>
      </c>
      <c r="BR51" s="20" t="s">
        <v>121</v>
      </c>
      <c r="BS51" s="20" t="s">
        <v>1191</v>
      </c>
      <c r="BT51" s="20" t="s">
        <v>1192</v>
      </c>
      <c r="BU51" s="20" t="s">
        <v>1193</v>
      </c>
      <c r="BV51" s="20" t="s">
        <v>1194</v>
      </c>
      <c r="BW51" s="20" t="n">
        <v>0</v>
      </c>
      <c r="BX51" s="20" t="s">
        <v>1195</v>
      </c>
      <c r="BY51" s="20" t="n">
        <v>0</v>
      </c>
      <c r="BZ51" s="20" t="s">
        <v>1196</v>
      </c>
      <c r="CA51" s="20" t="s">
        <v>1197</v>
      </c>
      <c r="CB51" s="20" t="s">
        <v>1198</v>
      </c>
      <c r="CC51" s="20" t="s">
        <v>1199</v>
      </c>
      <c r="CD51" s="20" t="s">
        <v>1200</v>
      </c>
      <c r="CE51" s="20" t="s">
        <v>1201</v>
      </c>
      <c r="CF51" s="20" t="s">
        <v>1202</v>
      </c>
      <c r="CG51" s="20" t="s">
        <v>1203</v>
      </c>
      <c r="CH51" s="20" t="s">
        <v>1204</v>
      </c>
      <c r="CI51" s="20" t="s">
        <v>1205</v>
      </c>
      <c r="CJ51" s="20" t="s">
        <v>1206</v>
      </c>
      <c r="CK51" s="20" t="s">
        <v>1207</v>
      </c>
      <c r="CL51" s="20" t="n">
        <v>0</v>
      </c>
      <c r="CM51" s="20" t="s">
        <v>121</v>
      </c>
      <c r="CN51" s="20" t="s">
        <v>122</v>
      </c>
      <c r="CO51" s="20" t="s">
        <v>122</v>
      </c>
      <c r="CP51" s="20" t="s">
        <v>122</v>
      </c>
      <c r="CQ51" s="20" t="s">
        <v>122</v>
      </c>
      <c r="CR51" s="20" t="s">
        <v>122</v>
      </c>
    </row>
    <row r="52" customFormat="false" ht="12.75" hidden="false" customHeight="true" outlineLevel="0" collapsed="false">
      <c r="A52" s="20" t="s">
        <v>1208</v>
      </c>
      <c r="B52" s="20" t="s">
        <v>1209</v>
      </c>
      <c r="C52" s="20" t="b">
        <f aca="false">TRUE()</f>
        <v>1</v>
      </c>
      <c r="D52" s="20" t="s">
        <v>155</v>
      </c>
      <c r="E52" s="20" t="s">
        <v>156</v>
      </c>
      <c r="F52" s="20" t="s">
        <v>156</v>
      </c>
      <c r="G52" s="20" t="s">
        <v>1124</v>
      </c>
      <c r="H52" s="20" t="s">
        <v>186</v>
      </c>
      <c r="I52" s="20" t="n">
        <v>56</v>
      </c>
      <c r="J52" s="20" t="s">
        <v>157</v>
      </c>
      <c r="K52" s="20" t="n">
        <v>40679</v>
      </c>
      <c r="L52" s="20" t="s">
        <v>187</v>
      </c>
      <c r="M52" s="20" t="s">
        <v>113</v>
      </c>
      <c r="N52" s="20" t="s">
        <v>122</v>
      </c>
      <c r="O52" s="20" t="s">
        <v>115</v>
      </c>
      <c r="P52" s="20" t="s">
        <v>1210</v>
      </c>
      <c r="Q52" s="20" t="s">
        <v>122</v>
      </c>
      <c r="R52" s="20" t="s">
        <v>122</v>
      </c>
      <c r="S52" s="20" t="s">
        <v>122</v>
      </c>
      <c r="T52" s="20" t="s">
        <v>122</v>
      </c>
      <c r="U52" s="20" t="s">
        <v>122</v>
      </c>
      <c r="V52" s="20" t="s">
        <v>122</v>
      </c>
      <c r="W52" s="20" t="s">
        <v>118</v>
      </c>
      <c r="X52" s="20" t="s">
        <v>1211</v>
      </c>
      <c r="Y52" s="20" t="s">
        <v>118</v>
      </c>
      <c r="Z52" s="20" t="s">
        <v>189</v>
      </c>
      <c r="AA52" s="20" t="s">
        <v>118</v>
      </c>
      <c r="AB52" s="20" t="s">
        <v>121</v>
      </c>
      <c r="AC52" s="20" t="s">
        <v>122</v>
      </c>
      <c r="AD52" s="20" t="s">
        <v>121</v>
      </c>
      <c r="AE52" s="20" t="s">
        <v>123</v>
      </c>
      <c r="AF52" s="20" t="s">
        <v>122</v>
      </c>
      <c r="AG52" s="20" t="n">
        <v>70</v>
      </c>
      <c r="AH52" s="20" t="s">
        <v>522</v>
      </c>
      <c r="AI52" s="20" t="s">
        <v>1212</v>
      </c>
      <c r="AJ52" s="20" t="n">
        <v>70</v>
      </c>
      <c r="AK52" s="20" t="s">
        <v>121</v>
      </c>
      <c r="AL52" s="20" t="s">
        <v>128</v>
      </c>
      <c r="AM52" s="20" t="n">
        <v>70</v>
      </c>
      <c r="AN52" s="20" t="n">
        <v>25</v>
      </c>
      <c r="AO52" s="20" t="n">
        <v>5</v>
      </c>
      <c r="AP52" s="20" t="n">
        <v>2</v>
      </c>
      <c r="AQ52" s="20" t="s">
        <v>127</v>
      </c>
      <c r="AR52" s="20" t="s">
        <v>126</v>
      </c>
      <c r="AS52" s="20" t="s">
        <v>165</v>
      </c>
      <c r="AT52" s="20" t="n">
        <v>100</v>
      </c>
      <c r="AU52" s="20" t="n">
        <v>0</v>
      </c>
      <c r="AV52" s="20" t="s">
        <v>130</v>
      </c>
      <c r="AW52" s="20" t="n">
        <v>100</v>
      </c>
      <c r="AX52" s="20" t="s">
        <v>133</v>
      </c>
      <c r="AY52" s="20" t="n">
        <v>0</v>
      </c>
      <c r="AZ52" s="20" t="s">
        <v>132</v>
      </c>
      <c r="BA52" s="20" t="n">
        <v>100</v>
      </c>
      <c r="BB52" s="20" t="s">
        <v>133</v>
      </c>
      <c r="BC52" s="20" t="n">
        <v>0</v>
      </c>
      <c r="BD52" s="20" t="s">
        <v>134</v>
      </c>
      <c r="BE52" s="20" t="n">
        <v>100</v>
      </c>
      <c r="BF52" s="20" t="s">
        <v>133</v>
      </c>
      <c r="BG52" s="20" t="n">
        <v>0</v>
      </c>
      <c r="BH52" s="20" t="s">
        <v>122</v>
      </c>
      <c r="BI52" s="20" t="s">
        <v>123</v>
      </c>
      <c r="BJ52" s="20" t="s">
        <v>165</v>
      </c>
      <c r="BK52" s="20" t="s">
        <v>122</v>
      </c>
      <c r="BL52" s="20" t="s">
        <v>122</v>
      </c>
      <c r="BM52" s="20" t="s">
        <v>131</v>
      </c>
      <c r="BN52" s="20" t="n">
        <v>90</v>
      </c>
      <c r="BO52" s="20" t="s">
        <v>524</v>
      </c>
      <c r="BP52" s="20" t="n">
        <v>10</v>
      </c>
      <c r="BQ52" s="20" t="n">
        <v>1</v>
      </c>
      <c r="BR52" s="20" t="s">
        <v>121</v>
      </c>
      <c r="BS52" s="20" t="s">
        <v>1213</v>
      </c>
      <c r="BT52" s="20" t="s">
        <v>1214</v>
      </c>
      <c r="BU52" s="20" t="s">
        <v>1215</v>
      </c>
      <c r="BV52" s="20" t="s">
        <v>1216</v>
      </c>
      <c r="BW52" s="20" t="n">
        <v>0</v>
      </c>
      <c r="BX52" s="20" t="s">
        <v>1217</v>
      </c>
      <c r="BY52" s="20" t="n">
        <v>0</v>
      </c>
      <c r="BZ52" s="20" t="s">
        <v>1218</v>
      </c>
      <c r="CA52" s="20" t="s">
        <v>1219</v>
      </c>
      <c r="CB52" s="20" t="n">
        <v>0</v>
      </c>
      <c r="CC52" s="20" t="s">
        <v>1220</v>
      </c>
      <c r="CD52" s="20" t="s">
        <v>1221</v>
      </c>
      <c r="CE52" s="20" t="s">
        <v>1222</v>
      </c>
      <c r="CF52" s="20" t="s">
        <v>1223</v>
      </c>
      <c r="CG52" s="20" t="s">
        <v>1224</v>
      </c>
      <c r="CH52" s="20" t="s">
        <v>1225</v>
      </c>
      <c r="CI52" s="20" t="n">
        <v>0</v>
      </c>
      <c r="CJ52" s="20" t="s">
        <v>1226</v>
      </c>
      <c r="CK52" s="20" t="s">
        <v>1227</v>
      </c>
      <c r="CL52" s="20" t="s">
        <v>1228</v>
      </c>
      <c r="CM52" s="20" t="s">
        <v>118</v>
      </c>
      <c r="CN52" s="20" t="s">
        <v>1229</v>
      </c>
      <c r="CO52" s="20" t="s">
        <v>1230</v>
      </c>
      <c r="CP52" s="20" t="s">
        <v>1231</v>
      </c>
      <c r="CQ52" s="20" t="n">
        <v>0</v>
      </c>
      <c r="CR52" s="20" t="s">
        <v>1232</v>
      </c>
    </row>
    <row r="53" customFormat="false" ht="12.75" hidden="false" customHeight="true" outlineLevel="0" collapsed="false">
      <c r="A53" s="20" t="s">
        <v>1233</v>
      </c>
      <c r="B53" s="20" t="s">
        <v>1234</v>
      </c>
      <c r="C53" s="20" t="b">
        <f aca="false">FALSE()</f>
        <v>0</v>
      </c>
      <c r="D53" s="20" t="s">
        <v>107</v>
      </c>
      <c r="E53" s="20" t="s">
        <v>108</v>
      </c>
      <c r="F53" s="20" t="s">
        <v>108</v>
      </c>
      <c r="G53" s="20" t="s">
        <v>1124</v>
      </c>
      <c r="H53" s="20" t="s">
        <v>110</v>
      </c>
      <c r="I53" s="20" t="n">
        <v>63</v>
      </c>
      <c r="J53" s="20" t="s">
        <v>157</v>
      </c>
      <c r="K53" s="20" t="n">
        <v>40026</v>
      </c>
      <c r="L53" s="20" t="s">
        <v>187</v>
      </c>
      <c r="M53" s="20" t="s">
        <v>113</v>
      </c>
      <c r="N53" s="20" t="s">
        <v>122</v>
      </c>
      <c r="O53" s="20" t="s">
        <v>115</v>
      </c>
      <c r="P53" s="20" t="s">
        <v>316</v>
      </c>
      <c r="Q53" s="20" t="s">
        <v>122</v>
      </c>
      <c r="R53" s="20" t="s">
        <v>122</v>
      </c>
      <c r="S53" s="20" t="s">
        <v>122</v>
      </c>
      <c r="T53" s="20" t="s">
        <v>122</v>
      </c>
      <c r="U53" s="20" t="s">
        <v>122</v>
      </c>
      <c r="V53" s="20" t="s">
        <v>122</v>
      </c>
      <c r="W53" s="20" t="s">
        <v>118</v>
      </c>
      <c r="X53" s="20" t="s">
        <v>367</v>
      </c>
      <c r="Y53" s="20" t="s">
        <v>122</v>
      </c>
      <c r="Z53" s="20" t="s">
        <v>122</v>
      </c>
      <c r="AA53" s="20" t="s">
        <v>122</v>
      </c>
      <c r="AB53" s="20" t="s">
        <v>121</v>
      </c>
      <c r="AC53" s="20" t="s">
        <v>122</v>
      </c>
      <c r="AD53" s="20" t="s">
        <v>122</v>
      </c>
      <c r="AE53" s="20" t="s">
        <v>122</v>
      </c>
      <c r="AF53" s="20" t="s">
        <v>122</v>
      </c>
      <c r="AG53" s="20" t="n">
        <v>80</v>
      </c>
      <c r="AH53" s="20" t="s">
        <v>368</v>
      </c>
      <c r="AI53" s="20" t="s">
        <v>1235</v>
      </c>
      <c r="AJ53" s="20" t="n">
        <v>90</v>
      </c>
      <c r="AK53" s="20" t="s">
        <v>121</v>
      </c>
      <c r="AL53" s="20" t="s">
        <v>128</v>
      </c>
      <c r="AM53" s="20" t="n">
        <v>80</v>
      </c>
      <c r="AN53" s="20" t="n">
        <v>15</v>
      </c>
      <c r="AO53" s="20" t="n">
        <v>5</v>
      </c>
      <c r="AP53" s="20" t="n">
        <v>2</v>
      </c>
      <c r="AQ53" s="20" t="s">
        <v>127</v>
      </c>
      <c r="AR53" s="20" t="s">
        <v>126</v>
      </c>
      <c r="AS53" s="20" t="s">
        <v>165</v>
      </c>
      <c r="AT53" s="20" t="n">
        <v>100</v>
      </c>
      <c r="AU53" s="20" t="n">
        <v>0</v>
      </c>
      <c r="AV53" s="20" t="s">
        <v>524</v>
      </c>
      <c r="AW53" s="20" t="n">
        <v>70</v>
      </c>
      <c r="AX53" s="20" t="s">
        <v>131</v>
      </c>
      <c r="AY53" s="20" t="n">
        <v>30</v>
      </c>
      <c r="AZ53" s="20" t="s">
        <v>132</v>
      </c>
      <c r="BA53" s="20" t="n">
        <v>100</v>
      </c>
      <c r="BB53" s="20" t="s">
        <v>133</v>
      </c>
      <c r="BC53" s="20" t="n">
        <v>0</v>
      </c>
      <c r="BD53" s="20" t="s">
        <v>134</v>
      </c>
      <c r="BE53" s="20" t="n">
        <v>100</v>
      </c>
      <c r="BF53" s="20" t="s">
        <v>133</v>
      </c>
      <c r="BG53" s="20" t="n">
        <v>0</v>
      </c>
      <c r="BH53" s="20" t="s">
        <v>502</v>
      </c>
      <c r="BI53" s="20" t="s">
        <v>123</v>
      </c>
      <c r="BJ53" s="20" t="s">
        <v>165</v>
      </c>
      <c r="BK53" s="20" t="s">
        <v>122</v>
      </c>
      <c r="BL53" s="20" t="s">
        <v>122</v>
      </c>
      <c r="BM53" s="20" t="s">
        <v>319</v>
      </c>
      <c r="BN53" s="20" t="n">
        <v>80</v>
      </c>
      <c r="BO53" s="20" t="s">
        <v>524</v>
      </c>
      <c r="BP53" s="20" t="n">
        <v>20</v>
      </c>
      <c r="BQ53" s="20" t="s">
        <v>122</v>
      </c>
      <c r="BR53" s="20" t="s">
        <v>121</v>
      </c>
      <c r="BS53" s="20" t="s">
        <v>1236</v>
      </c>
      <c r="BT53" s="20" t="s">
        <v>1237</v>
      </c>
      <c r="BU53" s="20" t="s">
        <v>1238</v>
      </c>
      <c r="BV53" s="20" t="n">
        <v>0</v>
      </c>
      <c r="BW53" s="20" t="s">
        <v>1239</v>
      </c>
      <c r="BX53" s="20" t="s">
        <v>1240</v>
      </c>
      <c r="BY53" s="20" t="n">
        <v>0</v>
      </c>
      <c r="BZ53" s="20" t="s">
        <v>1241</v>
      </c>
      <c r="CA53" s="20" t="s">
        <v>1242</v>
      </c>
      <c r="CB53" s="20" t="n">
        <v>0</v>
      </c>
      <c r="CC53" s="20" t="s">
        <v>1243</v>
      </c>
      <c r="CD53" s="20" t="s">
        <v>1244</v>
      </c>
      <c r="CE53" s="20" t="s">
        <v>1245</v>
      </c>
      <c r="CF53" s="20" t="s">
        <v>1246</v>
      </c>
      <c r="CG53" s="20" t="s">
        <v>1247</v>
      </c>
      <c r="CH53" s="20" t="s">
        <v>1248</v>
      </c>
      <c r="CI53" s="20" t="n">
        <v>0</v>
      </c>
      <c r="CJ53" s="20" t="s">
        <v>1249</v>
      </c>
      <c r="CK53" s="20" t="s">
        <v>1250</v>
      </c>
      <c r="CL53" s="20" t="n">
        <v>0</v>
      </c>
      <c r="CM53" s="20" t="s">
        <v>118</v>
      </c>
      <c r="CN53" s="20" t="s">
        <v>1251</v>
      </c>
      <c r="CO53" s="20" t="s">
        <v>1252</v>
      </c>
      <c r="CP53" s="20" t="s">
        <v>1253</v>
      </c>
      <c r="CQ53" s="20" t="s">
        <v>1254</v>
      </c>
      <c r="CR53" s="20" t="n">
        <v>0</v>
      </c>
    </row>
    <row r="54" customFormat="false" ht="12.75" hidden="false" customHeight="true" outlineLevel="0" collapsed="false">
      <c r="A54" s="20" t="s">
        <v>1255</v>
      </c>
      <c r="B54" s="20" t="s">
        <v>1256</v>
      </c>
      <c r="C54" s="20" t="b">
        <f aca="false">FALSE()</f>
        <v>0</v>
      </c>
      <c r="D54" s="20" t="s">
        <v>107</v>
      </c>
      <c r="E54" s="20" t="s">
        <v>122</v>
      </c>
      <c r="F54" s="20" t="s">
        <v>108</v>
      </c>
      <c r="G54" s="20" t="s">
        <v>1124</v>
      </c>
      <c r="H54" s="20" t="s">
        <v>110</v>
      </c>
      <c r="I54" s="20" t="n">
        <v>70</v>
      </c>
      <c r="J54" s="20" t="s">
        <v>111</v>
      </c>
      <c r="K54" s="20" t="n">
        <v>40830</v>
      </c>
      <c r="L54" s="20" t="s">
        <v>122</v>
      </c>
      <c r="M54" s="20" t="s">
        <v>113</v>
      </c>
      <c r="N54" s="20" t="s">
        <v>122</v>
      </c>
      <c r="O54" s="20" t="s">
        <v>342</v>
      </c>
      <c r="P54" s="20" t="s">
        <v>1257</v>
      </c>
      <c r="Q54" s="20" t="s">
        <v>122</v>
      </c>
      <c r="R54" s="20" t="s">
        <v>122</v>
      </c>
      <c r="S54" s="20" t="s">
        <v>122</v>
      </c>
      <c r="T54" s="20" t="s">
        <v>122</v>
      </c>
      <c r="U54" s="20" t="s">
        <v>122</v>
      </c>
      <c r="V54" s="20" t="s">
        <v>122</v>
      </c>
      <c r="W54" s="20" t="s">
        <v>122</v>
      </c>
      <c r="X54" s="20" t="s">
        <v>122</v>
      </c>
      <c r="Y54" s="20" t="s">
        <v>122</v>
      </c>
      <c r="Z54" s="20" t="s">
        <v>122</v>
      </c>
      <c r="AA54" s="20" t="s">
        <v>122</v>
      </c>
      <c r="AB54" s="20" t="s">
        <v>122</v>
      </c>
      <c r="AC54" s="20" t="s">
        <v>122</v>
      </c>
      <c r="AD54" s="20" t="s">
        <v>122</v>
      </c>
      <c r="AE54" s="20" t="s">
        <v>122</v>
      </c>
      <c r="AF54" s="20" t="s">
        <v>122</v>
      </c>
      <c r="AG54" s="20" t="n">
        <v>90</v>
      </c>
      <c r="AH54" s="20" t="s">
        <v>1150</v>
      </c>
      <c r="AI54" s="20" t="s">
        <v>122</v>
      </c>
      <c r="AJ54" s="20" t="n">
        <v>80</v>
      </c>
      <c r="AK54" s="20" t="s">
        <v>121</v>
      </c>
      <c r="AL54" s="20" t="s">
        <v>128</v>
      </c>
      <c r="AM54" s="20" t="n">
        <v>90</v>
      </c>
      <c r="AN54" s="20" t="n">
        <v>10</v>
      </c>
      <c r="AO54" s="20" t="n">
        <v>0</v>
      </c>
      <c r="AP54" s="20" t="n">
        <v>2</v>
      </c>
      <c r="AQ54" s="20" t="s">
        <v>127</v>
      </c>
      <c r="AR54" s="20" t="s">
        <v>126</v>
      </c>
      <c r="AS54" s="20" t="s">
        <v>165</v>
      </c>
      <c r="AT54" s="20" t="n">
        <v>100</v>
      </c>
      <c r="AU54" s="20" t="n">
        <v>0</v>
      </c>
      <c r="AV54" s="20" t="s">
        <v>131</v>
      </c>
      <c r="AW54" s="20" t="n">
        <v>100</v>
      </c>
      <c r="AX54" s="20" t="s">
        <v>133</v>
      </c>
      <c r="AY54" s="20" t="n">
        <v>0</v>
      </c>
      <c r="AZ54" s="20" t="s">
        <v>132</v>
      </c>
      <c r="BA54" s="20" t="n">
        <v>100</v>
      </c>
      <c r="BB54" s="20" t="s">
        <v>133</v>
      </c>
      <c r="BC54" s="20" t="n">
        <v>0</v>
      </c>
      <c r="BD54" s="20" t="s">
        <v>134</v>
      </c>
      <c r="BE54" s="20" t="n">
        <v>100</v>
      </c>
      <c r="BF54" s="20" t="s">
        <v>133</v>
      </c>
      <c r="BG54" s="20" t="n">
        <v>0</v>
      </c>
      <c r="BH54" s="20" t="s">
        <v>122</v>
      </c>
      <c r="BI54" s="20" t="s">
        <v>123</v>
      </c>
      <c r="BJ54" s="20" t="s">
        <v>122</v>
      </c>
      <c r="BK54" s="20" t="s">
        <v>122</v>
      </c>
      <c r="BL54" s="20" t="s">
        <v>122</v>
      </c>
      <c r="BM54" s="20" t="s">
        <v>122</v>
      </c>
      <c r="BN54" s="20" t="s">
        <v>122</v>
      </c>
      <c r="BO54" s="20" t="s">
        <v>122</v>
      </c>
      <c r="BP54" s="20" t="s">
        <v>122</v>
      </c>
      <c r="BQ54" s="20" t="s">
        <v>122</v>
      </c>
      <c r="BR54" s="20" t="s">
        <v>121</v>
      </c>
      <c r="BS54" s="20" t="s">
        <v>122</v>
      </c>
      <c r="BT54" s="20" t="s">
        <v>122</v>
      </c>
      <c r="BU54" s="20" t="s">
        <v>122</v>
      </c>
      <c r="BV54" s="20" t="s">
        <v>122</v>
      </c>
      <c r="BW54" s="20" t="s">
        <v>122</v>
      </c>
      <c r="BX54" s="20" t="s">
        <v>122</v>
      </c>
      <c r="BY54" s="20" t="s">
        <v>122</v>
      </c>
      <c r="BZ54" s="20" t="s">
        <v>122</v>
      </c>
      <c r="CA54" s="20" t="s">
        <v>122</v>
      </c>
      <c r="CB54" s="20" t="s">
        <v>122</v>
      </c>
      <c r="CC54" s="20" t="s">
        <v>122</v>
      </c>
      <c r="CD54" s="20" t="s">
        <v>1258</v>
      </c>
      <c r="CE54" s="20" t="s">
        <v>1259</v>
      </c>
      <c r="CF54" s="20" t="s">
        <v>1260</v>
      </c>
      <c r="CG54" s="20" t="s">
        <v>1261</v>
      </c>
      <c r="CH54" s="20" t="s">
        <v>1262</v>
      </c>
      <c r="CI54" s="20" t="s">
        <v>1263</v>
      </c>
      <c r="CJ54" s="20" t="s">
        <v>1264</v>
      </c>
      <c r="CK54" s="20" t="n">
        <v>0</v>
      </c>
      <c r="CL54" s="20" t="n">
        <v>0</v>
      </c>
      <c r="CM54" s="20" t="s">
        <v>118</v>
      </c>
      <c r="CN54" s="20" t="n">
        <v>0</v>
      </c>
      <c r="CO54" s="20" t="s">
        <v>1265</v>
      </c>
      <c r="CP54" s="20" t="s">
        <v>1266</v>
      </c>
      <c r="CQ54" s="20" t="s">
        <v>1267</v>
      </c>
      <c r="CR54" s="20" t="s">
        <v>1265</v>
      </c>
    </row>
    <row r="55" customFormat="false" ht="12.75" hidden="false" customHeight="true" outlineLevel="0" collapsed="false">
      <c r="A55" s="20" t="s">
        <v>1268</v>
      </c>
      <c r="B55" s="20" t="s">
        <v>1269</v>
      </c>
      <c r="C55" s="20" t="b">
        <f aca="false">FALSE()</f>
        <v>0</v>
      </c>
      <c r="D55" s="20" t="s">
        <v>107</v>
      </c>
      <c r="E55" s="20" t="s">
        <v>108</v>
      </c>
      <c r="F55" s="20" t="s">
        <v>108</v>
      </c>
      <c r="G55" s="20" t="s">
        <v>1124</v>
      </c>
      <c r="H55" s="20" t="s">
        <v>110</v>
      </c>
      <c r="I55" s="20" t="n">
        <v>64</v>
      </c>
      <c r="J55" s="20" t="s">
        <v>111</v>
      </c>
      <c r="K55" s="20" t="n">
        <v>40060</v>
      </c>
      <c r="L55" s="20" t="s">
        <v>112</v>
      </c>
      <c r="M55" s="20" t="s">
        <v>113</v>
      </c>
      <c r="N55" s="20" t="s">
        <v>122</v>
      </c>
      <c r="O55" s="20" t="s">
        <v>115</v>
      </c>
      <c r="P55" s="20" t="s">
        <v>1079</v>
      </c>
      <c r="Q55" s="20" t="s">
        <v>122</v>
      </c>
      <c r="R55" s="20" t="s">
        <v>122</v>
      </c>
      <c r="S55" s="20" t="s">
        <v>122</v>
      </c>
      <c r="T55" s="20" t="s">
        <v>122</v>
      </c>
      <c r="U55" s="20" t="s">
        <v>122</v>
      </c>
      <c r="V55" s="20" t="s">
        <v>122</v>
      </c>
      <c r="W55" s="20" t="s">
        <v>122</v>
      </c>
      <c r="X55" s="20" t="s">
        <v>122</v>
      </c>
      <c r="Y55" s="20" t="s">
        <v>122</v>
      </c>
      <c r="Z55" s="20" t="s">
        <v>122</v>
      </c>
      <c r="AA55" s="20" t="s">
        <v>122</v>
      </c>
      <c r="AB55" s="20" t="s">
        <v>121</v>
      </c>
      <c r="AC55" s="20" t="s">
        <v>122</v>
      </c>
      <c r="AD55" s="20" t="s">
        <v>122</v>
      </c>
      <c r="AE55" s="20" t="s">
        <v>122</v>
      </c>
      <c r="AF55" s="20" t="s">
        <v>122</v>
      </c>
      <c r="AG55" s="20" t="n">
        <v>80</v>
      </c>
      <c r="AH55" s="20" t="s">
        <v>738</v>
      </c>
      <c r="AI55" s="20" t="s">
        <v>1270</v>
      </c>
      <c r="AJ55" s="20" t="n">
        <v>80</v>
      </c>
      <c r="AK55" s="20" t="s">
        <v>121</v>
      </c>
      <c r="AL55" s="20" t="s">
        <v>128</v>
      </c>
      <c r="AM55" s="20" t="n">
        <v>80</v>
      </c>
      <c r="AN55" s="20" t="n">
        <v>15</v>
      </c>
      <c r="AO55" s="20" t="n">
        <v>5</v>
      </c>
      <c r="AP55" s="20" t="n">
        <v>2</v>
      </c>
      <c r="AQ55" s="20" t="s">
        <v>127</v>
      </c>
      <c r="AR55" s="20" t="s">
        <v>126</v>
      </c>
      <c r="AS55" s="20" t="s">
        <v>165</v>
      </c>
      <c r="AT55" s="20" t="n">
        <v>100</v>
      </c>
      <c r="AU55" s="20" t="n">
        <v>0</v>
      </c>
      <c r="AV55" s="20" t="s">
        <v>131</v>
      </c>
      <c r="AW55" s="20" t="n">
        <v>100</v>
      </c>
      <c r="AX55" s="20" t="s">
        <v>133</v>
      </c>
      <c r="AY55" s="20" t="n">
        <v>0</v>
      </c>
      <c r="AZ55" s="20" t="s">
        <v>132</v>
      </c>
      <c r="BA55" s="20" t="n">
        <v>100</v>
      </c>
      <c r="BB55" s="20" t="s">
        <v>133</v>
      </c>
      <c r="BC55" s="20" t="n">
        <v>0</v>
      </c>
      <c r="BD55" s="20" t="s">
        <v>134</v>
      </c>
      <c r="BE55" s="20" t="n">
        <v>100</v>
      </c>
      <c r="BF55" s="20" t="s">
        <v>133</v>
      </c>
      <c r="BG55" s="20" t="n">
        <v>0</v>
      </c>
      <c r="BH55" s="20" t="s">
        <v>122</v>
      </c>
      <c r="BI55" s="20" t="s">
        <v>123</v>
      </c>
      <c r="BJ55" s="20" t="s">
        <v>1271</v>
      </c>
      <c r="BK55" s="20" t="s">
        <v>122</v>
      </c>
      <c r="BL55" s="20" t="s">
        <v>122</v>
      </c>
      <c r="BM55" s="20" t="s">
        <v>122</v>
      </c>
      <c r="BN55" s="20" t="s">
        <v>122</v>
      </c>
      <c r="BO55" s="20" t="s">
        <v>122</v>
      </c>
      <c r="BP55" s="20" t="s">
        <v>122</v>
      </c>
      <c r="BQ55" s="20" t="n">
        <v>3</v>
      </c>
      <c r="BR55" s="20" t="s">
        <v>1272</v>
      </c>
      <c r="BS55" s="20" t="s">
        <v>1273</v>
      </c>
      <c r="BT55" s="20" t="s">
        <v>1274</v>
      </c>
      <c r="BU55" s="20" t="s">
        <v>1275</v>
      </c>
      <c r="BV55" s="20" t="n">
        <v>0</v>
      </c>
      <c r="BW55" s="20" t="s">
        <v>1276</v>
      </c>
      <c r="BX55" s="20" t="s">
        <v>1277</v>
      </c>
      <c r="BY55" s="20" t="n">
        <v>0</v>
      </c>
      <c r="BZ55" s="20" t="s">
        <v>1278</v>
      </c>
      <c r="CA55" s="20" t="s">
        <v>1279</v>
      </c>
      <c r="CB55" s="20" t="s">
        <v>1280</v>
      </c>
      <c r="CC55" s="20" t="s">
        <v>1281</v>
      </c>
      <c r="CD55" s="20" t="s">
        <v>1282</v>
      </c>
      <c r="CE55" s="20" t="s">
        <v>1283</v>
      </c>
      <c r="CF55" s="20" t="s">
        <v>1284</v>
      </c>
      <c r="CG55" s="20" t="s">
        <v>1285</v>
      </c>
      <c r="CH55" s="20" t="s">
        <v>1286</v>
      </c>
      <c r="CI55" s="20" t="s">
        <v>1287</v>
      </c>
      <c r="CJ55" s="20" t="s">
        <v>1288</v>
      </c>
      <c r="CK55" s="20" t="n">
        <v>0</v>
      </c>
      <c r="CL55" s="20" t="s">
        <v>1289</v>
      </c>
      <c r="CM55" s="20" t="s">
        <v>121</v>
      </c>
      <c r="CN55" s="20" t="s">
        <v>122</v>
      </c>
      <c r="CO55" s="20" t="s">
        <v>122</v>
      </c>
      <c r="CP55" s="20" t="s">
        <v>122</v>
      </c>
      <c r="CQ55" s="20" t="s">
        <v>122</v>
      </c>
      <c r="CR55" s="20" t="s">
        <v>122</v>
      </c>
    </row>
    <row r="56" customFormat="false" ht="12.75" hidden="false" customHeight="true" outlineLevel="0" collapsed="false">
      <c r="A56" s="20" t="s">
        <v>1290</v>
      </c>
      <c r="B56" s="20" t="s">
        <v>1291</v>
      </c>
      <c r="C56" s="20" t="b">
        <f aca="false">TRUE()</f>
        <v>1</v>
      </c>
      <c r="D56" s="20" t="s">
        <v>1292</v>
      </c>
      <c r="E56" s="20" t="s">
        <v>156</v>
      </c>
      <c r="F56" s="20" t="s">
        <v>156</v>
      </c>
      <c r="G56" s="20" t="s">
        <v>109</v>
      </c>
      <c r="H56" s="20" t="s">
        <v>110</v>
      </c>
      <c r="I56" s="20" t="n">
        <v>67</v>
      </c>
      <c r="J56" s="20" t="s">
        <v>111</v>
      </c>
      <c r="K56" s="20" t="n">
        <v>42558</v>
      </c>
      <c r="L56" s="20" t="s">
        <v>187</v>
      </c>
      <c r="M56" s="20" t="s">
        <v>113</v>
      </c>
      <c r="N56" s="20" t="s">
        <v>114</v>
      </c>
      <c r="O56" s="20" t="s">
        <v>342</v>
      </c>
      <c r="P56" s="20" t="s">
        <v>1293</v>
      </c>
      <c r="Q56" s="20" t="n">
        <v>1</v>
      </c>
      <c r="R56" s="20" t="s">
        <v>243</v>
      </c>
      <c r="S56" s="20" t="n">
        <v>2</v>
      </c>
      <c r="T56" s="20" t="s">
        <v>1294</v>
      </c>
      <c r="U56" s="20" t="n">
        <v>41</v>
      </c>
      <c r="V56" s="20" t="n">
        <v>41</v>
      </c>
      <c r="W56" s="20" t="s">
        <v>122</v>
      </c>
      <c r="X56" s="20" t="s">
        <v>122</v>
      </c>
      <c r="Y56" s="20" t="s">
        <v>118</v>
      </c>
      <c r="Z56" s="20" t="s">
        <v>122</v>
      </c>
      <c r="AA56" s="20" t="s">
        <v>122</v>
      </c>
      <c r="AB56" s="20" t="s">
        <v>118</v>
      </c>
      <c r="AC56" s="20" t="s">
        <v>1295</v>
      </c>
      <c r="AD56" s="20" t="s">
        <v>121</v>
      </c>
      <c r="AE56" s="20" t="s">
        <v>123</v>
      </c>
      <c r="AF56" s="20" t="s">
        <v>122</v>
      </c>
      <c r="AG56" s="20" t="n">
        <v>70</v>
      </c>
      <c r="AH56" s="20" t="s">
        <v>654</v>
      </c>
      <c r="AI56" s="20" t="s">
        <v>1296</v>
      </c>
      <c r="AJ56" s="20" t="n">
        <v>70</v>
      </c>
      <c r="AK56" s="20" t="s">
        <v>121</v>
      </c>
      <c r="AL56" s="20" t="s">
        <v>128</v>
      </c>
      <c r="AM56" s="20" t="n">
        <v>70</v>
      </c>
      <c r="AN56" s="20" t="n">
        <v>10</v>
      </c>
      <c r="AO56" s="20" t="n">
        <v>20</v>
      </c>
      <c r="AP56" s="20" t="n">
        <v>2</v>
      </c>
      <c r="AQ56" s="20" t="s">
        <v>127</v>
      </c>
      <c r="AR56" s="20" t="s">
        <v>128</v>
      </c>
      <c r="AS56" s="20" t="s">
        <v>129</v>
      </c>
      <c r="AT56" s="20" t="n">
        <v>90</v>
      </c>
      <c r="AU56" s="20" t="n">
        <v>10</v>
      </c>
      <c r="AV56" s="20" t="s">
        <v>319</v>
      </c>
      <c r="AW56" s="20" t="n">
        <v>90</v>
      </c>
      <c r="AX56" s="20" t="s">
        <v>131</v>
      </c>
      <c r="AY56" s="20" t="n">
        <v>10</v>
      </c>
      <c r="AZ56" s="20" t="s">
        <v>132</v>
      </c>
      <c r="BA56" s="20" t="n">
        <v>100</v>
      </c>
      <c r="BB56" s="20" t="s">
        <v>133</v>
      </c>
      <c r="BC56" s="20" t="n">
        <v>0</v>
      </c>
      <c r="BD56" s="20" t="s">
        <v>631</v>
      </c>
      <c r="BE56" s="20" t="n">
        <v>100</v>
      </c>
      <c r="BF56" s="20" t="s">
        <v>133</v>
      </c>
      <c r="BG56" s="20" t="n">
        <v>0</v>
      </c>
      <c r="BH56" s="20" t="s">
        <v>123</v>
      </c>
      <c r="BI56" s="20" t="s">
        <v>1297</v>
      </c>
      <c r="BJ56" s="20" t="s">
        <v>122</v>
      </c>
      <c r="BK56" s="20" t="s">
        <v>122</v>
      </c>
      <c r="BL56" s="20" t="s">
        <v>122</v>
      </c>
      <c r="BM56" s="20" t="s">
        <v>122</v>
      </c>
      <c r="BN56" s="20" t="s">
        <v>122</v>
      </c>
      <c r="BO56" s="20" t="s">
        <v>122</v>
      </c>
      <c r="BP56" s="20" t="s">
        <v>122</v>
      </c>
      <c r="BQ56" s="20" t="s">
        <v>122</v>
      </c>
      <c r="BR56" s="20" t="s">
        <v>121</v>
      </c>
      <c r="BS56" s="20" t="s">
        <v>1298</v>
      </c>
      <c r="BT56" s="20" t="s">
        <v>1299</v>
      </c>
      <c r="BU56" s="20" t="s">
        <v>1300</v>
      </c>
      <c r="BV56" s="20" t="n">
        <v>0</v>
      </c>
      <c r="BW56" s="20" t="s">
        <v>1301</v>
      </c>
      <c r="BX56" s="20" t="s">
        <v>1302</v>
      </c>
      <c r="BY56" s="20" t="n">
        <v>0</v>
      </c>
      <c r="BZ56" s="20" t="s">
        <v>1303</v>
      </c>
      <c r="CA56" s="20" t="s">
        <v>1304</v>
      </c>
      <c r="CB56" s="20" t="n">
        <v>0</v>
      </c>
      <c r="CC56" s="20" t="s">
        <v>1305</v>
      </c>
      <c r="CD56" s="20" t="s">
        <v>1306</v>
      </c>
      <c r="CE56" s="20" t="s">
        <v>1307</v>
      </c>
      <c r="CF56" s="20" t="s">
        <v>1308</v>
      </c>
      <c r="CG56" s="20" t="s">
        <v>1309</v>
      </c>
      <c r="CH56" s="20" t="s">
        <v>1310</v>
      </c>
      <c r="CI56" s="20" t="n">
        <v>0</v>
      </c>
      <c r="CJ56" s="20" t="s">
        <v>1311</v>
      </c>
      <c r="CK56" s="20" t="s">
        <v>1312</v>
      </c>
      <c r="CL56" s="20" t="s">
        <v>1313</v>
      </c>
      <c r="CM56" s="20" t="s">
        <v>118</v>
      </c>
      <c r="CN56" s="20" t="n">
        <v>0</v>
      </c>
      <c r="CO56" s="20" t="s">
        <v>1314</v>
      </c>
      <c r="CP56" s="20" t="s">
        <v>1315</v>
      </c>
      <c r="CQ56" s="20" t="s">
        <v>1316</v>
      </c>
      <c r="CR56" s="20" t="n">
        <v>0</v>
      </c>
    </row>
    <row r="57" customFormat="false" ht="12.75" hidden="false" customHeight="true" outlineLevel="0" collapsed="false">
      <c r="A57" s="20" t="s">
        <v>1317</v>
      </c>
      <c r="B57" s="20" t="s">
        <v>1318</v>
      </c>
      <c r="C57" s="20" t="b">
        <f aca="false">TRUE()</f>
        <v>1</v>
      </c>
      <c r="D57" s="20" t="s">
        <v>155</v>
      </c>
      <c r="E57" s="20" t="s">
        <v>156</v>
      </c>
      <c r="F57" s="20" t="s">
        <v>156</v>
      </c>
      <c r="G57" s="20" t="s">
        <v>109</v>
      </c>
      <c r="H57" s="20" t="s">
        <v>110</v>
      </c>
      <c r="I57" s="20" t="n">
        <v>69</v>
      </c>
      <c r="J57" s="20" t="s">
        <v>111</v>
      </c>
      <c r="K57" s="20" t="n">
        <v>40351</v>
      </c>
      <c r="L57" s="20" t="s">
        <v>122</v>
      </c>
      <c r="M57" s="20" t="s">
        <v>113</v>
      </c>
      <c r="N57" s="20" t="s">
        <v>114</v>
      </c>
      <c r="O57" s="20" t="s">
        <v>115</v>
      </c>
      <c r="P57" s="20" t="s">
        <v>1319</v>
      </c>
      <c r="Q57" s="20" t="n">
        <v>1</v>
      </c>
      <c r="R57" s="20" t="s">
        <v>243</v>
      </c>
      <c r="S57" s="20" t="n">
        <v>3</v>
      </c>
      <c r="T57" s="20" t="s">
        <v>1320</v>
      </c>
      <c r="U57" s="20" t="n">
        <v>6</v>
      </c>
      <c r="V57" s="20" t="n">
        <v>9</v>
      </c>
      <c r="W57" s="20" t="s">
        <v>121</v>
      </c>
      <c r="X57" s="20" t="s">
        <v>122</v>
      </c>
      <c r="Y57" s="20" t="s">
        <v>118</v>
      </c>
      <c r="Z57" s="20" t="s">
        <v>246</v>
      </c>
      <c r="AA57" s="20" t="s">
        <v>118</v>
      </c>
      <c r="AB57" s="20" t="s">
        <v>121</v>
      </c>
      <c r="AC57" s="20" t="s">
        <v>122</v>
      </c>
      <c r="AD57" s="20" t="s">
        <v>118</v>
      </c>
      <c r="AE57" s="20" t="s">
        <v>1321</v>
      </c>
      <c r="AF57" s="20" t="s">
        <v>122</v>
      </c>
      <c r="AG57" s="20" t="n">
        <v>80</v>
      </c>
      <c r="AH57" s="20" t="s">
        <v>1322</v>
      </c>
      <c r="AI57" s="20" t="s">
        <v>1323</v>
      </c>
      <c r="AJ57" s="20" t="n">
        <v>80</v>
      </c>
      <c r="AK57" s="20" t="s">
        <v>121</v>
      </c>
      <c r="AL57" s="20" t="s">
        <v>128</v>
      </c>
      <c r="AM57" s="20" t="n">
        <v>80</v>
      </c>
      <c r="AN57" s="20" t="n">
        <v>15</v>
      </c>
      <c r="AO57" s="20" t="n">
        <v>5</v>
      </c>
      <c r="AP57" s="20" t="n">
        <v>2</v>
      </c>
      <c r="AQ57" s="20" t="s">
        <v>127</v>
      </c>
      <c r="AR57" s="20" t="s">
        <v>126</v>
      </c>
      <c r="AS57" s="20" t="s">
        <v>165</v>
      </c>
      <c r="AT57" s="20" t="n">
        <v>100</v>
      </c>
      <c r="AU57" s="20" t="n">
        <v>0</v>
      </c>
      <c r="AV57" s="20" t="s">
        <v>319</v>
      </c>
      <c r="AW57" s="20" t="n">
        <v>100</v>
      </c>
      <c r="AX57" s="20" t="s">
        <v>133</v>
      </c>
      <c r="AY57" s="20" t="n">
        <v>0</v>
      </c>
      <c r="AZ57" s="20" t="s">
        <v>132</v>
      </c>
      <c r="BA57" s="20" t="n">
        <v>100</v>
      </c>
      <c r="BB57" s="20" t="s">
        <v>133</v>
      </c>
      <c r="BC57" s="20" t="n">
        <v>0</v>
      </c>
      <c r="BD57" s="20" t="s">
        <v>134</v>
      </c>
      <c r="BE57" s="20" t="n">
        <v>100</v>
      </c>
      <c r="BF57" s="20" t="s">
        <v>133</v>
      </c>
      <c r="BG57" s="20" t="n">
        <v>0</v>
      </c>
      <c r="BH57" s="20" t="s">
        <v>502</v>
      </c>
      <c r="BI57" s="20" t="s">
        <v>123</v>
      </c>
      <c r="BJ57" s="20" t="s">
        <v>122</v>
      </c>
      <c r="BK57" s="20" t="s">
        <v>122</v>
      </c>
      <c r="BL57" s="20" t="s">
        <v>122</v>
      </c>
      <c r="BM57" s="20" t="s">
        <v>122</v>
      </c>
      <c r="BN57" s="20" t="s">
        <v>122</v>
      </c>
      <c r="BO57" s="20" t="s">
        <v>122</v>
      </c>
      <c r="BP57" s="20" t="s">
        <v>122</v>
      </c>
      <c r="BQ57" s="20" t="s">
        <v>122</v>
      </c>
      <c r="BR57" s="20" t="s">
        <v>118</v>
      </c>
      <c r="BS57" s="20" t="s">
        <v>1324</v>
      </c>
      <c r="BT57" s="20" t="s">
        <v>1325</v>
      </c>
      <c r="BU57" s="20" t="s">
        <v>1326</v>
      </c>
      <c r="BV57" s="20" t="s">
        <v>1327</v>
      </c>
      <c r="BW57" s="20" t="s">
        <v>1328</v>
      </c>
      <c r="BX57" s="20" t="s">
        <v>1329</v>
      </c>
      <c r="BY57" s="20" t="n">
        <v>0</v>
      </c>
      <c r="BZ57" s="20" t="s">
        <v>1330</v>
      </c>
      <c r="CA57" s="20" t="s">
        <v>1331</v>
      </c>
      <c r="CB57" s="20" t="n">
        <v>0</v>
      </c>
      <c r="CC57" s="20" t="s">
        <v>1332</v>
      </c>
      <c r="CD57" s="20" t="s">
        <v>1333</v>
      </c>
      <c r="CE57" s="20" t="s">
        <v>1334</v>
      </c>
      <c r="CF57" s="20" t="s">
        <v>1335</v>
      </c>
      <c r="CG57" s="20" t="s">
        <v>1336</v>
      </c>
      <c r="CH57" s="20" t="s">
        <v>1337</v>
      </c>
      <c r="CI57" s="20" t="n">
        <v>0</v>
      </c>
      <c r="CJ57" s="20" t="s">
        <v>1338</v>
      </c>
      <c r="CK57" s="20" t="s">
        <v>1339</v>
      </c>
      <c r="CL57" s="20" t="n">
        <v>0</v>
      </c>
      <c r="CM57" s="20" t="s">
        <v>118</v>
      </c>
      <c r="CN57" s="20" t="s">
        <v>1340</v>
      </c>
      <c r="CO57" s="20" t="s">
        <v>1341</v>
      </c>
      <c r="CP57" s="20" t="s">
        <v>1342</v>
      </c>
      <c r="CQ57" s="20" t="s">
        <v>1343</v>
      </c>
      <c r="CR57" s="20" t="n">
        <v>0</v>
      </c>
    </row>
    <row r="58" customFormat="false" ht="12.75" hidden="false" customHeight="true" outlineLevel="0" collapsed="false">
      <c r="A58" s="20" t="s">
        <v>1344</v>
      </c>
      <c r="B58" s="20" t="s">
        <v>1345</v>
      </c>
      <c r="C58" s="20" t="b">
        <f aca="false">TRUE()</f>
        <v>1</v>
      </c>
      <c r="D58" s="20" t="s">
        <v>155</v>
      </c>
      <c r="E58" s="20" t="s">
        <v>156</v>
      </c>
      <c r="F58" s="20" t="s">
        <v>156</v>
      </c>
      <c r="G58" s="20" t="s">
        <v>109</v>
      </c>
      <c r="H58" s="20" t="s">
        <v>186</v>
      </c>
      <c r="I58" s="20" t="n">
        <v>66</v>
      </c>
      <c r="J58" s="20" t="s">
        <v>111</v>
      </c>
      <c r="K58" s="20" t="n">
        <v>38791</v>
      </c>
      <c r="L58" s="20" t="s">
        <v>187</v>
      </c>
      <c r="M58" s="20" t="s">
        <v>113</v>
      </c>
      <c r="N58" s="20" t="s">
        <v>114</v>
      </c>
      <c r="O58" s="20" t="s">
        <v>115</v>
      </c>
      <c r="P58" s="20" t="s">
        <v>1346</v>
      </c>
      <c r="Q58" s="20" t="s">
        <v>242</v>
      </c>
      <c r="R58" s="20" t="s">
        <v>243</v>
      </c>
      <c r="S58" s="20" t="n">
        <v>1</v>
      </c>
      <c r="T58" s="20" t="s">
        <v>1347</v>
      </c>
      <c r="U58" s="20" t="n">
        <v>2</v>
      </c>
      <c r="V58" s="20" t="s">
        <v>242</v>
      </c>
      <c r="W58" s="20" t="s">
        <v>118</v>
      </c>
      <c r="X58" s="20" t="s">
        <v>367</v>
      </c>
      <c r="Y58" s="20" t="s">
        <v>118</v>
      </c>
      <c r="Z58" s="20" t="s">
        <v>189</v>
      </c>
      <c r="AA58" s="20" t="s">
        <v>118</v>
      </c>
      <c r="AB58" s="20" t="s">
        <v>121</v>
      </c>
      <c r="AC58" s="20" t="s">
        <v>122</v>
      </c>
      <c r="AD58" s="20" t="s">
        <v>121</v>
      </c>
      <c r="AE58" s="20" t="s">
        <v>123</v>
      </c>
      <c r="AF58" s="20" t="s">
        <v>122</v>
      </c>
      <c r="AG58" s="20" t="n">
        <v>40</v>
      </c>
      <c r="AH58" s="20" t="s">
        <v>122</v>
      </c>
      <c r="AI58" s="20" t="s">
        <v>1348</v>
      </c>
      <c r="AJ58" s="20" t="n">
        <v>50</v>
      </c>
      <c r="AK58" s="20" t="s">
        <v>121</v>
      </c>
      <c r="AL58" s="20" t="s">
        <v>128</v>
      </c>
      <c r="AM58" s="20" t="n">
        <v>40</v>
      </c>
      <c r="AN58" s="20" t="n">
        <v>50</v>
      </c>
      <c r="AO58" s="20" t="n">
        <v>10</v>
      </c>
      <c r="AP58" s="20" t="n">
        <v>2</v>
      </c>
      <c r="AQ58" s="20" t="s">
        <v>127</v>
      </c>
      <c r="AR58" s="20" t="s">
        <v>126</v>
      </c>
      <c r="AS58" s="20" t="s">
        <v>165</v>
      </c>
      <c r="AT58" s="20" t="n">
        <v>100</v>
      </c>
      <c r="AU58" s="20" t="n">
        <v>0</v>
      </c>
      <c r="AV58" s="20" t="s">
        <v>130</v>
      </c>
      <c r="AW58" s="20" t="n">
        <v>100</v>
      </c>
      <c r="AX58" s="20" t="s">
        <v>133</v>
      </c>
      <c r="AY58" s="20" t="n">
        <v>0</v>
      </c>
      <c r="AZ58" s="20" t="s">
        <v>132</v>
      </c>
      <c r="BA58" s="20" t="n">
        <v>100</v>
      </c>
      <c r="BB58" s="20" t="s">
        <v>133</v>
      </c>
      <c r="BC58" s="20" t="n">
        <v>0</v>
      </c>
      <c r="BD58" s="20" t="s">
        <v>134</v>
      </c>
      <c r="BE58" s="20" t="n">
        <v>100</v>
      </c>
      <c r="BF58" s="20" t="s">
        <v>133</v>
      </c>
      <c r="BG58" s="20" t="n">
        <v>0</v>
      </c>
      <c r="BH58" s="20" t="s">
        <v>122</v>
      </c>
      <c r="BI58" s="20" t="s">
        <v>123</v>
      </c>
      <c r="BJ58" s="20" t="s">
        <v>165</v>
      </c>
      <c r="BK58" s="20" t="s">
        <v>122</v>
      </c>
      <c r="BL58" s="20" t="s">
        <v>122</v>
      </c>
      <c r="BM58" s="20" t="s">
        <v>319</v>
      </c>
      <c r="BN58" s="20" t="n">
        <v>80</v>
      </c>
      <c r="BO58" s="20" t="s">
        <v>131</v>
      </c>
      <c r="BP58" s="20" t="n">
        <v>20</v>
      </c>
      <c r="BQ58" s="20" t="n">
        <v>2</v>
      </c>
      <c r="BR58" s="20" t="s">
        <v>118</v>
      </c>
      <c r="BS58" s="20" t="s">
        <v>1349</v>
      </c>
      <c r="BT58" s="20" t="s">
        <v>1350</v>
      </c>
      <c r="BU58" s="20" t="s">
        <v>1351</v>
      </c>
      <c r="BV58" s="20" t="n">
        <v>0</v>
      </c>
      <c r="BW58" s="20" t="s">
        <v>1352</v>
      </c>
      <c r="BX58" s="20" t="s">
        <v>1353</v>
      </c>
      <c r="BY58" s="20" t="n">
        <v>0</v>
      </c>
      <c r="BZ58" s="20" t="s">
        <v>1354</v>
      </c>
      <c r="CA58" s="20" t="s">
        <v>1355</v>
      </c>
      <c r="CB58" s="20" t="n">
        <v>0</v>
      </c>
      <c r="CC58" s="20" t="s">
        <v>1356</v>
      </c>
      <c r="CD58" s="20" t="s">
        <v>1357</v>
      </c>
      <c r="CE58" s="20" t="s">
        <v>1358</v>
      </c>
      <c r="CF58" s="20" t="s">
        <v>1359</v>
      </c>
      <c r="CG58" s="20" t="s">
        <v>1360</v>
      </c>
      <c r="CH58" s="20" t="s">
        <v>1361</v>
      </c>
      <c r="CI58" s="20" t="s">
        <v>1362</v>
      </c>
      <c r="CJ58" s="20" t="s">
        <v>1363</v>
      </c>
      <c r="CK58" s="20" t="s">
        <v>1364</v>
      </c>
      <c r="CL58" s="20" t="n">
        <v>0</v>
      </c>
      <c r="CM58" s="20" t="s">
        <v>121</v>
      </c>
      <c r="CN58" s="20" t="s">
        <v>122</v>
      </c>
      <c r="CO58" s="20" t="s">
        <v>122</v>
      </c>
      <c r="CP58" s="20" t="s">
        <v>122</v>
      </c>
      <c r="CQ58" s="20" t="s">
        <v>122</v>
      </c>
      <c r="CR58" s="20" t="s">
        <v>122</v>
      </c>
    </row>
    <row r="59" customFormat="false" ht="12.75" hidden="false" customHeight="true" outlineLevel="0" collapsed="false">
      <c r="A59" s="20" t="s">
        <v>1365</v>
      </c>
      <c r="B59" s="20" t="s">
        <v>1366</v>
      </c>
      <c r="C59" s="20" t="b">
        <f aca="false">TRUE()</f>
        <v>1</v>
      </c>
      <c r="D59" s="20" t="s">
        <v>155</v>
      </c>
      <c r="E59" s="20" t="s">
        <v>156</v>
      </c>
      <c r="F59" s="20" t="s">
        <v>156</v>
      </c>
      <c r="G59" s="20" t="s">
        <v>109</v>
      </c>
      <c r="H59" s="20" t="s">
        <v>186</v>
      </c>
      <c r="I59" s="20" t="n">
        <v>46</v>
      </c>
      <c r="J59" s="20" t="s">
        <v>157</v>
      </c>
      <c r="K59" s="20" t="n">
        <v>39701</v>
      </c>
      <c r="L59" s="20" t="s">
        <v>112</v>
      </c>
      <c r="M59" s="20" t="s">
        <v>114</v>
      </c>
      <c r="N59" s="20" t="s">
        <v>113</v>
      </c>
      <c r="O59" s="20" t="s">
        <v>115</v>
      </c>
      <c r="P59" s="20" t="s">
        <v>1367</v>
      </c>
      <c r="Q59" s="20" t="n">
        <v>1</v>
      </c>
      <c r="R59" s="20" t="s">
        <v>243</v>
      </c>
      <c r="S59" s="20" t="n">
        <v>1</v>
      </c>
      <c r="T59" s="20" t="s">
        <v>1368</v>
      </c>
      <c r="U59" s="20" t="n">
        <v>4</v>
      </c>
      <c r="V59" s="20" t="n">
        <v>2</v>
      </c>
      <c r="W59" s="20" t="s">
        <v>118</v>
      </c>
      <c r="X59" s="20" t="s">
        <v>1369</v>
      </c>
      <c r="Y59" s="20" t="s">
        <v>118</v>
      </c>
      <c r="Z59" s="20" t="s">
        <v>189</v>
      </c>
      <c r="AA59" s="20" t="s">
        <v>121</v>
      </c>
      <c r="AB59" s="20" t="s">
        <v>121</v>
      </c>
      <c r="AC59" s="20" t="s">
        <v>122</v>
      </c>
      <c r="AD59" s="20" t="s">
        <v>121</v>
      </c>
      <c r="AE59" s="20" t="s">
        <v>123</v>
      </c>
      <c r="AF59" s="20" t="s">
        <v>122</v>
      </c>
      <c r="AG59" s="20" t="n">
        <v>10</v>
      </c>
      <c r="AH59" s="20" t="s">
        <v>122</v>
      </c>
      <c r="AI59" s="20" t="s">
        <v>1370</v>
      </c>
      <c r="AJ59" s="20" t="n">
        <v>40</v>
      </c>
      <c r="AK59" s="20" t="s">
        <v>118</v>
      </c>
      <c r="AL59" s="20" t="s">
        <v>128</v>
      </c>
      <c r="AM59" s="20" t="n">
        <v>10</v>
      </c>
      <c r="AN59" s="20" t="n">
        <v>80</v>
      </c>
      <c r="AO59" s="20" t="n">
        <v>10</v>
      </c>
      <c r="AP59" s="20" t="n">
        <v>2</v>
      </c>
      <c r="AQ59" s="20" t="s">
        <v>127</v>
      </c>
      <c r="AR59" s="20" t="s">
        <v>126</v>
      </c>
      <c r="AS59" s="20" t="s">
        <v>165</v>
      </c>
      <c r="AT59" s="20" t="n">
        <v>100</v>
      </c>
      <c r="AU59" s="20" t="n">
        <v>0</v>
      </c>
      <c r="AV59" s="20" t="s">
        <v>296</v>
      </c>
      <c r="AW59" s="20" t="n">
        <v>100</v>
      </c>
      <c r="AX59" s="20" t="s">
        <v>133</v>
      </c>
      <c r="AY59" s="20" t="n">
        <v>0</v>
      </c>
      <c r="AZ59" s="20" t="s">
        <v>132</v>
      </c>
      <c r="BA59" s="20" t="n">
        <v>100</v>
      </c>
      <c r="BB59" s="20" t="s">
        <v>133</v>
      </c>
      <c r="BC59" s="20" t="n">
        <v>0</v>
      </c>
      <c r="BD59" s="20" t="s">
        <v>134</v>
      </c>
      <c r="BE59" s="20" t="n">
        <v>100</v>
      </c>
      <c r="BF59" s="20" t="s">
        <v>133</v>
      </c>
      <c r="BG59" s="20" t="n">
        <v>0</v>
      </c>
      <c r="BH59" s="20" t="s">
        <v>122</v>
      </c>
      <c r="BI59" s="20" t="s">
        <v>123</v>
      </c>
      <c r="BJ59" s="20" t="s">
        <v>165</v>
      </c>
      <c r="BK59" s="20" t="s">
        <v>122</v>
      </c>
      <c r="BL59" s="20" t="s">
        <v>122</v>
      </c>
      <c r="BM59" s="20" t="s">
        <v>295</v>
      </c>
      <c r="BN59" s="20" t="n">
        <v>70</v>
      </c>
      <c r="BO59" s="20" t="s">
        <v>319</v>
      </c>
      <c r="BP59" s="20" t="n">
        <v>30</v>
      </c>
      <c r="BQ59" s="20" t="n">
        <v>3</v>
      </c>
      <c r="BR59" s="20" t="s">
        <v>121</v>
      </c>
      <c r="BS59" s="20" t="s">
        <v>1371</v>
      </c>
      <c r="BT59" s="20" t="s">
        <v>1372</v>
      </c>
      <c r="BU59" s="20" t="s">
        <v>1373</v>
      </c>
      <c r="BV59" s="20" t="n">
        <v>0</v>
      </c>
      <c r="BW59" s="20" t="s">
        <v>1374</v>
      </c>
      <c r="BX59" s="20" t="s">
        <v>1375</v>
      </c>
      <c r="BY59" s="20" t="n">
        <v>0</v>
      </c>
      <c r="BZ59" s="20" t="s">
        <v>1376</v>
      </c>
      <c r="CA59" s="20" t="s">
        <v>1377</v>
      </c>
      <c r="CB59" s="20" t="n">
        <v>0</v>
      </c>
      <c r="CC59" s="20" t="s">
        <v>1378</v>
      </c>
      <c r="CD59" s="20" t="s">
        <v>1379</v>
      </c>
      <c r="CE59" s="20" t="s">
        <v>1380</v>
      </c>
      <c r="CF59" s="20" t="s">
        <v>1381</v>
      </c>
      <c r="CG59" s="20" t="s">
        <v>1382</v>
      </c>
      <c r="CH59" s="20" t="s">
        <v>1383</v>
      </c>
      <c r="CI59" s="20" t="n">
        <v>0</v>
      </c>
      <c r="CJ59" s="20" t="s">
        <v>1384</v>
      </c>
      <c r="CK59" s="20" t="s">
        <v>1385</v>
      </c>
      <c r="CL59" s="20" t="s">
        <v>1386</v>
      </c>
      <c r="CM59" s="20" t="s">
        <v>121</v>
      </c>
      <c r="CN59" s="20" t="s">
        <v>122</v>
      </c>
      <c r="CO59" s="20" t="s">
        <v>122</v>
      </c>
      <c r="CP59" s="20" t="s">
        <v>122</v>
      </c>
      <c r="CQ59" s="20" t="s">
        <v>122</v>
      </c>
      <c r="CR59" s="20" t="s">
        <v>122</v>
      </c>
    </row>
    <row r="60" customFormat="false" ht="12.75" hidden="false" customHeight="true" outlineLevel="0" collapsed="false">
      <c r="A60" s="20" t="s">
        <v>1387</v>
      </c>
      <c r="B60" s="20" t="s">
        <v>1388</v>
      </c>
      <c r="C60" s="20" t="b">
        <f aca="false">FALSE()</f>
        <v>0</v>
      </c>
      <c r="D60" s="20" t="s">
        <v>107</v>
      </c>
      <c r="E60" s="20" t="s">
        <v>108</v>
      </c>
      <c r="F60" s="20" t="s">
        <v>108</v>
      </c>
      <c r="G60" s="20" t="s">
        <v>457</v>
      </c>
      <c r="H60" s="20" t="s">
        <v>110</v>
      </c>
      <c r="I60" s="20" t="n">
        <v>58</v>
      </c>
      <c r="J60" s="20" t="s">
        <v>157</v>
      </c>
      <c r="K60" s="20" t="n">
        <v>38446</v>
      </c>
      <c r="L60" s="20" t="s">
        <v>187</v>
      </c>
      <c r="M60" s="20" t="s">
        <v>114</v>
      </c>
      <c r="N60" s="20" t="s">
        <v>114</v>
      </c>
      <c r="O60" s="20" t="s">
        <v>115</v>
      </c>
      <c r="P60" s="20" t="n">
        <v>0</v>
      </c>
      <c r="Q60" s="20" t="n">
        <v>0</v>
      </c>
      <c r="R60" s="20" t="n">
        <v>0</v>
      </c>
      <c r="S60" s="20" t="n">
        <v>0</v>
      </c>
      <c r="T60" s="20" t="s">
        <v>123</v>
      </c>
      <c r="U60" s="20" t="n">
        <v>0</v>
      </c>
      <c r="V60" s="20" t="n">
        <v>0</v>
      </c>
      <c r="W60" s="20" t="s">
        <v>118</v>
      </c>
      <c r="X60" s="20" t="s">
        <v>367</v>
      </c>
      <c r="Y60" s="20" t="s">
        <v>121</v>
      </c>
      <c r="Z60" s="20" t="s">
        <v>122</v>
      </c>
      <c r="AA60" s="20" t="s">
        <v>121</v>
      </c>
      <c r="AB60" s="20" t="s">
        <v>121</v>
      </c>
      <c r="AC60" s="20" t="s">
        <v>122</v>
      </c>
      <c r="AD60" s="20" t="s">
        <v>118</v>
      </c>
      <c r="AE60" s="20" t="s">
        <v>1389</v>
      </c>
      <c r="AF60" s="20" t="s">
        <v>122</v>
      </c>
      <c r="AG60" s="20" t="n">
        <v>90</v>
      </c>
      <c r="AH60" s="20" t="s">
        <v>293</v>
      </c>
      <c r="AI60" s="20" t="s">
        <v>1390</v>
      </c>
      <c r="AJ60" s="20" t="n">
        <v>90</v>
      </c>
      <c r="AK60" s="20" t="s">
        <v>121</v>
      </c>
      <c r="AL60" s="20" t="s">
        <v>128</v>
      </c>
      <c r="AM60" s="20" t="n">
        <v>90</v>
      </c>
      <c r="AN60" s="20" t="n">
        <v>10</v>
      </c>
      <c r="AO60" s="20" t="n">
        <v>0</v>
      </c>
      <c r="AP60" s="20" t="n">
        <v>1</v>
      </c>
      <c r="AQ60" s="20" t="s">
        <v>127</v>
      </c>
      <c r="AR60" s="20" t="s">
        <v>126</v>
      </c>
      <c r="AS60" s="20" t="s">
        <v>165</v>
      </c>
      <c r="AT60" s="20" t="n">
        <v>100</v>
      </c>
      <c r="AU60" s="20" t="n">
        <v>0</v>
      </c>
      <c r="AV60" s="20" t="s">
        <v>131</v>
      </c>
      <c r="AW60" s="20" t="n">
        <v>100</v>
      </c>
      <c r="AX60" s="20" t="s">
        <v>133</v>
      </c>
      <c r="AY60" s="20" t="n">
        <v>0</v>
      </c>
      <c r="AZ60" s="20" t="s">
        <v>132</v>
      </c>
      <c r="BA60" s="20" t="n">
        <v>100</v>
      </c>
      <c r="BB60" s="20" t="s">
        <v>133</v>
      </c>
      <c r="BC60" s="20" t="n">
        <v>0</v>
      </c>
      <c r="BD60" s="20" t="s">
        <v>134</v>
      </c>
      <c r="BE60" s="20" t="n">
        <v>100</v>
      </c>
      <c r="BF60" s="20" t="s">
        <v>133</v>
      </c>
      <c r="BG60" s="20" t="n">
        <v>0</v>
      </c>
      <c r="BH60" s="20" t="s">
        <v>122</v>
      </c>
      <c r="BI60" s="20" t="s">
        <v>123</v>
      </c>
      <c r="BJ60" s="20" t="s">
        <v>165</v>
      </c>
      <c r="BK60" s="20" t="s">
        <v>122</v>
      </c>
      <c r="BL60" s="20" t="s">
        <v>122</v>
      </c>
      <c r="BM60" s="20" t="s">
        <v>295</v>
      </c>
      <c r="BN60" s="20" t="n">
        <v>80</v>
      </c>
      <c r="BO60" s="20" t="s">
        <v>319</v>
      </c>
      <c r="BP60" s="20" t="n">
        <v>20</v>
      </c>
      <c r="BQ60" s="20" t="n">
        <v>2</v>
      </c>
      <c r="BR60" s="20" t="s">
        <v>121</v>
      </c>
      <c r="BS60" s="20" t="s">
        <v>1391</v>
      </c>
      <c r="BT60" s="20" t="s">
        <v>1392</v>
      </c>
      <c r="BU60" s="20" t="s">
        <v>1393</v>
      </c>
      <c r="BV60" s="20" t="n">
        <v>0</v>
      </c>
      <c r="BW60" s="20" t="s">
        <v>1394</v>
      </c>
      <c r="BX60" s="20" t="s">
        <v>1395</v>
      </c>
      <c r="BY60" s="20" t="n">
        <v>0</v>
      </c>
      <c r="BZ60" s="20" t="s">
        <v>1396</v>
      </c>
      <c r="CA60" s="20" t="s">
        <v>1397</v>
      </c>
      <c r="CB60" s="20" t="n">
        <v>0</v>
      </c>
      <c r="CC60" s="20" t="s">
        <v>1398</v>
      </c>
      <c r="CD60" s="20" t="s">
        <v>1399</v>
      </c>
      <c r="CE60" s="20" t="s">
        <v>1400</v>
      </c>
      <c r="CF60" s="20" t="s">
        <v>1401</v>
      </c>
      <c r="CG60" s="20" t="s">
        <v>1402</v>
      </c>
      <c r="CH60" s="20" t="s">
        <v>1403</v>
      </c>
      <c r="CI60" s="20" t="s">
        <v>1404</v>
      </c>
      <c r="CJ60" s="20" t="s">
        <v>1405</v>
      </c>
      <c r="CK60" s="20" t="s">
        <v>1406</v>
      </c>
      <c r="CL60" s="20" t="s">
        <v>1407</v>
      </c>
      <c r="CM60" s="20" t="s">
        <v>118</v>
      </c>
      <c r="CN60" s="20" t="s">
        <v>1408</v>
      </c>
      <c r="CO60" s="20" t="s">
        <v>1409</v>
      </c>
      <c r="CP60" s="20" t="s">
        <v>1410</v>
      </c>
      <c r="CQ60" s="20" t="n">
        <v>0</v>
      </c>
      <c r="CR60" s="20" t="s">
        <v>1411</v>
      </c>
    </row>
    <row r="61" customFormat="false" ht="12.75" hidden="false" customHeight="true" outlineLevel="0" collapsed="false">
      <c r="A61" s="20" t="s">
        <v>1412</v>
      </c>
      <c r="B61" s="20" t="s">
        <v>1413</v>
      </c>
      <c r="C61" s="20" t="b">
        <f aca="false">FALSE()</f>
        <v>0</v>
      </c>
      <c r="D61" s="20" t="s">
        <v>107</v>
      </c>
      <c r="E61" s="20" t="s">
        <v>108</v>
      </c>
      <c r="F61" s="20" t="s">
        <v>108</v>
      </c>
      <c r="G61" s="20" t="s">
        <v>457</v>
      </c>
      <c r="H61" s="20" t="s">
        <v>110</v>
      </c>
      <c r="I61" s="20" t="n">
        <v>56</v>
      </c>
      <c r="J61" s="20" t="s">
        <v>157</v>
      </c>
      <c r="K61" s="20" t="n">
        <v>42165</v>
      </c>
      <c r="L61" s="20" t="s">
        <v>341</v>
      </c>
      <c r="M61" s="20" t="s">
        <v>113</v>
      </c>
      <c r="N61" s="20" t="s">
        <v>122</v>
      </c>
      <c r="O61" s="20" t="s">
        <v>342</v>
      </c>
      <c r="P61" s="20" t="s">
        <v>1414</v>
      </c>
      <c r="Q61" s="20" t="s">
        <v>122</v>
      </c>
      <c r="R61" s="20" t="s">
        <v>122</v>
      </c>
      <c r="S61" s="20" t="s">
        <v>122</v>
      </c>
      <c r="T61" s="20" t="s">
        <v>122</v>
      </c>
      <c r="U61" s="20" t="s">
        <v>122</v>
      </c>
      <c r="V61" s="20" t="s">
        <v>122</v>
      </c>
      <c r="W61" s="20" t="s">
        <v>118</v>
      </c>
      <c r="X61" s="20" t="s">
        <v>1415</v>
      </c>
      <c r="Y61" s="20" t="s">
        <v>122</v>
      </c>
      <c r="Z61" s="20" t="s">
        <v>122</v>
      </c>
      <c r="AA61" s="20" t="s">
        <v>122</v>
      </c>
      <c r="AB61" s="20" t="s">
        <v>122</v>
      </c>
      <c r="AC61" s="20" t="s">
        <v>122</v>
      </c>
      <c r="AD61" s="20" t="s">
        <v>121</v>
      </c>
      <c r="AE61" s="20" t="s">
        <v>123</v>
      </c>
      <c r="AF61" s="20" t="s">
        <v>122</v>
      </c>
      <c r="AG61" s="20" t="n">
        <v>80</v>
      </c>
      <c r="AH61" s="20" t="s">
        <v>927</v>
      </c>
      <c r="AI61" s="20" t="s">
        <v>1416</v>
      </c>
      <c r="AJ61" s="20" t="n">
        <v>80</v>
      </c>
      <c r="AK61" s="20" t="s">
        <v>121</v>
      </c>
      <c r="AL61" s="20" t="s">
        <v>128</v>
      </c>
      <c r="AM61" s="20" t="n">
        <v>80</v>
      </c>
      <c r="AN61" s="20" t="n">
        <v>5</v>
      </c>
      <c r="AO61" s="20" t="n">
        <v>15</v>
      </c>
      <c r="AP61" s="20" t="n">
        <v>3</v>
      </c>
      <c r="AQ61" s="20" t="s">
        <v>127</v>
      </c>
      <c r="AR61" s="20" t="s">
        <v>126</v>
      </c>
      <c r="AS61" s="20" t="s">
        <v>165</v>
      </c>
      <c r="AT61" s="20" t="n">
        <v>100</v>
      </c>
      <c r="AU61" s="20" t="n">
        <v>0</v>
      </c>
      <c r="AV61" s="20" t="s">
        <v>438</v>
      </c>
      <c r="AW61" s="20" t="n">
        <v>100</v>
      </c>
      <c r="AX61" s="20" t="s">
        <v>133</v>
      </c>
      <c r="AY61" s="20" t="n">
        <v>0</v>
      </c>
      <c r="AZ61" s="20" t="s">
        <v>132</v>
      </c>
      <c r="BA61" s="20" t="n">
        <v>90</v>
      </c>
      <c r="BB61" s="20" t="s">
        <v>481</v>
      </c>
      <c r="BC61" s="20" t="n">
        <v>10</v>
      </c>
      <c r="BD61" s="20" t="s">
        <v>740</v>
      </c>
      <c r="BE61" s="20" t="n">
        <v>100</v>
      </c>
      <c r="BF61" s="20" t="s">
        <v>133</v>
      </c>
      <c r="BG61" s="20" t="n">
        <v>0</v>
      </c>
      <c r="BH61" s="20" t="s">
        <v>502</v>
      </c>
      <c r="BI61" s="20" t="s">
        <v>123</v>
      </c>
      <c r="BJ61" s="20" t="s">
        <v>165</v>
      </c>
      <c r="BK61" s="20" t="s">
        <v>122</v>
      </c>
      <c r="BL61" s="20" t="s">
        <v>122</v>
      </c>
      <c r="BM61" s="20" t="s">
        <v>319</v>
      </c>
      <c r="BN61" s="20" t="n">
        <v>100</v>
      </c>
      <c r="BO61" s="20" t="s">
        <v>320</v>
      </c>
      <c r="BP61" s="20" t="n">
        <v>0</v>
      </c>
      <c r="BQ61" s="20" t="s">
        <v>122</v>
      </c>
      <c r="BR61" s="20" t="s">
        <v>118</v>
      </c>
      <c r="BS61" s="20" t="s">
        <v>1417</v>
      </c>
      <c r="BT61" s="20" t="s">
        <v>1418</v>
      </c>
      <c r="BU61" s="20" t="s">
        <v>1419</v>
      </c>
      <c r="BV61" s="20" t="n">
        <v>0</v>
      </c>
      <c r="BW61" s="20" t="s">
        <v>1420</v>
      </c>
      <c r="BX61" s="20" t="s">
        <v>1421</v>
      </c>
      <c r="BY61" s="20" t="n">
        <v>0</v>
      </c>
      <c r="BZ61" s="20" t="s">
        <v>1422</v>
      </c>
      <c r="CA61" s="20" t="s">
        <v>1423</v>
      </c>
      <c r="CB61" s="20" t="s">
        <v>1424</v>
      </c>
      <c r="CC61" s="20" t="s">
        <v>1425</v>
      </c>
      <c r="CD61" s="20" t="s">
        <v>1426</v>
      </c>
      <c r="CE61" s="20" t="s">
        <v>1427</v>
      </c>
      <c r="CF61" s="20" t="s">
        <v>1428</v>
      </c>
      <c r="CG61" s="20" t="s">
        <v>1429</v>
      </c>
      <c r="CH61" s="20" t="s">
        <v>1430</v>
      </c>
      <c r="CI61" s="20" t="s">
        <v>1431</v>
      </c>
      <c r="CJ61" s="20" t="s">
        <v>1432</v>
      </c>
      <c r="CK61" s="20" t="s">
        <v>1433</v>
      </c>
      <c r="CL61" s="20" t="n">
        <v>0</v>
      </c>
      <c r="CM61" s="20" t="s">
        <v>121</v>
      </c>
      <c r="CN61" s="20" t="s">
        <v>122</v>
      </c>
      <c r="CO61" s="20" t="s">
        <v>122</v>
      </c>
      <c r="CP61" s="20" t="s">
        <v>122</v>
      </c>
      <c r="CQ61" s="20" t="s">
        <v>122</v>
      </c>
      <c r="CR61" s="20" t="s">
        <v>122</v>
      </c>
    </row>
    <row r="62" customFormat="false" ht="12.75" hidden="false" customHeight="true" outlineLevel="0" collapsed="false">
      <c r="A62" s="20" t="s">
        <v>1434</v>
      </c>
      <c r="B62" s="20" t="s">
        <v>1435</v>
      </c>
      <c r="C62" s="20" t="b">
        <f aca="false">TRUE()</f>
        <v>1</v>
      </c>
      <c r="D62" s="20" t="s">
        <v>155</v>
      </c>
      <c r="E62" s="20" t="s">
        <v>156</v>
      </c>
      <c r="F62" s="20" t="s">
        <v>156</v>
      </c>
      <c r="G62" s="20" t="s">
        <v>1436</v>
      </c>
      <c r="H62" s="20" t="s">
        <v>186</v>
      </c>
      <c r="I62" s="20" t="n">
        <v>62</v>
      </c>
      <c r="J62" s="20" t="s">
        <v>157</v>
      </c>
      <c r="K62" s="20" t="n">
        <v>42422</v>
      </c>
      <c r="L62" s="20" t="s">
        <v>187</v>
      </c>
      <c r="M62" s="20" t="s">
        <v>114</v>
      </c>
      <c r="N62" s="20" t="s">
        <v>122</v>
      </c>
      <c r="O62" s="20" t="s">
        <v>342</v>
      </c>
      <c r="P62" s="20" t="s">
        <v>1437</v>
      </c>
      <c r="Q62" s="20" t="s">
        <v>122</v>
      </c>
      <c r="R62" s="20" t="s">
        <v>122</v>
      </c>
      <c r="S62" s="20" t="s">
        <v>122</v>
      </c>
      <c r="T62" s="20" t="s">
        <v>122</v>
      </c>
      <c r="U62" s="20" t="s">
        <v>122</v>
      </c>
      <c r="V62" s="20" t="s">
        <v>122</v>
      </c>
      <c r="W62" s="20" t="s">
        <v>122</v>
      </c>
      <c r="X62" s="20" t="s">
        <v>122</v>
      </c>
      <c r="Y62" s="20" t="s">
        <v>122</v>
      </c>
      <c r="Z62" s="20" t="s">
        <v>122</v>
      </c>
      <c r="AA62" s="20" t="s">
        <v>122</v>
      </c>
      <c r="AB62" s="20" t="s">
        <v>122</v>
      </c>
      <c r="AC62" s="20" t="s">
        <v>122</v>
      </c>
      <c r="AD62" s="20" t="s">
        <v>122</v>
      </c>
      <c r="AE62" s="20" t="s">
        <v>122</v>
      </c>
      <c r="AF62" s="20" t="s">
        <v>122</v>
      </c>
      <c r="AG62" s="20" t="n">
        <v>80</v>
      </c>
      <c r="AH62" s="20" t="s">
        <v>1438</v>
      </c>
      <c r="AI62" s="20" t="s">
        <v>1439</v>
      </c>
      <c r="AJ62" s="20" t="n">
        <v>80</v>
      </c>
      <c r="AK62" s="20" t="s">
        <v>121</v>
      </c>
      <c r="AL62" s="20" t="s">
        <v>128</v>
      </c>
      <c r="AM62" s="20" t="n">
        <v>80</v>
      </c>
      <c r="AN62" s="20" t="n">
        <v>15</v>
      </c>
      <c r="AO62" s="20" t="n">
        <v>5</v>
      </c>
      <c r="AP62" s="20" t="n">
        <v>2</v>
      </c>
      <c r="AQ62" s="20" t="s">
        <v>127</v>
      </c>
      <c r="AR62" s="20" t="s">
        <v>126</v>
      </c>
      <c r="AS62" s="20" t="s">
        <v>165</v>
      </c>
      <c r="AT62" s="20" t="n">
        <v>100</v>
      </c>
      <c r="AU62" s="20" t="n">
        <v>0</v>
      </c>
      <c r="AV62" s="20" t="s">
        <v>130</v>
      </c>
      <c r="AW62" s="20" t="n">
        <v>100</v>
      </c>
      <c r="AX62" s="20" t="s">
        <v>133</v>
      </c>
      <c r="AY62" s="20" t="n">
        <v>0</v>
      </c>
      <c r="AZ62" s="20" t="s">
        <v>132</v>
      </c>
      <c r="BA62" s="20" t="n">
        <v>100</v>
      </c>
      <c r="BB62" s="20" t="s">
        <v>133</v>
      </c>
      <c r="BC62" s="20" t="n">
        <v>0</v>
      </c>
      <c r="BD62" s="20" t="s">
        <v>134</v>
      </c>
      <c r="BE62" s="20" t="n">
        <v>100</v>
      </c>
      <c r="BF62" s="20" t="s">
        <v>133</v>
      </c>
      <c r="BG62" s="20" t="n">
        <v>0</v>
      </c>
      <c r="BH62" s="20" t="s">
        <v>122</v>
      </c>
      <c r="BI62" s="20" t="s">
        <v>123</v>
      </c>
      <c r="BJ62" s="20" t="s">
        <v>122</v>
      </c>
      <c r="BK62" s="20" t="s">
        <v>122</v>
      </c>
      <c r="BL62" s="20" t="s">
        <v>122</v>
      </c>
      <c r="BM62" s="20" t="s">
        <v>122</v>
      </c>
      <c r="BN62" s="20" t="s">
        <v>122</v>
      </c>
      <c r="BO62" s="20" t="s">
        <v>122</v>
      </c>
      <c r="BP62" s="20" t="s">
        <v>122</v>
      </c>
      <c r="BQ62" s="20" t="s">
        <v>122</v>
      </c>
      <c r="BR62" s="20" t="s">
        <v>121</v>
      </c>
      <c r="BS62" s="20" t="s">
        <v>1440</v>
      </c>
      <c r="BT62" s="20" t="s">
        <v>1441</v>
      </c>
      <c r="BU62" s="20" t="s">
        <v>1442</v>
      </c>
      <c r="BV62" s="20" t="s">
        <v>1443</v>
      </c>
      <c r="BW62" s="20" t="s">
        <v>1444</v>
      </c>
      <c r="BX62" s="20" t="s">
        <v>1445</v>
      </c>
      <c r="BY62" s="20" t="n">
        <v>0</v>
      </c>
      <c r="BZ62" s="20" t="s">
        <v>1446</v>
      </c>
      <c r="CA62" s="20" t="s">
        <v>1447</v>
      </c>
      <c r="CB62" s="20" t="n">
        <v>0</v>
      </c>
      <c r="CC62" s="20" t="s">
        <v>1448</v>
      </c>
      <c r="CD62" s="20" t="s">
        <v>1449</v>
      </c>
      <c r="CE62" s="20" t="s">
        <v>1450</v>
      </c>
      <c r="CF62" s="20" t="s">
        <v>1451</v>
      </c>
      <c r="CG62" s="20" t="s">
        <v>1452</v>
      </c>
      <c r="CH62" s="20" t="s">
        <v>1453</v>
      </c>
      <c r="CI62" s="20" t="s">
        <v>1454</v>
      </c>
      <c r="CJ62" s="20" t="s">
        <v>1455</v>
      </c>
      <c r="CK62" s="20" t="s">
        <v>1456</v>
      </c>
      <c r="CL62" s="20" t="s">
        <v>1457</v>
      </c>
      <c r="CM62" s="20" t="s">
        <v>121</v>
      </c>
      <c r="CN62" s="20" t="s">
        <v>122</v>
      </c>
      <c r="CO62" s="20" t="s">
        <v>122</v>
      </c>
      <c r="CP62" s="20" t="s">
        <v>122</v>
      </c>
      <c r="CQ62" s="20" t="s">
        <v>122</v>
      </c>
      <c r="CR62" s="20" t="s">
        <v>122</v>
      </c>
    </row>
    <row r="63" customFormat="false" ht="12.75" hidden="false" customHeight="true" outlineLevel="0" collapsed="false">
      <c r="A63" s="20" t="s">
        <v>1458</v>
      </c>
      <c r="B63" s="20" t="s">
        <v>1459</v>
      </c>
      <c r="C63" s="20" t="b">
        <f aca="false">FALSE()</f>
        <v>0</v>
      </c>
      <c r="D63" s="20" t="s">
        <v>107</v>
      </c>
      <c r="E63" s="20" t="s">
        <v>108</v>
      </c>
      <c r="F63" s="20" t="s">
        <v>108</v>
      </c>
      <c r="G63" s="20" t="s">
        <v>1436</v>
      </c>
      <c r="H63" s="20" t="s">
        <v>110</v>
      </c>
      <c r="I63" s="20" t="n">
        <v>72</v>
      </c>
      <c r="J63" s="20" t="s">
        <v>289</v>
      </c>
      <c r="K63" s="20" t="n">
        <v>42418</v>
      </c>
      <c r="L63" s="20" t="s">
        <v>122</v>
      </c>
      <c r="M63" s="20" t="s">
        <v>113</v>
      </c>
      <c r="N63" s="20" t="s">
        <v>122</v>
      </c>
      <c r="O63" s="20" t="s">
        <v>115</v>
      </c>
      <c r="P63" s="20" t="s">
        <v>1460</v>
      </c>
      <c r="Q63" s="20" t="s">
        <v>122</v>
      </c>
      <c r="R63" s="20" t="s">
        <v>122</v>
      </c>
      <c r="S63" s="20" t="s">
        <v>122</v>
      </c>
      <c r="T63" s="20" t="s">
        <v>122</v>
      </c>
      <c r="U63" s="20" t="s">
        <v>122</v>
      </c>
      <c r="V63" s="20" t="s">
        <v>122</v>
      </c>
      <c r="W63" s="20" t="s">
        <v>122</v>
      </c>
      <c r="X63" s="20" t="s">
        <v>122</v>
      </c>
      <c r="Y63" s="20" t="s">
        <v>122</v>
      </c>
      <c r="Z63" s="20" t="s">
        <v>122</v>
      </c>
      <c r="AA63" s="20" t="s">
        <v>122</v>
      </c>
      <c r="AB63" s="20" t="s">
        <v>122</v>
      </c>
      <c r="AC63" s="20" t="s">
        <v>122</v>
      </c>
      <c r="AD63" s="20" t="s">
        <v>122</v>
      </c>
      <c r="AE63" s="20" t="s">
        <v>122</v>
      </c>
      <c r="AF63" s="20" t="s">
        <v>122</v>
      </c>
      <c r="AG63" s="20" t="n">
        <v>80</v>
      </c>
      <c r="AH63" s="20" t="s">
        <v>1461</v>
      </c>
      <c r="AI63" s="20" t="s">
        <v>1462</v>
      </c>
      <c r="AJ63" s="20" t="n">
        <v>70</v>
      </c>
      <c r="AK63" s="20" t="s">
        <v>121</v>
      </c>
      <c r="AL63" s="20" t="s">
        <v>128</v>
      </c>
      <c r="AM63" s="20" t="n">
        <v>80</v>
      </c>
      <c r="AN63" s="20" t="n">
        <v>15</v>
      </c>
      <c r="AO63" s="20" t="n">
        <v>5</v>
      </c>
      <c r="AP63" s="20" t="n">
        <v>2</v>
      </c>
      <c r="AQ63" s="20" t="s">
        <v>127</v>
      </c>
      <c r="AR63" s="20" t="s">
        <v>127</v>
      </c>
      <c r="AS63" s="20" t="s">
        <v>165</v>
      </c>
      <c r="AT63" s="20" t="n">
        <v>100</v>
      </c>
      <c r="AU63" s="20" t="n">
        <v>0</v>
      </c>
      <c r="AV63" s="20" t="s">
        <v>319</v>
      </c>
      <c r="AW63" s="20" t="n">
        <v>60</v>
      </c>
      <c r="AX63" s="20" t="s">
        <v>131</v>
      </c>
      <c r="AY63" s="20" t="n">
        <v>40</v>
      </c>
      <c r="AZ63" s="20" t="s">
        <v>132</v>
      </c>
      <c r="BA63" s="20" t="n">
        <v>100</v>
      </c>
      <c r="BB63" s="20" t="s">
        <v>133</v>
      </c>
      <c r="BC63" s="20" t="n">
        <v>0</v>
      </c>
      <c r="BD63" s="20" t="s">
        <v>134</v>
      </c>
      <c r="BE63" s="20" t="n">
        <v>100</v>
      </c>
      <c r="BF63" s="20" t="s">
        <v>133</v>
      </c>
      <c r="BG63" s="20" t="n">
        <v>0</v>
      </c>
      <c r="BH63" s="20" t="s">
        <v>502</v>
      </c>
      <c r="BI63" s="20" t="s">
        <v>123</v>
      </c>
      <c r="BJ63" s="20" t="s">
        <v>165</v>
      </c>
      <c r="BK63" s="20" t="s">
        <v>122</v>
      </c>
      <c r="BL63" s="20" t="s">
        <v>122</v>
      </c>
      <c r="BM63" s="20" t="s">
        <v>295</v>
      </c>
      <c r="BN63" s="20" t="n">
        <v>90</v>
      </c>
      <c r="BO63" s="20" t="s">
        <v>319</v>
      </c>
      <c r="BP63" s="20" t="n">
        <v>10</v>
      </c>
      <c r="BQ63" s="20" t="s">
        <v>122</v>
      </c>
      <c r="BR63" s="20" t="s">
        <v>121</v>
      </c>
      <c r="BS63" s="20" t="s">
        <v>1463</v>
      </c>
      <c r="BT63" s="20" t="s">
        <v>1464</v>
      </c>
      <c r="BU63" s="20" t="s">
        <v>1465</v>
      </c>
      <c r="BV63" s="20" t="s">
        <v>1466</v>
      </c>
      <c r="BW63" s="20" t="n">
        <v>0</v>
      </c>
      <c r="BX63" s="20" t="s">
        <v>1467</v>
      </c>
      <c r="BY63" s="20" t="n">
        <v>0</v>
      </c>
      <c r="BZ63" s="20" t="s">
        <v>1468</v>
      </c>
      <c r="CA63" s="20" t="s">
        <v>1469</v>
      </c>
      <c r="CB63" s="20" t="n">
        <v>0</v>
      </c>
      <c r="CC63" s="20" t="s">
        <v>1470</v>
      </c>
      <c r="CD63" s="20" t="s">
        <v>1471</v>
      </c>
      <c r="CE63" s="20" t="s">
        <v>1472</v>
      </c>
      <c r="CF63" s="20" t="s">
        <v>1473</v>
      </c>
      <c r="CG63" s="20" t="s">
        <v>1474</v>
      </c>
      <c r="CH63" s="20" t="s">
        <v>1475</v>
      </c>
      <c r="CI63" s="20" t="s">
        <v>1476</v>
      </c>
      <c r="CJ63" s="20" t="s">
        <v>1477</v>
      </c>
      <c r="CK63" s="20" t="n">
        <v>0</v>
      </c>
      <c r="CL63" s="20" t="n">
        <v>0</v>
      </c>
      <c r="CM63" s="20" t="s">
        <v>121</v>
      </c>
      <c r="CN63" s="20" t="s">
        <v>122</v>
      </c>
      <c r="CO63" s="20" t="s">
        <v>122</v>
      </c>
      <c r="CP63" s="20" t="s">
        <v>122</v>
      </c>
      <c r="CQ63" s="20" t="s">
        <v>122</v>
      </c>
      <c r="CR63" s="20" t="s">
        <v>122</v>
      </c>
    </row>
    <row r="64" customFormat="false" ht="12.75" hidden="false" customHeight="true" outlineLevel="0" collapsed="false">
      <c r="A64" s="20" t="s">
        <v>1478</v>
      </c>
      <c r="B64" s="20" t="s">
        <v>1479</v>
      </c>
      <c r="C64" s="20" t="b">
        <f aca="false">FALSE()</f>
        <v>0</v>
      </c>
      <c r="D64" s="20" t="s">
        <v>107</v>
      </c>
      <c r="E64" s="20" t="s">
        <v>108</v>
      </c>
      <c r="F64" s="20" t="s">
        <v>108</v>
      </c>
      <c r="G64" s="20" t="s">
        <v>1436</v>
      </c>
      <c r="H64" s="20" t="s">
        <v>110</v>
      </c>
      <c r="I64" s="20" t="n">
        <v>74</v>
      </c>
      <c r="J64" s="20" t="s">
        <v>289</v>
      </c>
      <c r="K64" s="20" t="n">
        <v>42150</v>
      </c>
      <c r="L64" s="20" t="s">
        <v>341</v>
      </c>
      <c r="M64" s="20" t="s">
        <v>113</v>
      </c>
      <c r="N64" s="20" t="s">
        <v>114</v>
      </c>
      <c r="O64" s="20" t="s">
        <v>115</v>
      </c>
      <c r="P64" s="20" t="s">
        <v>1480</v>
      </c>
      <c r="Q64" s="20" t="s">
        <v>242</v>
      </c>
      <c r="R64" s="20" t="s">
        <v>159</v>
      </c>
      <c r="S64" s="20" t="n">
        <v>1</v>
      </c>
      <c r="T64" s="20" t="s">
        <v>1481</v>
      </c>
      <c r="U64" s="20" t="n">
        <v>7</v>
      </c>
      <c r="V64" s="20" t="s">
        <v>1482</v>
      </c>
      <c r="W64" s="20" t="s">
        <v>122</v>
      </c>
      <c r="X64" s="20" t="s">
        <v>122</v>
      </c>
      <c r="Y64" s="20" t="s">
        <v>118</v>
      </c>
      <c r="Z64" s="20" t="s">
        <v>189</v>
      </c>
      <c r="AA64" s="20" t="s">
        <v>118</v>
      </c>
      <c r="AB64" s="20" t="s">
        <v>122</v>
      </c>
      <c r="AC64" s="20" t="s">
        <v>122</v>
      </c>
      <c r="AD64" s="20" t="s">
        <v>121</v>
      </c>
      <c r="AE64" s="20" t="s">
        <v>123</v>
      </c>
      <c r="AF64" s="20" t="s">
        <v>122</v>
      </c>
      <c r="AG64" s="20" t="n">
        <v>95</v>
      </c>
      <c r="AH64" s="20" t="s">
        <v>416</v>
      </c>
      <c r="AI64" s="20" t="s">
        <v>1483</v>
      </c>
      <c r="AJ64" s="20" t="n">
        <v>80</v>
      </c>
      <c r="AK64" s="20" t="s">
        <v>121</v>
      </c>
      <c r="AL64" s="20" t="s">
        <v>128</v>
      </c>
      <c r="AM64" s="20" t="n">
        <v>95</v>
      </c>
      <c r="AN64" s="20" t="n">
        <v>5</v>
      </c>
      <c r="AO64" s="20" t="n">
        <v>0</v>
      </c>
      <c r="AP64" s="20" t="n">
        <v>2</v>
      </c>
      <c r="AQ64" s="20" t="s">
        <v>127</v>
      </c>
      <c r="AR64" s="20" t="s">
        <v>126</v>
      </c>
      <c r="AS64" s="20" t="s">
        <v>129</v>
      </c>
      <c r="AT64" s="20" t="n">
        <v>60</v>
      </c>
      <c r="AU64" s="20" t="n">
        <v>40</v>
      </c>
      <c r="AV64" s="20" t="s">
        <v>295</v>
      </c>
      <c r="AW64" s="20" t="n">
        <v>100</v>
      </c>
      <c r="AX64" s="20" t="s">
        <v>133</v>
      </c>
      <c r="AY64" s="20" t="n">
        <v>0</v>
      </c>
      <c r="AZ64" s="20" t="s">
        <v>132</v>
      </c>
      <c r="BA64" s="20" t="n">
        <v>100</v>
      </c>
      <c r="BB64" s="20" t="s">
        <v>133</v>
      </c>
      <c r="BC64" s="20" t="n">
        <v>0</v>
      </c>
      <c r="BD64" s="20" t="s">
        <v>134</v>
      </c>
      <c r="BE64" s="20" t="n">
        <v>100</v>
      </c>
      <c r="BF64" s="20" t="s">
        <v>133</v>
      </c>
      <c r="BG64" s="20" t="n">
        <v>0</v>
      </c>
      <c r="BH64" s="20" t="s">
        <v>123</v>
      </c>
      <c r="BI64" s="20" t="s">
        <v>610</v>
      </c>
      <c r="BJ64" s="20" t="s">
        <v>165</v>
      </c>
      <c r="BK64" s="20" t="s">
        <v>122</v>
      </c>
      <c r="BL64" s="20" t="s">
        <v>122</v>
      </c>
      <c r="BM64" s="20" t="s">
        <v>295</v>
      </c>
      <c r="BN64" s="20" t="n">
        <v>70</v>
      </c>
      <c r="BO64" s="20" t="s">
        <v>319</v>
      </c>
      <c r="BP64" s="20" t="n">
        <v>30</v>
      </c>
      <c r="BQ64" s="20" t="s">
        <v>122</v>
      </c>
      <c r="BR64" s="20" t="s">
        <v>118</v>
      </c>
      <c r="BS64" s="20" t="s">
        <v>1484</v>
      </c>
      <c r="BT64" s="20" t="s">
        <v>1485</v>
      </c>
      <c r="BU64" s="20" t="s">
        <v>1486</v>
      </c>
      <c r="BV64" s="20" t="s">
        <v>1487</v>
      </c>
      <c r="BW64" s="20" t="s">
        <v>1488</v>
      </c>
      <c r="BX64" s="20" t="s">
        <v>1489</v>
      </c>
      <c r="BY64" s="20" t="n">
        <v>0</v>
      </c>
      <c r="BZ64" s="20" t="s">
        <v>1490</v>
      </c>
      <c r="CA64" s="20" t="s">
        <v>1491</v>
      </c>
      <c r="CB64" s="20" t="n">
        <v>0</v>
      </c>
      <c r="CC64" s="20" t="s">
        <v>1492</v>
      </c>
      <c r="CD64" s="20" t="s">
        <v>1493</v>
      </c>
      <c r="CE64" s="20" t="s">
        <v>1494</v>
      </c>
      <c r="CF64" s="20" t="s">
        <v>1495</v>
      </c>
      <c r="CG64" s="20" t="s">
        <v>1496</v>
      </c>
      <c r="CH64" s="20" t="s">
        <v>1497</v>
      </c>
      <c r="CI64" s="20" t="n">
        <v>0</v>
      </c>
      <c r="CJ64" s="20" t="s">
        <v>1498</v>
      </c>
      <c r="CK64" s="20" t="s">
        <v>1499</v>
      </c>
      <c r="CL64" s="20" t="n">
        <v>0</v>
      </c>
      <c r="CM64" s="20" t="s">
        <v>118</v>
      </c>
      <c r="CN64" s="20" t="s">
        <v>1500</v>
      </c>
      <c r="CO64" s="20" t="s">
        <v>1501</v>
      </c>
      <c r="CP64" s="20" t="s">
        <v>1502</v>
      </c>
      <c r="CQ64" s="20" t="s">
        <v>1503</v>
      </c>
      <c r="CR64" s="20" t="n">
        <v>0</v>
      </c>
    </row>
    <row r="65" customFormat="false" ht="12.75" hidden="false" customHeight="true" outlineLevel="0" collapsed="false">
      <c r="A65" s="20" t="s">
        <v>1504</v>
      </c>
      <c r="B65" s="20" t="s">
        <v>1505</v>
      </c>
      <c r="C65" s="20" t="b">
        <f aca="false">FALSE()</f>
        <v>0</v>
      </c>
      <c r="D65" s="20" t="s">
        <v>107</v>
      </c>
      <c r="E65" s="20" t="s">
        <v>108</v>
      </c>
      <c r="F65" s="20" t="s">
        <v>108</v>
      </c>
      <c r="G65" s="20" t="s">
        <v>1436</v>
      </c>
      <c r="H65" s="20" t="s">
        <v>186</v>
      </c>
      <c r="I65" s="20" t="n">
        <v>54</v>
      </c>
      <c r="J65" s="20" t="s">
        <v>157</v>
      </c>
      <c r="K65" s="20" t="n">
        <v>42426</v>
      </c>
      <c r="L65" s="20" t="s">
        <v>112</v>
      </c>
      <c r="M65" s="20" t="s">
        <v>113</v>
      </c>
      <c r="N65" s="20" t="s">
        <v>122</v>
      </c>
      <c r="O65" s="20" t="s">
        <v>342</v>
      </c>
      <c r="P65" s="20" t="s">
        <v>1506</v>
      </c>
      <c r="Q65" s="20" t="s">
        <v>122</v>
      </c>
      <c r="R65" s="20" t="s">
        <v>122</v>
      </c>
      <c r="S65" s="20" t="s">
        <v>122</v>
      </c>
      <c r="T65" s="20" t="s">
        <v>122</v>
      </c>
      <c r="U65" s="20" t="s">
        <v>122</v>
      </c>
      <c r="V65" s="20" t="s">
        <v>122</v>
      </c>
      <c r="W65" s="20" t="s">
        <v>122</v>
      </c>
      <c r="X65" s="20" t="s">
        <v>122</v>
      </c>
      <c r="Y65" s="20" t="s">
        <v>122</v>
      </c>
      <c r="Z65" s="20" t="s">
        <v>122</v>
      </c>
      <c r="AA65" s="20" t="s">
        <v>122</v>
      </c>
      <c r="AB65" s="20" t="s">
        <v>122</v>
      </c>
      <c r="AC65" s="20" t="s">
        <v>122</v>
      </c>
      <c r="AD65" s="20" t="s">
        <v>121</v>
      </c>
      <c r="AE65" s="20" t="s">
        <v>123</v>
      </c>
      <c r="AF65" s="20" t="s">
        <v>122</v>
      </c>
      <c r="AG65" s="20" t="n">
        <v>100</v>
      </c>
      <c r="AH65" s="20" t="s">
        <v>1507</v>
      </c>
      <c r="AI65" s="20" t="s">
        <v>1508</v>
      </c>
      <c r="AJ65" s="20" t="n">
        <v>100</v>
      </c>
      <c r="AK65" s="20" t="s">
        <v>121</v>
      </c>
      <c r="AL65" s="20" t="s">
        <v>127</v>
      </c>
      <c r="AM65" s="20" t="n">
        <v>100</v>
      </c>
      <c r="AN65" s="20" t="n">
        <v>0</v>
      </c>
      <c r="AO65" s="20" t="n">
        <v>0</v>
      </c>
      <c r="AP65" s="20" t="n">
        <v>2</v>
      </c>
      <c r="AQ65" s="20" t="s">
        <v>127</v>
      </c>
      <c r="AR65" s="20" t="s">
        <v>127</v>
      </c>
      <c r="AS65" s="20" t="s">
        <v>165</v>
      </c>
      <c r="AT65" s="20" t="n">
        <v>100</v>
      </c>
      <c r="AU65" s="20" t="n">
        <v>0</v>
      </c>
      <c r="AV65" s="20" t="s">
        <v>678</v>
      </c>
      <c r="AW65" s="20" t="n">
        <v>100</v>
      </c>
      <c r="AX65" s="20" t="s">
        <v>133</v>
      </c>
      <c r="AY65" s="20" t="n">
        <v>0</v>
      </c>
      <c r="AZ65" s="20" t="s">
        <v>132</v>
      </c>
      <c r="BA65" s="20" t="n">
        <v>100</v>
      </c>
      <c r="BB65" s="20" t="s">
        <v>133</v>
      </c>
      <c r="BC65" s="20" t="n">
        <v>0</v>
      </c>
      <c r="BD65" s="20" t="s">
        <v>546</v>
      </c>
      <c r="BE65" s="20" t="n">
        <v>100</v>
      </c>
      <c r="BF65" s="20" t="s">
        <v>133</v>
      </c>
      <c r="BG65" s="20" t="n">
        <v>0</v>
      </c>
      <c r="BH65" s="20" t="s">
        <v>122</v>
      </c>
      <c r="BI65" s="20" t="s">
        <v>123</v>
      </c>
      <c r="BJ65" s="20" t="s">
        <v>122</v>
      </c>
      <c r="BK65" s="20" t="s">
        <v>122</v>
      </c>
      <c r="BL65" s="20" t="s">
        <v>122</v>
      </c>
      <c r="BM65" s="20" t="s">
        <v>122</v>
      </c>
      <c r="BN65" s="20" t="s">
        <v>122</v>
      </c>
      <c r="BO65" s="20" t="s">
        <v>122</v>
      </c>
      <c r="BP65" s="20" t="s">
        <v>122</v>
      </c>
      <c r="BQ65" s="20" t="s">
        <v>122</v>
      </c>
      <c r="BR65" s="20" t="s">
        <v>121</v>
      </c>
      <c r="BS65" s="20" t="s">
        <v>1509</v>
      </c>
      <c r="BT65" s="20" t="s">
        <v>1510</v>
      </c>
      <c r="BU65" s="20" t="s">
        <v>1511</v>
      </c>
      <c r="BV65" s="20" t="n">
        <v>0</v>
      </c>
      <c r="BW65" s="20" t="s">
        <v>1512</v>
      </c>
      <c r="BX65" s="20" t="s">
        <v>1513</v>
      </c>
      <c r="BY65" s="20" t="n">
        <v>0</v>
      </c>
      <c r="BZ65" s="20" t="s">
        <v>1514</v>
      </c>
      <c r="CA65" s="20" t="s">
        <v>1515</v>
      </c>
      <c r="CB65" s="20" t="n">
        <v>0</v>
      </c>
      <c r="CC65" s="20" t="s">
        <v>1516</v>
      </c>
      <c r="CD65" s="20" t="s">
        <v>1517</v>
      </c>
      <c r="CE65" s="20" t="s">
        <v>1518</v>
      </c>
      <c r="CF65" s="20" t="s">
        <v>1519</v>
      </c>
      <c r="CG65" s="20" t="s">
        <v>1520</v>
      </c>
      <c r="CH65" s="20" t="s">
        <v>1521</v>
      </c>
      <c r="CI65" s="20" t="s">
        <v>1522</v>
      </c>
      <c r="CJ65" s="20" t="s">
        <v>1523</v>
      </c>
      <c r="CK65" s="20" t="s">
        <v>1524</v>
      </c>
      <c r="CL65" s="20" t="s">
        <v>1525</v>
      </c>
      <c r="CM65" s="20" t="s">
        <v>121</v>
      </c>
      <c r="CN65" s="20" t="s">
        <v>122</v>
      </c>
      <c r="CO65" s="20" t="s">
        <v>122</v>
      </c>
      <c r="CP65" s="20" t="s">
        <v>122</v>
      </c>
      <c r="CQ65" s="20" t="s">
        <v>122</v>
      </c>
      <c r="CR65" s="20" t="s">
        <v>122</v>
      </c>
    </row>
    <row r="66" customFormat="false" ht="12.75" hidden="false" customHeight="true" outlineLevel="0" collapsed="false">
      <c r="A66" s="20" t="s">
        <v>1526</v>
      </c>
      <c r="B66" s="20" t="s">
        <v>1527</v>
      </c>
      <c r="C66" s="20" t="b">
        <f aca="false">FALSE()</f>
        <v>0</v>
      </c>
      <c r="D66" s="20" t="s">
        <v>107</v>
      </c>
      <c r="E66" s="20" t="s">
        <v>122</v>
      </c>
      <c r="F66" s="20" t="s">
        <v>108</v>
      </c>
      <c r="G66" s="20" t="s">
        <v>109</v>
      </c>
      <c r="H66" s="20" t="s">
        <v>110</v>
      </c>
      <c r="I66" s="20" t="n">
        <v>65</v>
      </c>
      <c r="J66" s="20" t="s">
        <v>111</v>
      </c>
      <c r="K66" s="20" t="n">
        <v>38022</v>
      </c>
      <c r="L66" s="20" t="s">
        <v>112</v>
      </c>
      <c r="M66" s="20" t="s">
        <v>113</v>
      </c>
      <c r="N66" s="20" t="s">
        <v>114</v>
      </c>
      <c r="O66" s="20" t="s">
        <v>115</v>
      </c>
      <c r="P66" s="20" t="n">
        <v>15</v>
      </c>
      <c r="Q66" s="20" t="n">
        <v>1</v>
      </c>
      <c r="R66" s="20" t="s">
        <v>293</v>
      </c>
      <c r="S66" s="20" t="n">
        <v>2</v>
      </c>
      <c r="T66" s="20" t="s">
        <v>1528</v>
      </c>
      <c r="U66" s="20" t="n">
        <v>42</v>
      </c>
      <c r="V66" s="20" t="n">
        <v>63</v>
      </c>
      <c r="W66" s="20" t="s">
        <v>122</v>
      </c>
      <c r="X66" s="20" t="s">
        <v>122</v>
      </c>
      <c r="Y66" s="20" t="s">
        <v>118</v>
      </c>
      <c r="Z66" s="20" t="s">
        <v>189</v>
      </c>
      <c r="AA66" s="20" t="s">
        <v>118</v>
      </c>
      <c r="AB66" s="20" t="s">
        <v>121</v>
      </c>
      <c r="AC66" s="20" t="s">
        <v>122</v>
      </c>
      <c r="AD66" s="20" t="s">
        <v>121</v>
      </c>
      <c r="AE66" s="20" t="s">
        <v>123</v>
      </c>
      <c r="AF66" s="20" t="s">
        <v>122</v>
      </c>
      <c r="AG66" s="20" t="n">
        <v>30</v>
      </c>
      <c r="AH66" s="20" t="s">
        <v>927</v>
      </c>
      <c r="AI66" s="20" t="s">
        <v>122</v>
      </c>
      <c r="AJ66" s="20" t="n">
        <v>40</v>
      </c>
      <c r="AK66" s="20" t="s">
        <v>121</v>
      </c>
      <c r="AL66" s="20" t="s">
        <v>128</v>
      </c>
      <c r="AM66" s="20" t="n">
        <v>30</v>
      </c>
      <c r="AN66" s="20" t="n">
        <v>60</v>
      </c>
      <c r="AO66" s="20" t="n">
        <v>10</v>
      </c>
      <c r="AP66" s="20" t="n">
        <v>2</v>
      </c>
      <c r="AQ66" s="20" t="s">
        <v>126</v>
      </c>
      <c r="AR66" s="20" t="s">
        <v>126</v>
      </c>
      <c r="AS66" s="20" t="s">
        <v>165</v>
      </c>
      <c r="AT66" s="20" t="n">
        <v>100</v>
      </c>
      <c r="AU66" s="20" t="n">
        <v>0</v>
      </c>
      <c r="AV66" s="20" t="s">
        <v>319</v>
      </c>
      <c r="AW66" s="20" t="n">
        <v>100</v>
      </c>
      <c r="AX66" s="20" t="s">
        <v>133</v>
      </c>
      <c r="AY66" s="20" t="n">
        <v>0</v>
      </c>
      <c r="AZ66" s="20" t="s">
        <v>132</v>
      </c>
      <c r="BA66" s="20" t="n">
        <v>100</v>
      </c>
      <c r="BB66" s="20" t="s">
        <v>133</v>
      </c>
      <c r="BC66" s="20" t="n">
        <v>0</v>
      </c>
      <c r="BD66" s="20" t="s">
        <v>134</v>
      </c>
      <c r="BE66" s="20" t="n">
        <v>100</v>
      </c>
      <c r="BF66" s="20" t="s">
        <v>133</v>
      </c>
      <c r="BG66" s="20" t="n">
        <v>0</v>
      </c>
      <c r="BH66" s="20" t="s">
        <v>502</v>
      </c>
      <c r="BI66" s="20" t="s">
        <v>123</v>
      </c>
      <c r="BJ66" s="20" t="s">
        <v>165</v>
      </c>
      <c r="BK66" s="20" t="s">
        <v>122</v>
      </c>
      <c r="BL66" s="20" t="s">
        <v>122</v>
      </c>
      <c r="BM66" s="20" t="s">
        <v>319</v>
      </c>
      <c r="BN66" s="20" t="n">
        <v>90</v>
      </c>
      <c r="BO66" s="20" t="s">
        <v>130</v>
      </c>
      <c r="BP66" s="20" t="n">
        <v>10</v>
      </c>
      <c r="BQ66" s="20" t="n">
        <v>2</v>
      </c>
      <c r="BR66" s="20" t="s">
        <v>121</v>
      </c>
      <c r="BS66" s="20" t="s">
        <v>122</v>
      </c>
      <c r="BT66" s="20" t="s">
        <v>122</v>
      </c>
      <c r="BU66" s="20" t="s">
        <v>122</v>
      </c>
      <c r="BV66" s="20" t="s">
        <v>122</v>
      </c>
      <c r="BW66" s="20" t="s">
        <v>122</v>
      </c>
      <c r="BX66" s="20" t="s">
        <v>122</v>
      </c>
      <c r="BY66" s="20" t="s">
        <v>122</v>
      </c>
      <c r="BZ66" s="20" t="s">
        <v>122</v>
      </c>
      <c r="CA66" s="20" t="s">
        <v>122</v>
      </c>
      <c r="CB66" s="20" t="s">
        <v>122</v>
      </c>
      <c r="CC66" s="20" t="s">
        <v>122</v>
      </c>
      <c r="CD66" s="20" t="s">
        <v>1529</v>
      </c>
      <c r="CE66" s="20" t="s">
        <v>1530</v>
      </c>
      <c r="CF66" s="20" t="s">
        <v>1531</v>
      </c>
      <c r="CG66" s="20" t="s">
        <v>1532</v>
      </c>
      <c r="CH66" s="20" t="s">
        <v>1533</v>
      </c>
      <c r="CI66" s="20" t="n">
        <v>0</v>
      </c>
      <c r="CJ66" s="20" t="s">
        <v>1534</v>
      </c>
      <c r="CK66" s="20" t="s">
        <v>1535</v>
      </c>
      <c r="CL66" s="20" t="s">
        <v>1536</v>
      </c>
      <c r="CM66" s="20" t="s">
        <v>121</v>
      </c>
      <c r="CN66" s="20" t="s">
        <v>122</v>
      </c>
      <c r="CO66" s="20" t="s">
        <v>122</v>
      </c>
      <c r="CP66" s="20" t="s">
        <v>122</v>
      </c>
      <c r="CQ66" s="20" t="s">
        <v>122</v>
      </c>
      <c r="CR66" s="20" t="s">
        <v>122</v>
      </c>
    </row>
    <row r="67" customFormat="false" ht="12.75" hidden="false" customHeight="true" outlineLevel="0" collapsed="false">
      <c r="A67" s="20" t="s">
        <v>1537</v>
      </c>
      <c r="B67" s="20" t="s">
        <v>1538</v>
      </c>
      <c r="C67" s="20" t="b">
        <f aca="false">FALSE()</f>
        <v>0</v>
      </c>
      <c r="D67" s="20" t="s">
        <v>107</v>
      </c>
      <c r="E67" s="20" t="s">
        <v>122</v>
      </c>
      <c r="F67" s="20" t="s">
        <v>108</v>
      </c>
      <c r="G67" s="20" t="s">
        <v>109</v>
      </c>
      <c r="H67" s="20" t="s">
        <v>186</v>
      </c>
      <c r="I67" s="20" t="n">
        <v>62</v>
      </c>
      <c r="J67" s="20" t="s">
        <v>157</v>
      </c>
      <c r="K67" s="20" t="n">
        <v>37823</v>
      </c>
      <c r="L67" s="20" t="s">
        <v>187</v>
      </c>
      <c r="M67" s="20" t="s">
        <v>113</v>
      </c>
      <c r="N67" s="20" t="s">
        <v>114</v>
      </c>
      <c r="O67" s="20" t="s">
        <v>115</v>
      </c>
      <c r="P67" s="20" t="s">
        <v>1539</v>
      </c>
      <c r="Q67" s="20" t="s">
        <v>242</v>
      </c>
      <c r="R67" s="20" t="s">
        <v>243</v>
      </c>
      <c r="S67" s="20" t="n">
        <v>1</v>
      </c>
      <c r="T67" s="20" t="s">
        <v>1540</v>
      </c>
      <c r="U67" s="20" t="n">
        <v>40</v>
      </c>
      <c r="V67" s="20" t="s">
        <v>1541</v>
      </c>
      <c r="W67" s="20" t="s">
        <v>118</v>
      </c>
      <c r="X67" s="20" t="s">
        <v>1211</v>
      </c>
      <c r="Y67" s="20" t="s">
        <v>118</v>
      </c>
      <c r="Z67" s="20" t="s">
        <v>189</v>
      </c>
      <c r="AA67" s="20" t="s">
        <v>118</v>
      </c>
      <c r="AB67" s="20" t="s">
        <v>121</v>
      </c>
      <c r="AC67" s="20" t="s">
        <v>122</v>
      </c>
      <c r="AD67" s="20" t="s">
        <v>121</v>
      </c>
      <c r="AE67" s="20" t="s">
        <v>123</v>
      </c>
      <c r="AF67" s="20" t="s">
        <v>122</v>
      </c>
      <c r="AG67" s="20" t="n">
        <v>30</v>
      </c>
      <c r="AH67" s="20" t="s">
        <v>159</v>
      </c>
      <c r="AI67" s="20" t="s">
        <v>122</v>
      </c>
      <c r="AJ67" s="20" t="n">
        <v>70</v>
      </c>
      <c r="AK67" s="20" t="s">
        <v>118</v>
      </c>
      <c r="AL67" s="20" t="s">
        <v>126</v>
      </c>
      <c r="AM67" s="20" t="n">
        <v>30</v>
      </c>
      <c r="AN67" s="20" t="n">
        <v>70</v>
      </c>
      <c r="AO67" s="20" t="n">
        <v>0</v>
      </c>
      <c r="AP67" s="20" t="n">
        <v>2</v>
      </c>
      <c r="AQ67" s="20" t="s">
        <v>127</v>
      </c>
      <c r="AR67" s="20" t="s">
        <v>128</v>
      </c>
      <c r="AS67" s="20" t="s">
        <v>165</v>
      </c>
      <c r="AT67" s="20" t="n">
        <v>100</v>
      </c>
      <c r="AU67" s="20" t="n">
        <v>0</v>
      </c>
      <c r="AV67" s="20" t="s">
        <v>131</v>
      </c>
      <c r="AW67" s="20" t="n">
        <v>100</v>
      </c>
      <c r="AX67" s="20" t="s">
        <v>133</v>
      </c>
      <c r="AY67" s="20" t="n">
        <v>0</v>
      </c>
      <c r="AZ67" s="20" t="s">
        <v>132</v>
      </c>
      <c r="BA67" s="20" t="n">
        <v>100</v>
      </c>
      <c r="BB67" s="20" t="s">
        <v>133</v>
      </c>
      <c r="BC67" s="20" t="n">
        <v>0</v>
      </c>
      <c r="BD67" s="20" t="s">
        <v>134</v>
      </c>
      <c r="BE67" s="20" t="n">
        <v>100</v>
      </c>
      <c r="BF67" s="20" t="s">
        <v>133</v>
      </c>
      <c r="BG67" s="20" t="n">
        <v>0</v>
      </c>
      <c r="BH67" s="20" t="s">
        <v>122</v>
      </c>
      <c r="BI67" s="20" t="s">
        <v>123</v>
      </c>
      <c r="BJ67" s="20" t="s">
        <v>165</v>
      </c>
      <c r="BK67" s="20" t="s">
        <v>122</v>
      </c>
      <c r="BL67" s="20" t="s">
        <v>122</v>
      </c>
      <c r="BM67" s="20" t="s">
        <v>319</v>
      </c>
      <c r="BN67" s="20" t="n">
        <v>90</v>
      </c>
      <c r="BO67" s="20" t="s">
        <v>130</v>
      </c>
      <c r="BP67" s="20" t="n">
        <v>10</v>
      </c>
      <c r="BQ67" s="20" t="n">
        <v>2</v>
      </c>
      <c r="BR67" s="20" t="s">
        <v>122</v>
      </c>
      <c r="BS67" s="20" t="s">
        <v>122</v>
      </c>
      <c r="BT67" s="20" t="s">
        <v>122</v>
      </c>
      <c r="BU67" s="20" t="s">
        <v>122</v>
      </c>
      <c r="BV67" s="20" t="s">
        <v>122</v>
      </c>
      <c r="BW67" s="20" t="s">
        <v>122</v>
      </c>
      <c r="BX67" s="20" t="s">
        <v>122</v>
      </c>
      <c r="BY67" s="20" t="s">
        <v>122</v>
      </c>
      <c r="BZ67" s="20" t="s">
        <v>122</v>
      </c>
      <c r="CA67" s="20" t="s">
        <v>122</v>
      </c>
      <c r="CB67" s="20" t="s">
        <v>122</v>
      </c>
      <c r="CC67" s="20" t="s">
        <v>122</v>
      </c>
      <c r="CD67" s="20" t="s">
        <v>1542</v>
      </c>
      <c r="CE67" s="20" t="s">
        <v>1543</v>
      </c>
      <c r="CF67" s="20" t="s">
        <v>1544</v>
      </c>
      <c r="CG67" s="20" t="s">
        <v>1545</v>
      </c>
      <c r="CH67" s="20" t="s">
        <v>1546</v>
      </c>
      <c r="CI67" s="20" t="n">
        <v>0</v>
      </c>
      <c r="CJ67" s="20" t="s">
        <v>1547</v>
      </c>
      <c r="CK67" s="20" t="s">
        <v>1548</v>
      </c>
      <c r="CL67" s="20" t="n">
        <v>0</v>
      </c>
      <c r="CM67" s="20" t="s">
        <v>121</v>
      </c>
      <c r="CN67" s="20" t="s">
        <v>122</v>
      </c>
      <c r="CO67" s="20" t="s">
        <v>122</v>
      </c>
      <c r="CP67" s="20" t="s">
        <v>122</v>
      </c>
      <c r="CQ67" s="20" t="s">
        <v>122</v>
      </c>
      <c r="CR67" s="20" t="s">
        <v>122</v>
      </c>
    </row>
    <row r="68" customFormat="false" ht="12.75" hidden="false" customHeight="true" outlineLevel="0" collapsed="false">
      <c r="A68" s="20" t="s">
        <v>1549</v>
      </c>
      <c r="B68" s="20" t="s">
        <v>1550</v>
      </c>
      <c r="C68" s="20" t="b">
        <f aca="false">FALSE()</f>
        <v>0</v>
      </c>
      <c r="D68" s="20" t="s">
        <v>107</v>
      </c>
      <c r="E68" s="20" t="s">
        <v>122</v>
      </c>
      <c r="F68" s="20" t="s">
        <v>122</v>
      </c>
      <c r="G68" s="20" t="s">
        <v>109</v>
      </c>
      <c r="H68" s="20" t="s">
        <v>110</v>
      </c>
      <c r="I68" s="20" t="n">
        <v>74</v>
      </c>
      <c r="J68" s="20" t="s">
        <v>289</v>
      </c>
      <c r="K68" s="20" t="n">
        <v>38134</v>
      </c>
      <c r="L68" s="20" t="s">
        <v>187</v>
      </c>
      <c r="M68" s="20" t="s">
        <v>113</v>
      </c>
      <c r="N68" s="20" t="s">
        <v>114</v>
      </c>
      <c r="O68" s="20" t="s">
        <v>115</v>
      </c>
      <c r="P68" s="20" t="s">
        <v>1551</v>
      </c>
      <c r="Q68" s="20" t="n">
        <v>1</v>
      </c>
      <c r="R68" s="20" t="s">
        <v>243</v>
      </c>
      <c r="S68" s="20" t="n">
        <v>1</v>
      </c>
      <c r="T68" s="20" t="s">
        <v>1552</v>
      </c>
      <c r="U68" s="20" t="n">
        <v>37</v>
      </c>
      <c r="V68" s="20" t="s">
        <v>778</v>
      </c>
      <c r="W68" s="20" t="s">
        <v>122</v>
      </c>
      <c r="X68" s="20" t="s">
        <v>122</v>
      </c>
      <c r="Y68" s="20" t="s">
        <v>118</v>
      </c>
      <c r="Z68" s="20" t="s">
        <v>1553</v>
      </c>
      <c r="AA68" s="20" t="s">
        <v>122</v>
      </c>
      <c r="AB68" s="20" t="s">
        <v>121</v>
      </c>
      <c r="AC68" s="20" t="s">
        <v>122</v>
      </c>
      <c r="AD68" s="20" t="s">
        <v>121</v>
      </c>
      <c r="AE68" s="20" t="s">
        <v>123</v>
      </c>
      <c r="AF68" s="20" t="s">
        <v>122</v>
      </c>
      <c r="AG68" s="20" t="n">
        <v>80</v>
      </c>
      <c r="AH68" s="20" t="s">
        <v>499</v>
      </c>
      <c r="AI68" s="20" t="s">
        <v>122</v>
      </c>
      <c r="AJ68" s="20" t="n">
        <v>60</v>
      </c>
      <c r="AK68" s="20" t="s">
        <v>118</v>
      </c>
      <c r="AL68" s="20" t="s">
        <v>128</v>
      </c>
      <c r="AM68" s="20" t="n">
        <v>80</v>
      </c>
      <c r="AN68" s="20" t="n">
        <v>15</v>
      </c>
      <c r="AO68" s="20" t="n">
        <v>5</v>
      </c>
      <c r="AP68" s="20" t="n">
        <v>2</v>
      </c>
      <c r="AQ68" s="20" t="s">
        <v>127</v>
      </c>
      <c r="AR68" s="20" t="s">
        <v>128</v>
      </c>
      <c r="AS68" s="20" t="s">
        <v>129</v>
      </c>
      <c r="AT68" s="20" t="n">
        <v>80</v>
      </c>
      <c r="AU68" s="20" t="n">
        <v>20</v>
      </c>
      <c r="AV68" s="20" t="s">
        <v>319</v>
      </c>
      <c r="AW68" s="20" t="n">
        <v>100</v>
      </c>
      <c r="AX68" s="20" t="s">
        <v>133</v>
      </c>
      <c r="AY68" s="20" t="n">
        <v>0</v>
      </c>
      <c r="AZ68" s="20" t="s">
        <v>132</v>
      </c>
      <c r="BA68" s="20" t="n">
        <v>100</v>
      </c>
      <c r="BB68" s="20" t="s">
        <v>133</v>
      </c>
      <c r="BC68" s="20" t="n">
        <v>0</v>
      </c>
      <c r="BD68" s="20" t="s">
        <v>134</v>
      </c>
      <c r="BE68" s="20" t="n">
        <v>100</v>
      </c>
      <c r="BF68" s="20" t="s">
        <v>133</v>
      </c>
      <c r="BG68" s="20" t="n">
        <v>0</v>
      </c>
      <c r="BH68" s="20" t="s">
        <v>123</v>
      </c>
      <c r="BI68" s="20" t="s">
        <v>610</v>
      </c>
      <c r="BJ68" s="20" t="s">
        <v>165</v>
      </c>
      <c r="BK68" s="20" t="s">
        <v>122</v>
      </c>
      <c r="BL68" s="20" t="s">
        <v>122</v>
      </c>
      <c r="BM68" s="20" t="s">
        <v>319</v>
      </c>
      <c r="BN68" s="20" t="n">
        <v>90</v>
      </c>
      <c r="BO68" s="20" t="s">
        <v>130</v>
      </c>
      <c r="BP68" s="20" t="n">
        <v>10</v>
      </c>
      <c r="BQ68" s="20" t="n">
        <v>3</v>
      </c>
      <c r="BR68" s="20" t="s">
        <v>121</v>
      </c>
      <c r="BS68" s="20" t="s">
        <v>122</v>
      </c>
      <c r="BT68" s="20" t="s">
        <v>122</v>
      </c>
      <c r="BU68" s="20" t="s">
        <v>122</v>
      </c>
      <c r="BV68" s="20" t="s">
        <v>122</v>
      </c>
      <c r="BW68" s="20" t="s">
        <v>122</v>
      </c>
      <c r="BX68" s="20" t="s">
        <v>122</v>
      </c>
      <c r="BY68" s="20" t="s">
        <v>122</v>
      </c>
      <c r="BZ68" s="20" t="s">
        <v>122</v>
      </c>
      <c r="CA68" s="20" t="s">
        <v>122</v>
      </c>
      <c r="CB68" s="20" t="s">
        <v>122</v>
      </c>
      <c r="CC68" s="20" t="s">
        <v>122</v>
      </c>
      <c r="CD68" s="20" t="s">
        <v>122</v>
      </c>
      <c r="CE68" s="20" t="s">
        <v>122</v>
      </c>
      <c r="CF68" s="20" t="s">
        <v>122</v>
      </c>
      <c r="CG68" s="20" t="s">
        <v>122</v>
      </c>
      <c r="CH68" s="20" t="s">
        <v>122</v>
      </c>
      <c r="CI68" s="20" t="s">
        <v>122</v>
      </c>
      <c r="CJ68" s="20" t="s">
        <v>122</v>
      </c>
      <c r="CK68" s="20" t="s">
        <v>122</v>
      </c>
      <c r="CL68" s="20" t="s">
        <v>122</v>
      </c>
      <c r="CM68" s="20" t="s">
        <v>121</v>
      </c>
      <c r="CN68" s="20" t="s">
        <v>122</v>
      </c>
      <c r="CO68" s="20" t="s">
        <v>122</v>
      </c>
      <c r="CP68" s="20" t="s">
        <v>122</v>
      </c>
      <c r="CQ68" s="20" t="s">
        <v>122</v>
      </c>
      <c r="CR68" s="20" t="s">
        <v>122</v>
      </c>
    </row>
    <row r="69" customFormat="false" ht="12.75" hidden="false" customHeight="true" outlineLevel="0" collapsed="false">
      <c r="A69" s="20" t="s">
        <v>1554</v>
      </c>
      <c r="B69" s="20" t="s">
        <v>1555</v>
      </c>
      <c r="C69" s="20" t="b">
        <f aca="false">FALSE()</f>
        <v>0</v>
      </c>
      <c r="D69" s="20" t="s">
        <v>107</v>
      </c>
      <c r="E69" s="20" t="s">
        <v>122</v>
      </c>
      <c r="F69" s="20" t="s">
        <v>108</v>
      </c>
      <c r="G69" s="20" t="s">
        <v>315</v>
      </c>
      <c r="H69" s="20" t="s">
        <v>110</v>
      </c>
      <c r="I69" s="20" t="n">
        <v>77</v>
      </c>
      <c r="J69" s="20" t="s">
        <v>289</v>
      </c>
      <c r="K69" s="20" t="n">
        <v>41317</v>
      </c>
      <c r="L69" s="20" t="s">
        <v>187</v>
      </c>
      <c r="M69" s="20" t="s">
        <v>114</v>
      </c>
      <c r="N69" s="20" t="s">
        <v>114</v>
      </c>
      <c r="O69" s="20" t="s">
        <v>115</v>
      </c>
      <c r="P69" s="20" t="s">
        <v>1556</v>
      </c>
      <c r="Q69" s="20" t="n">
        <v>0</v>
      </c>
      <c r="R69" s="20" t="n">
        <v>0</v>
      </c>
      <c r="S69" s="20" t="n">
        <v>0</v>
      </c>
      <c r="T69" s="20" t="s">
        <v>123</v>
      </c>
      <c r="U69" s="20" t="n">
        <v>0</v>
      </c>
      <c r="V69" s="20" t="n">
        <v>0</v>
      </c>
      <c r="W69" s="20" t="s">
        <v>122</v>
      </c>
      <c r="X69" s="20" t="s">
        <v>122</v>
      </c>
      <c r="Y69" s="20" t="s">
        <v>118</v>
      </c>
      <c r="Z69" s="20" t="s">
        <v>122</v>
      </c>
      <c r="AA69" s="20" t="s">
        <v>122</v>
      </c>
      <c r="AB69" s="20" t="s">
        <v>122</v>
      </c>
      <c r="AC69" s="20" t="s">
        <v>122</v>
      </c>
      <c r="AD69" s="20" t="s">
        <v>122</v>
      </c>
      <c r="AE69" s="20" t="s">
        <v>122</v>
      </c>
      <c r="AF69" s="20" t="s">
        <v>122</v>
      </c>
      <c r="AG69" s="20" t="n">
        <v>100</v>
      </c>
      <c r="AH69" s="20" t="s">
        <v>904</v>
      </c>
      <c r="AI69" s="20" t="s">
        <v>122</v>
      </c>
      <c r="AJ69" s="20" t="n">
        <v>90</v>
      </c>
      <c r="AK69" s="20" t="s">
        <v>121</v>
      </c>
      <c r="AL69" s="20" t="s">
        <v>128</v>
      </c>
      <c r="AM69" s="20" t="n">
        <v>100</v>
      </c>
      <c r="AN69" s="20" t="n">
        <v>0</v>
      </c>
      <c r="AO69" s="20" t="n">
        <v>0</v>
      </c>
      <c r="AP69" s="20" t="n">
        <v>2</v>
      </c>
      <c r="AQ69" s="20" t="s">
        <v>127</v>
      </c>
      <c r="AR69" s="20" t="s">
        <v>127</v>
      </c>
      <c r="AS69" s="20" t="s">
        <v>165</v>
      </c>
      <c r="AT69" s="20" t="n">
        <v>100</v>
      </c>
      <c r="AU69" s="20" t="n">
        <v>0</v>
      </c>
      <c r="AV69" s="20" t="s">
        <v>131</v>
      </c>
      <c r="AW69" s="20" t="n">
        <v>100</v>
      </c>
      <c r="AX69" s="20" t="s">
        <v>133</v>
      </c>
      <c r="AY69" s="20" t="n">
        <v>0</v>
      </c>
      <c r="AZ69" s="20" t="s">
        <v>132</v>
      </c>
      <c r="BA69" s="20" t="n">
        <v>100</v>
      </c>
      <c r="BB69" s="20" t="s">
        <v>133</v>
      </c>
      <c r="BC69" s="20" t="n">
        <v>0</v>
      </c>
      <c r="BD69" s="20" t="s">
        <v>134</v>
      </c>
      <c r="BE69" s="20" t="n">
        <v>100</v>
      </c>
      <c r="BF69" s="20" t="s">
        <v>133</v>
      </c>
      <c r="BG69" s="20" t="n">
        <v>0</v>
      </c>
      <c r="BH69" s="20" t="s">
        <v>122</v>
      </c>
      <c r="BI69" s="20" t="s">
        <v>123</v>
      </c>
      <c r="BJ69" s="20" t="s">
        <v>165</v>
      </c>
      <c r="BK69" s="20" t="s">
        <v>122</v>
      </c>
      <c r="BL69" s="20" t="s">
        <v>122</v>
      </c>
      <c r="BM69" s="20" t="s">
        <v>296</v>
      </c>
      <c r="BN69" s="20" t="n">
        <v>100</v>
      </c>
      <c r="BO69" s="20" t="s">
        <v>320</v>
      </c>
      <c r="BP69" s="20" t="n">
        <v>0</v>
      </c>
      <c r="BQ69" s="20" t="n">
        <v>1</v>
      </c>
      <c r="BR69" s="20" t="s">
        <v>121</v>
      </c>
      <c r="BS69" s="20" t="s">
        <v>122</v>
      </c>
      <c r="BT69" s="20" t="s">
        <v>122</v>
      </c>
      <c r="BU69" s="20" t="s">
        <v>122</v>
      </c>
      <c r="BV69" s="20" t="s">
        <v>122</v>
      </c>
      <c r="BW69" s="20" t="s">
        <v>122</v>
      </c>
      <c r="BX69" s="20" t="s">
        <v>122</v>
      </c>
      <c r="BY69" s="20" t="s">
        <v>122</v>
      </c>
      <c r="BZ69" s="20" t="s">
        <v>122</v>
      </c>
      <c r="CA69" s="20" t="s">
        <v>122</v>
      </c>
      <c r="CB69" s="20" t="s">
        <v>122</v>
      </c>
      <c r="CC69" s="20" t="s">
        <v>122</v>
      </c>
      <c r="CD69" s="20" t="s">
        <v>1557</v>
      </c>
      <c r="CE69" s="20" t="s">
        <v>1558</v>
      </c>
      <c r="CF69" s="20" t="s">
        <v>1559</v>
      </c>
      <c r="CG69" s="20" t="s">
        <v>1560</v>
      </c>
      <c r="CH69" s="20" t="s">
        <v>1561</v>
      </c>
      <c r="CI69" s="20" t="s">
        <v>1562</v>
      </c>
      <c r="CJ69" s="20" t="s">
        <v>1563</v>
      </c>
      <c r="CK69" s="20" t="n">
        <v>0</v>
      </c>
      <c r="CL69" s="20" t="n">
        <v>0</v>
      </c>
      <c r="CM69" s="20" t="s">
        <v>121</v>
      </c>
      <c r="CN69" s="20" t="s">
        <v>122</v>
      </c>
      <c r="CO69" s="20" t="s">
        <v>122</v>
      </c>
      <c r="CP69" s="20" t="s">
        <v>122</v>
      </c>
      <c r="CQ69" s="20" t="s">
        <v>122</v>
      </c>
      <c r="CR69" s="20" t="s">
        <v>122</v>
      </c>
    </row>
    <row r="70" customFormat="false" ht="12.75" hidden="false" customHeight="true" outlineLevel="0" collapsed="false">
      <c r="A70" s="20" t="s">
        <v>1564</v>
      </c>
      <c r="B70" s="20" t="s">
        <v>1565</v>
      </c>
      <c r="C70" s="20" t="b">
        <f aca="false">FALSE()</f>
        <v>0</v>
      </c>
      <c r="D70" s="20" t="s">
        <v>107</v>
      </c>
      <c r="E70" s="20" t="s">
        <v>122</v>
      </c>
      <c r="F70" s="20" t="s">
        <v>108</v>
      </c>
      <c r="G70" s="20" t="s">
        <v>1124</v>
      </c>
      <c r="H70" s="20" t="s">
        <v>186</v>
      </c>
      <c r="I70" s="20" t="n">
        <v>77</v>
      </c>
      <c r="J70" s="20" t="s">
        <v>289</v>
      </c>
      <c r="K70" s="20" t="n">
        <v>42184</v>
      </c>
      <c r="L70" s="20" t="s">
        <v>187</v>
      </c>
      <c r="M70" s="20" t="s">
        <v>113</v>
      </c>
      <c r="N70" s="20" t="s">
        <v>114</v>
      </c>
      <c r="O70" s="20" t="s">
        <v>115</v>
      </c>
      <c r="P70" s="20" t="s">
        <v>1566</v>
      </c>
      <c r="Q70" s="20" t="n">
        <v>1</v>
      </c>
      <c r="R70" s="20" t="s">
        <v>293</v>
      </c>
      <c r="S70" s="20" t="n">
        <v>2</v>
      </c>
      <c r="T70" s="20" t="s">
        <v>1567</v>
      </c>
      <c r="U70" s="20" t="n">
        <v>26</v>
      </c>
      <c r="V70" s="20" t="n">
        <v>39</v>
      </c>
      <c r="W70" s="20" t="s">
        <v>122</v>
      </c>
      <c r="X70" s="20" t="s">
        <v>122</v>
      </c>
      <c r="Y70" s="20" t="s">
        <v>118</v>
      </c>
      <c r="Z70" s="20" t="s">
        <v>189</v>
      </c>
      <c r="AA70" s="20" t="s">
        <v>118</v>
      </c>
      <c r="AB70" s="20" t="s">
        <v>122</v>
      </c>
      <c r="AC70" s="20" t="s">
        <v>122</v>
      </c>
      <c r="AD70" s="20" t="s">
        <v>121</v>
      </c>
      <c r="AE70" s="20" t="s">
        <v>123</v>
      </c>
      <c r="AF70" s="20" t="s">
        <v>122</v>
      </c>
      <c r="AG70" s="20" t="n">
        <v>30</v>
      </c>
      <c r="AH70" s="20" t="s">
        <v>799</v>
      </c>
      <c r="AI70" s="20" t="s">
        <v>122</v>
      </c>
      <c r="AJ70" s="20" t="n">
        <v>30</v>
      </c>
      <c r="AK70" s="20" t="s">
        <v>121</v>
      </c>
      <c r="AL70" s="20" t="s">
        <v>128</v>
      </c>
      <c r="AM70" s="20" t="n">
        <v>30</v>
      </c>
      <c r="AN70" s="20" t="n">
        <v>25</v>
      </c>
      <c r="AO70" s="20" t="n">
        <v>45</v>
      </c>
      <c r="AP70" s="20" t="n">
        <v>2</v>
      </c>
      <c r="AQ70" s="20" t="s">
        <v>126</v>
      </c>
      <c r="AR70" s="20" t="s">
        <v>126</v>
      </c>
      <c r="AS70" s="20" t="s">
        <v>165</v>
      </c>
      <c r="AT70" s="20" t="n">
        <v>100</v>
      </c>
      <c r="AU70" s="20" t="n">
        <v>0</v>
      </c>
      <c r="AV70" s="20" t="s">
        <v>319</v>
      </c>
      <c r="AW70" s="20" t="n">
        <v>100</v>
      </c>
      <c r="AX70" s="20" t="s">
        <v>133</v>
      </c>
      <c r="AY70" s="20" t="n">
        <v>0</v>
      </c>
      <c r="AZ70" s="20" t="s">
        <v>132</v>
      </c>
      <c r="BA70" s="20" t="n">
        <v>100</v>
      </c>
      <c r="BB70" s="20" t="s">
        <v>133</v>
      </c>
      <c r="BC70" s="20" t="n">
        <v>0</v>
      </c>
      <c r="BD70" s="20" t="s">
        <v>134</v>
      </c>
      <c r="BE70" s="20" t="n">
        <v>100</v>
      </c>
      <c r="BF70" s="20" t="s">
        <v>133</v>
      </c>
      <c r="BG70" s="20" t="n">
        <v>0</v>
      </c>
      <c r="BH70" s="20" t="s">
        <v>502</v>
      </c>
      <c r="BI70" s="20" t="s">
        <v>123</v>
      </c>
      <c r="BJ70" s="20" t="s">
        <v>165</v>
      </c>
      <c r="BK70" s="20" t="s">
        <v>122</v>
      </c>
      <c r="BL70" s="20" t="s">
        <v>122</v>
      </c>
      <c r="BM70" s="20" t="s">
        <v>319</v>
      </c>
      <c r="BN70" s="20" t="n">
        <v>100</v>
      </c>
      <c r="BO70" s="20" t="s">
        <v>320</v>
      </c>
      <c r="BP70" s="20" t="n">
        <v>0</v>
      </c>
      <c r="BQ70" s="20" t="n">
        <v>3</v>
      </c>
      <c r="BR70" s="20" t="s">
        <v>121</v>
      </c>
      <c r="BS70" s="20" t="s">
        <v>122</v>
      </c>
      <c r="BT70" s="20" t="s">
        <v>122</v>
      </c>
      <c r="BU70" s="20" t="s">
        <v>122</v>
      </c>
      <c r="BV70" s="20" t="s">
        <v>122</v>
      </c>
      <c r="BW70" s="20" t="s">
        <v>122</v>
      </c>
      <c r="BX70" s="20" t="s">
        <v>122</v>
      </c>
      <c r="BY70" s="20" t="s">
        <v>122</v>
      </c>
      <c r="BZ70" s="20" t="s">
        <v>122</v>
      </c>
      <c r="CA70" s="20" t="s">
        <v>122</v>
      </c>
      <c r="CB70" s="20" t="s">
        <v>122</v>
      </c>
      <c r="CC70" s="20" t="s">
        <v>122</v>
      </c>
      <c r="CD70" s="20" t="s">
        <v>1568</v>
      </c>
      <c r="CE70" s="20" t="s">
        <v>1569</v>
      </c>
      <c r="CF70" s="20" t="s">
        <v>1570</v>
      </c>
      <c r="CG70" s="20" t="s">
        <v>1571</v>
      </c>
      <c r="CH70" s="20" t="s">
        <v>1572</v>
      </c>
      <c r="CI70" s="20" t="s">
        <v>1573</v>
      </c>
      <c r="CJ70" s="20" t="s">
        <v>1574</v>
      </c>
      <c r="CK70" s="20" t="s">
        <v>1575</v>
      </c>
      <c r="CL70" s="20" t="n">
        <v>0</v>
      </c>
      <c r="CM70" s="20" t="s">
        <v>121</v>
      </c>
      <c r="CN70" s="20" t="s">
        <v>122</v>
      </c>
      <c r="CO70" s="20" t="s">
        <v>122</v>
      </c>
      <c r="CP70" s="20" t="s">
        <v>122</v>
      </c>
      <c r="CQ70" s="20" t="s">
        <v>122</v>
      </c>
      <c r="CR70" s="20" t="s">
        <v>122</v>
      </c>
    </row>
    <row r="71" customFormat="false" ht="12.75" hidden="false" customHeight="true" outlineLevel="0" collapsed="false">
      <c r="A71" s="20" t="s">
        <v>1576</v>
      </c>
      <c r="B71" s="20" t="s">
        <v>1577</v>
      </c>
      <c r="C71" s="20" t="b">
        <f aca="false">FALSE()</f>
        <v>0</v>
      </c>
      <c r="D71" s="20" t="s">
        <v>107</v>
      </c>
      <c r="E71" s="20" t="s">
        <v>122</v>
      </c>
      <c r="F71" s="20" t="s">
        <v>108</v>
      </c>
      <c r="G71" s="20" t="s">
        <v>109</v>
      </c>
      <c r="H71" s="20" t="s">
        <v>110</v>
      </c>
      <c r="I71" s="20" t="n">
        <v>72</v>
      </c>
      <c r="J71" s="20" t="s">
        <v>289</v>
      </c>
      <c r="K71" s="20" t="n">
        <v>42549</v>
      </c>
      <c r="L71" s="20" t="s">
        <v>187</v>
      </c>
      <c r="M71" s="20" t="s">
        <v>113</v>
      </c>
      <c r="N71" s="20" t="s">
        <v>114</v>
      </c>
      <c r="O71" s="20" t="s">
        <v>115</v>
      </c>
      <c r="P71" s="20" t="s">
        <v>1578</v>
      </c>
      <c r="Q71" s="20" t="n">
        <v>1</v>
      </c>
      <c r="R71" s="20" t="s">
        <v>293</v>
      </c>
      <c r="S71" s="20" t="n">
        <v>1</v>
      </c>
      <c r="T71" s="20" t="s">
        <v>1579</v>
      </c>
      <c r="U71" s="20" t="n">
        <v>39</v>
      </c>
      <c r="V71" s="20" t="s">
        <v>1580</v>
      </c>
      <c r="W71" s="20" t="s">
        <v>122</v>
      </c>
      <c r="X71" s="20" t="s">
        <v>122</v>
      </c>
      <c r="Y71" s="20" t="s">
        <v>122</v>
      </c>
      <c r="Z71" s="20" t="s">
        <v>122</v>
      </c>
      <c r="AA71" s="20" t="s">
        <v>122</v>
      </c>
      <c r="AB71" s="20" t="s">
        <v>122</v>
      </c>
      <c r="AC71" s="20" t="s">
        <v>122</v>
      </c>
      <c r="AD71" s="20" t="s">
        <v>121</v>
      </c>
      <c r="AE71" s="20" t="s">
        <v>123</v>
      </c>
      <c r="AF71" s="20" t="s">
        <v>122</v>
      </c>
      <c r="AG71" s="20" t="n">
        <v>90</v>
      </c>
      <c r="AH71" s="20" t="s">
        <v>1581</v>
      </c>
      <c r="AI71" s="20" t="s">
        <v>122</v>
      </c>
      <c r="AJ71" s="20" t="n">
        <v>70</v>
      </c>
      <c r="AK71" s="20" t="s">
        <v>121</v>
      </c>
      <c r="AL71" s="20" t="s">
        <v>126</v>
      </c>
      <c r="AM71" s="20" t="n">
        <v>90</v>
      </c>
      <c r="AN71" s="20" t="n">
        <v>10</v>
      </c>
      <c r="AO71" s="20" t="n">
        <v>0</v>
      </c>
      <c r="AP71" s="20" t="n">
        <v>2</v>
      </c>
      <c r="AQ71" s="20" t="s">
        <v>126</v>
      </c>
      <c r="AR71" s="20" t="s">
        <v>128</v>
      </c>
      <c r="AS71" s="20" t="s">
        <v>165</v>
      </c>
      <c r="AT71" s="20" t="n">
        <v>100</v>
      </c>
      <c r="AU71" s="20" t="n">
        <v>0</v>
      </c>
      <c r="AV71" s="20" t="s">
        <v>319</v>
      </c>
      <c r="AW71" s="20" t="n">
        <v>100</v>
      </c>
      <c r="AX71" s="20" t="s">
        <v>133</v>
      </c>
      <c r="AY71" s="20" t="n">
        <v>0</v>
      </c>
      <c r="AZ71" s="20" t="s">
        <v>132</v>
      </c>
      <c r="BA71" s="20" t="n">
        <v>100</v>
      </c>
      <c r="BB71" s="20" t="s">
        <v>133</v>
      </c>
      <c r="BC71" s="20" t="n">
        <v>0</v>
      </c>
      <c r="BD71" s="20" t="s">
        <v>134</v>
      </c>
      <c r="BE71" s="20" t="n">
        <v>100</v>
      </c>
      <c r="BF71" s="20" t="s">
        <v>133</v>
      </c>
      <c r="BG71" s="20" t="n">
        <v>0</v>
      </c>
      <c r="BH71" s="20" t="s">
        <v>502</v>
      </c>
      <c r="BI71" s="20" t="s">
        <v>123</v>
      </c>
      <c r="BJ71" s="20" t="s">
        <v>122</v>
      </c>
      <c r="BK71" s="20" t="s">
        <v>122</v>
      </c>
      <c r="BL71" s="20" t="s">
        <v>122</v>
      </c>
      <c r="BM71" s="20" t="s">
        <v>122</v>
      </c>
      <c r="BN71" s="20" t="s">
        <v>122</v>
      </c>
      <c r="BO71" s="20" t="s">
        <v>122</v>
      </c>
      <c r="BP71" s="20" t="s">
        <v>122</v>
      </c>
      <c r="BQ71" s="20" t="s">
        <v>122</v>
      </c>
      <c r="BR71" s="20" t="s">
        <v>121</v>
      </c>
      <c r="BS71" s="20" t="s">
        <v>122</v>
      </c>
      <c r="BT71" s="20" t="s">
        <v>122</v>
      </c>
      <c r="BU71" s="20" t="s">
        <v>122</v>
      </c>
      <c r="BV71" s="20" t="s">
        <v>122</v>
      </c>
      <c r="BW71" s="20" t="s">
        <v>122</v>
      </c>
      <c r="BX71" s="20" t="s">
        <v>122</v>
      </c>
      <c r="BY71" s="20" t="s">
        <v>122</v>
      </c>
      <c r="BZ71" s="20" t="s">
        <v>122</v>
      </c>
      <c r="CA71" s="20" t="s">
        <v>122</v>
      </c>
      <c r="CB71" s="20" t="s">
        <v>122</v>
      </c>
      <c r="CC71" s="20" t="s">
        <v>122</v>
      </c>
      <c r="CD71" s="20" t="s">
        <v>1582</v>
      </c>
      <c r="CE71" s="20" t="s">
        <v>1583</v>
      </c>
      <c r="CF71" s="20" t="s">
        <v>1584</v>
      </c>
      <c r="CG71" s="20" t="s">
        <v>1585</v>
      </c>
      <c r="CH71" s="20" t="s">
        <v>1586</v>
      </c>
      <c r="CI71" s="20" t="s">
        <v>1587</v>
      </c>
      <c r="CJ71" s="20" t="s">
        <v>1588</v>
      </c>
      <c r="CK71" s="20" t="s">
        <v>1589</v>
      </c>
      <c r="CL71" s="20" t="s">
        <v>1590</v>
      </c>
      <c r="CM71" s="20" t="s">
        <v>118</v>
      </c>
      <c r="CN71" s="20" t="s">
        <v>1591</v>
      </c>
      <c r="CO71" s="20" t="s">
        <v>1592</v>
      </c>
      <c r="CP71" s="20" t="s">
        <v>1593</v>
      </c>
      <c r="CQ71" s="20" t="n">
        <v>0</v>
      </c>
      <c r="CR71" s="20" t="s">
        <v>1594</v>
      </c>
    </row>
    <row r="72" customFormat="false" ht="12.75" hidden="false" customHeight="true" outlineLevel="0" collapsed="false">
      <c r="A72" s="20" t="s">
        <v>1595</v>
      </c>
      <c r="B72" s="20" t="s">
        <v>1596</v>
      </c>
      <c r="C72" s="20" t="b">
        <f aca="false">FALSE()</f>
        <v>0</v>
      </c>
      <c r="D72" s="20" t="s">
        <v>107</v>
      </c>
      <c r="E72" s="20" t="s">
        <v>122</v>
      </c>
      <c r="F72" s="20" t="s">
        <v>108</v>
      </c>
      <c r="G72" s="20" t="s">
        <v>109</v>
      </c>
      <c r="H72" s="20" t="s">
        <v>110</v>
      </c>
      <c r="I72" s="20" t="n">
        <v>56</v>
      </c>
      <c r="J72" s="20" t="s">
        <v>157</v>
      </c>
      <c r="K72" s="20" t="n">
        <v>40268</v>
      </c>
      <c r="L72" s="20" t="s">
        <v>112</v>
      </c>
      <c r="M72" s="20" t="s">
        <v>113</v>
      </c>
      <c r="N72" s="20" t="s">
        <v>122</v>
      </c>
      <c r="O72" s="20" t="s">
        <v>115</v>
      </c>
      <c r="P72" s="20" t="s">
        <v>412</v>
      </c>
      <c r="Q72" s="20" t="s">
        <v>122</v>
      </c>
      <c r="R72" s="20" t="s">
        <v>122</v>
      </c>
      <c r="S72" s="20" t="s">
        <v>122</v>
      </c>
      <c r="T72" s="20" t="s">
        <v>122</v>
      </c>
      <c r="U72" s="20" t="s">
        <v>122</v>
      </c>
      <c r="V72" s="20" t="s">
        <v>122</v>
      </c>
      <c r="W72" s="20" t="s">
        <v>122</v>
      </c>
      <c r="X72" s="20" t="s">
        <v>122</v>
      </c>
      <c r="Y72" s="20" t="s">
        <v>122</v>
      </c>
      <c r="Z72" s="20" t="s">
        <v>122</v>
      </c>
      <c r="AA72" s="20" t="s">
        <v>122</v>
      </c>
      <c r="AB72" s="20" t="s">
        <v>121</v>
      </c>
      <c r="AC72" s="20" t="s">
        <v>122</v>
      </c>
      <c r="AD72" s="20" t="s">
        <v>122</v>
      </c>
      <c r="AE72" s="20" t="s">
        <v>122</v>
      </c>
      <c r="AF72" s="20" t="s">
        <v>122</v>
      </c>
      <c r="AG72" s="20" t="n">
        <v>30</v>
      </c>
      <c r="AH72" s="20" t="s">
        <v>822</v>
      </c>
      <c r="AI72" s="20" t="s">
        <v>122</v>
      </c>
      <c r="AJ72" s="20" t="n">
        <v>30</v>
      </c>
      <c r="AK72" s="20" t="s">
        <v>121</v>
      </c>
      <c r="AL72" s="20" t="s">
        <v>128</v>
      </c>
      <c r="AM72" s="20" t="n">
        <v>30</v>
      </c>
      <c r="AN72" s="20" t="n">
        <v>70</v>
      </c>
      <c r="AO72" s="20" t="n">
        <v>0</v>
      </c>
      <c r="AP72" s="20" t="n">
        <v>2</v>
      </c>
      <c r="AQ72" s="20" t="s">
        <v>127</v>
      </c>
      <c r="AR72" s="20" t="s">
        <v>126</v>
      </c>
      <c r="AS72" s="20" t="s">
        <v>165</v>
      </c>
      <c r="AT72" s="20" t="n">
        <v>100</v>
      </c>
      <c r="AU72" s="20" t="n">
        <v>0</v>
      </c>
      <c r="AV72" s="20" t="s">
        <v>130</v>
      </c>
      <c r="AW72" s="20" t="n">
        <v>90</v>
      </c>
      <c r="AX72" s="20" t="s">
        <v>319</v>
      </c>
      <c r="AY72" s="20" t="n">
        <v>10</v>
      </c>
      <c r="AZ72" s="20" t="s">
        <v>132</v>
      </c>
      <c r="BA72" s="20" t="n">
        <v>100</v>
      </c>
      <c r="BB72" s="20" t="s">
        <v>133</v>
      </c>
      <c r="BC72" s="20" t="n">
        <v>0</v>
      </c>
      <c r="BD72" s="20" t="s">
        <v>134</v>
      </c>
      <c r="BE72" s="20" t="n">
        <v>100</v>
      </c>
      <c r="BF72" s="20" t="s">
        <v>133</v>
      </c>
      <c r="BG72" s="20" t="n">
        <v>0</v>
      </c>
      <c r="BH72" s="20" t="s">
        <v>122</v>
      </c>
      <c r="BI72" s="20" t="s">
        <v>123</v>
      </c>
      <c r="BJ72" s="20" t="s">
        <v>165</v>
      </c>
      <c r="BK72" s="20" t="s">
        <v>122</v>
      </c>
      <c r="BL72" s="20" t="s">
        <v>122</v>
      </c>
      <c r="BM72" s="20" t="s">
        <v>131</v>
      </c>
      <c r="BN72" s="20" t="n">
        <v>50</v>
      </c>
      <c r="BO72" s="20" t="s">
        <v>130</v>
      </c>
      <c r="BP72" s="20" t="n">
        <v>50</v>
      </c>
      <c r="BQ72" s="20" t="n">
        <v>1</v>
      </c>
      <c r="BR72" s="20" t="s">
        <v>121</v>
      </c>
      <c r="BS72" s="20" t="s">
        <v>122</v>
      </c>
      <c r="BT72" s="20" t="s">
        <v>122</v>
      </c>
      <c r="BU72" s="20" t="s">
        <v>122</v>
      </c>
      <c r="BV72" s="20" t="s">
        <v>122</v>
      </c>
      <c r="BW72" s="20" t="s">
        <v>122</v>
      </c>
      <c r="BX72" s="20" t="s">
        <v>122</v>
      </c>
      <c r="BY72" s="20" t="s">
        <v>122</v>
      </c>
      <c r="BZ72" s="20" t="s">
        <v>122</v>
      </c>
      <c r="CA72" s="20" t="s">
        <v>122</v>
      </c>
      <c r="CB72" s="20" t="s">
        <v>122</v>
      </c>
      <c r="CC72" s="20" t="s">
        <v>122</v>
      </c>
      <c r="CD72" s="20" t="s">
        <v>1597</v>
      </c>
      <c r="CE72" s="20" t="s">
        <v>1598</v>
      </c>
      <c r="CF72" s="20" t="s">
        <v>1599</v>
      </c>
      <c r="CG72" s="20" t="s">
        <v>1600</v>
      </c>
      <c r="CH72" s="20" t="s">
        <v>1601</v>
      </c>
      <c r="CI72" s="20" t="n">
        <v>0</v>
      </c>
      <c r="CJ72" s="20" t="s">
        <v>1602</v>
      </c>
      <c r="CK72" s="20" t="s">
        <v>1603</v>
      </c>
      <c r="CL72" s="20" t="n">
        <v>0</v>
      </c>
      <c r="CM72" s="20" t="s">
        <v>121</v>
      </c>
      <c r="CN72" s="20" t="s">
        <v>122</v>
      </c>
      <c r="CO72" s="20" t="s">
        <v>122</v>
      </c>
      <c r="CP72" s="20" t="s">
        <v>122</v>
      </c>
      <c r="CQ72" s="20" t="s">
        <v>122</v>
      </c>
      <c r="CR72" s="20" t="s">
        <v>122</v>
      </c>
    </row>
    <row r="73" customFormat="false" ht="12.75" hidden="false" customHeight="true" outlineLevel="0" collapsed="false">
      <c r="A73" s="20" t="s">
        <v>1604</v>
      </c>
      <c r="B73" s="20" t="s">
        <v>1605</v>
      </c>
      <c r="C73" s="20" t="b">
        <f aca="false">FALSE()</f>
        <v>0</v>
      </c>
      <c r="D73" s="20" t="s">
        <v>107</v>
      </c>
      <c r="E73" s="20" t="s">
        <v>122</v>
      </c>
      <c r="F73" s="20" t="s">
        <v>108</v>
      </c>
      <c r="G73" s="20" t="s">
        <v>109</v>
      </c>
      <c r="H73" s="20" t="s">
        <v>186</v>
      </c>
      <c r="I73" s="20" t="n">
        <v>70</v>
      </c>
      <c r="J73" s="20" t="s">
        <v>111</v>
      </c>
      <c r="K73" s="20" t="n">
        <v>42678</v>
      </c>
      <c r="L73" s="20" t="s">
        <v>122</v>
      </c>
      <c r="M73" s="20" t="s">
        <v>114</v>
      </c>
      <c r="N73" s="20" t="s">
        <v>122</v>
      </c>
      <c r="O73" s="20" t="s">
        <v>115</v>
      </c>
      <c r="P73" s="20" t="s">
        <v>1606</v>
      </c>
      <c r="Q73" s="20" t="s">
        <v>122</v>
      </c>
      <c r="R73" s="20" t="s">
        <v>122</v>
      </c>
      <c r="S73" s="20" t="s">
        <v>122</v>
      </c>
      <c r="T73" s="20" t="s">
        <v>122</v>
      </c>
      <c r="U73" s="20" t="s">
        <v>122</v>
      </c>
      <c r="V73" s="20" t="s">
        <v>122</v>
      </c>
      <c r="W73" s="20" t="s">
        <v>122</v>
      </c>
      <c r="X73" s="20" t="s">
        <v>122</v>
      </c>
      <c r="Y73" s="20" t="s">
        <v>122</v>
      </c>
      <c r="Z73" s="20" t="s">
        <v>122</v>
      </c>
      <c r="AA73" s="20" t="s">
        <v>122</v>
      </c>
      <c r="AB73" s="20" t="s">
        <v>118</v>
      </c>
      <c r="AC73" s="20" t="s">
        <v>1295</v>
      </c>
      <c r="AD73" s="20" t="s">
        <v>122</v>
      </c>
      <c r="AE73" s="20" t="s">
        <v>122</v>
      </c>
      <c r="AF73" s="20" t="s">
        <v>122</v>
      </c>
      <c r="AG73" s="20" t="n">
        <v>90</v>
      </c>
      <c r="AH73" s="20" t="s">
        <v>368</v>
      </c>
      <c r="AI73" s="20" t="s">
        <v>122</v>
      </c>
      <c r="AJ73" s="20" t="n">
        <v>80</v>
      </c>
      <c r="AK73" s="20" t="s">
        <v>121</v>
      </c>
      <c r="AL73" s="20" t="s">
        <v>128</v>
      </c>
      <c r="AM73" s="20" t="n">
        <v>90</v>
      </c>
      <c r="AN73" s="20" t="n">
        <v>10</v>
      </c>
      <c r="AO73" s="20" t="n">
        <v>0</v>
      </c>
      <c r="AP73" s="20" t="n">
        <v>2</v>
      </c>
      <c r="AQ73" s="20" t="s">
        <v>127</v>
      </c>
      <c r="AR73" s="20" t="s">
        <v>126</v>
      </c>
      <c r="AS73" s="20" t="s">
        <v>165</v>
      </c>
      <c r="AT73" s="20" t="n">
        <v>100</v>
      </c>
      <c r="AU73" s="20" t="n">
        <v>0</v>
      </c>
      <c r="AV73" s="20" t="s">
        <v>319</v>
      </c>
      <c r="AW73" s="20" t="n">
        <v>100</v>
      </c>
      <c r="AX73" s="20" t="s">
        <v>133</v>
      </c>
      <c r="AY73" s="20" t="n">
        <v>0</v>
      </c>
      <c r="AZ73" s="20" t="s">
        <v>132</v>
      </c>
      <c r="BA73" s="20" t="n">
        <v>100</v>
      </c>
      <c r="BB73" s="20" t="s">
        <v>133</v>
      </c>
      <c r="BC73" s="20" t="n">
        <v>0</v>
      </c>
      <c r="BD73" s="20" t="s">
        <v>134</v>
      </c>
      <c r="BE73" s="20" t="n">
        <v>100</v>
      </c>
      <c r="BF73" s="20" t="s">
        <v>133</v>
      </c>
      <c r="BG73" s="20" t="n">
        <v>0</v>
      </c>
      <c r="BH73" s="20" t="s">
        <v>502</v>
      </c>
      <c r="BI73" s="20" t="s">
        <v>123</v>
      </c>
      <c r="BJ73" s="20" t="s">
        <v>165</v>
      </c>
      <c r="BK73" s="20" t="s">
        <v>122</v>
      </c>
      <c r="BL73" s="20" t="s">
        <v>122</v>
      </c>
      <c r="BM73" s="20" t="s">
        <v>130</v>
      </c>
      <c r="BN73" s="20" t="n">
        <v>60</v>
      </c>
      <c r="BO73" s="20" t="s">
        <v>131</v>
      </c>
      <c r="BP73" s="20" t="n">
        <v>40</v>
      </c>
      <c r="BQ73" s="20" t="n">
        <v>2</v>
      </c>
      <c r="BR73" s="20" t="s">
        <v>118</v>
      </c>
      <c r="BS73" s="20" t="s">
        <v>122</v>
      </c>
      <c r="BT73" s="20" t="s">
        <v>122</v>
      </c>
      <c r="BU73" s="20" t="s">
        <v>122</v>
      </c>
      <c r="BV73" s="20" t="s">
        <v>122</v>
      </c>
      <c r="BW73" s="20" t="s">
        <v>122</v>
      </c>
      <c r="BX73" s="20" t="s">
        <v>122</v>
      </c>
      <c r="BY73" s="20" t="s">
        <v>122</v>
      </c>
      <c r="BZ73" s="20" t="s">
        <v>122</v>
      </c>
      <c r="CA73" s="20" t="s">
        <v>122</v>
      </c>
      <c r="CB73" s="20" t="s">
        <v>122</v>
      </c>
      <c r="CC73" s="20" t="s">
        <v>122</v>
      </c>
      <c r="CD73" s="20" t="s">
        <v>1607</v>
      </c>
      <c r="CE73" s="20" t="s">
        <v>1608</v>
      </c>
      <c r="CF73" s="20" t="s">
        <v>1609</v>
      </c>
      <c r="CG73" s="20" t="s">
        <v>1610</v>
      </c>
      <c r="CH73" s="20" t="s">
        <v>1611</v>
      </c>
      <c r="CI73" s="20" t="s">
        <v>1612</v>
      </c>
      <c r="CJ73" s="20" t="s">
        <v>1613</v>
      </c>
      <c r="CK73" s="20" t="n">
        <v>0</v>
      </c>
      <c r="CL73" s="20" t="s">
        <v>1614</v>
      </c>
      <c r="CM73" s="20" t="s">
        <v>118</v>
      </c>
      <c r="CN73" s="20" t="s">
        <v>1615</v>
      </c>
      <c r="CO73" s="20" t="s">
        <v>1616</v>
      </c>
      <c r="CP73" s="20" t="s">
        <v>1617</v>
      </c>
      <c r="CQ73" s="20" t="s">
        <v>1618</v>
      </c>
      <c r="CR73" s="20" t="n">
        <v>0</v>
      </c>
    </row>
    <row r="74" customFormat="false" ht="12.75" hidden="false" customHeight="true" outlineLevel="0" collapsed="false">
      <c r="A74" s="20" t="s">
        <v>1619</v>
      </c>
      <c r="B74" s="20" t="s">
        <v>1620</v>
      </c>
      <c r="C74" s="20" t="b">
        <f aca="false">FALSE()</f>
        <v>0</v>
      </c>
      <c r="D74" s="20" t="s">
        <v>108</v>
      </c>
      <c r="E74" s="20" t="s">
        <v>108</v>
      </c>
      <c r="F74" s="20" t="s">
        <v>108</v>
      </c>
      <c r="G74" s="20" t="s">
        <v>1621</v>
      </c>
      <c r="H74" s="20" t="s">
        <v>186</v>
      </c>
      <c r="I74" s="20" t="n">
        <v>45</v>
      </c>
      <c r="J74" s="20" t="s">
        <v>157</v>
      </c>
      <c r="K74" s="20" t="n">
        <v>36651</v>
      </c>
      <c r="L74" s="20" t="s">
        <v>122</v>
      </c>
      <c r="M74" s="20" t="s">
        <v>114</v>
      </c>
      <c r="N74" s="20" t="s">
        <v>122</v>
      </c>
      <c r="O74" s="20" t="s">
        <v>342</v>
      </c>
      <c r="P74" s="20" t="n">
        <v>0</v>
      </c>
      <c r="Q74" s="20" t="s">
        <v>122</v>
      </c>
      <c r="R74" s="20" t="s">
        <v>122</v>
      </c>
      <c r="S74" s="20" t="s">
        <v>122</v>
      </c>
      <c r="T74" s="20" t="s">
        <v>122</v>
      </c>
      <c r="U74" s="20" t="s">
        <v>122</v>
      </c>
      <c r="V74" s="20" t="s">
        <v>122</v>
      </c>
      <c r="W74" s="20" t="s">
        <v>122</v>
      </c>
      <c r="X74" s="20" t="s">
        <v>122</v>
      </c>
      <c r="Y74" s="20" t="s">
        <v>122</v>
      </c>
      <c r="Z74" s="20" t="s">
        <v>122</v>
      </c>
      <c r="AA74" s="20" t="s">
        <v>122</v>
      </c>
      <c r="AB74" s="20" t="s">
        <v>121</v>
      </c>
      <c r="AC74" s="20" t="s">
        <v>122</v>
      </c>
      <c r="AD74" s="20" t="s">
        <v>122</v>
      </c>
      <c r="AE74" s="20" t="s">
        <v>122</v>
      </c>
      <c r="AF74" s="20" t="s">
        <v>122</v>
      </c>
      <c r="AG74" s="20" t="n">
        <v>90</v>
      </c>
      <c r="AH74" s="20" t="s">
        <v>544</v>
      </c>
      <c r="AI74" s="20" t="s">
        <v>1622</v>
      </c>
      <c r="AJ74" s="20" t="n">
        <v>100</v>
      </c>
      <c r="AK74" s="20" t="s">
        <v>121</v>
      </c>
      <c r="AL74" s="20" t="s">
        <v>126</v>
      </c>
      <c r="AM74" s="20" t="n">
        <v>90</v>
      </c>
      <c r="AN74" s="20" t="n">
        <v>5</v>
      </c>
      <c r="AO74" s="20" t="n">
        <v>5</v>
      </c>
      <c r="AP74" s="20" t="n">
        <v>2</v>
      </c>
      <c r="AQ74" s="20" t="s">
        <v>127</v>
      </c>
      <c r="AR74" s="20" t="s">
        <v>128</v>
      </c>
      <c r="AS74" s="20" t="s">
        <v>165</v>
      </c>
      <c r="AT74" s="20" t="n">
        <v>100</v>
      </c>
      <c r="AU74" s="20" t="n">
        <v>0</v>
      </c>
      <c r="AV74" s="20" t="s">
        <v>131</v>
      </c>
      <c r="AW74" s="20" t="n">
        <v>100</v>
      </c>
      <c r="AX74" s="20" t="s">
        <v>133</v>
      </c>
      <c r="AY74" s="20" t="n">
        <v>0</v>
      </c>
      <c r="AZ74" s="20" t="s">
        <v>132</v>
      </c>
      <c r="BA74" s="20" t="n">
        <v>100</v>
      </c>
      <c r="BB74" s="20" t="s">
        <v>133</v>
      </c>
      <c r="BC74" s="20" t="n">
        <v>0</v>
      </c>
      <c r="BD74" s="20" t="s">
        <v>134</v>
      </c>
      <c r="BE74" s="20" t="n">
        <v>100</v>
      </c>
      <c r="BF74" s="20" t="s">
        <v>133</v>
      </c>
      <c r="BG74" s="20" t="n">
        <v>0</v>
      </c>
      <c r="BH74" s="20" t="s">
        <v>122</v>
      </c>
      <c r="BI74" s="20" t="s">
        <v>123</v>
      </c>
      <c r="BJ74" s="20" t="s">
        <v>165</v>
      </c>
      <c r="BK74" s="20" t="s">
        <v>122</v>
      </c>
      <c r="BL74" s="20" t="s">
        <v>122</v>
      </c>
      <c r="BM74" s="20" t="s">
        <v>319</v>
      </c>
      <c r="BN74" s="20" t="n">
        <v>90</v>
      </c>
      <c r="BO74" s="20" t="s">
        <v>131</v>
      </c>
      <c r="BP74" s="20" t="n">
        <v>10</v>
      </c>
      <c r="BQ74" s="20" t="n">
        <v>3</v>
      </c>
      <c r="BR74" s="20" t="s">
        <v>121</v>
      </c>
      <c r="BS74" s="20" t="s">
        <v>1623</v>
      </c>
      <c r="BT74" s="20" t="s">
        <v>1624</v>
      </c>
      <c r="BU74" s="20" t="s">
        <v>1625</v>
      </c>
      <c r="BV74" s="20" t="n">
        <v>0</v>
      </c>
      <c r="BW74" s="20" t="s">
        <v>1626</v>
      </c>
      <c r="BX74" s="20" t="s">
        <v>1627</v>
      </c>
      <c r="BY74" s="20" t="n">
        <v>0</v>
      </c>
      <c r="BZ74" s="20" t="s">
        <v>1628</v>
      </c>
      <c r="CA74" s="20" t="s">
        <v>1629</v>
      </c>
      <c r="CB74" s="20" t="s">
        <v>1630</v>
      </c>
      <c r="CC74" s="20" t="s">
        <v>1631</v>
      </c>
      <c r="CD74" s="20" t="s">
        <v>1632</v>
      </c>
      <c r="CE74" s="20" t="s">
        <v>1633</v>
      </c>
      <c r="CF74" s="20" t="s">
        <v>1634</v>
      </c>
      <c r="CG74" s="20" t="s">
        <v>1635</v>
      </c>
      <c r="CH74" s="20" t="s">
        <v>1636</v>
      </c>
      <c r="CI74" s="20" t="s">
        <v>1637</v>
      </c>
      <c r="CJ74" s="20" t="s">
        <v>1638</v>
      </c>
      <c r="CK74" s="20" t="s">
        <v>1639</v>
      </c>
      <c r="CL74" s="20" t="s">
        <v>1640</v>
      </c>
      <c r="CM74" s="20" t="s">
        <v>122</v>
      </c>
      <c r="CN74" s="20" t="s">
        <v>122</v>
      </c>
      <c r="CO74" s="20" t="s">
        <v>122</v>
      </c>
      <c r="CP74" s="20" t="s">
        <v>122</v>
      </c>
      <c r="CQ74" s="20" t="s">
        <v>122</v>
      </c>
      <c r="CR74" s="20" t="s">
        <v>122</v>
      </c>
    </row>
    <row r="75" customFormat="false" ht="12.75" hidden="false" customHeight="true" outlineLevel="0" collapsed="false">
      <c r="A75" s="20" t="s">
        <v>1641</v>
      </c>
      <c r="B75" s="20" t="s">
        <v>1642</v>
      </c>
      <c r="C75" s="20" t="b">
        <f aca="false">FALSE()</f>
        <v>0</v>
      </c>
      <c r="D75" s="20" t="s">
        <v>108</v>
      </c>
      <c r="E75" s="20" t="s">
        <v>108</v>
      </c>
      <c r="F75" s="20" t="s">
        <v>108</v>
      </c>
      <c r="G75" s="20" t="s">
        <v>1621</v>
      </c>
      <c r="H75" s="20" t="s">
        <v>186</v>
      </c>
      <c r="I75" s="20" t="n">
        <v>53</v>
      </c>
      <c r="J75" s="20" t="s">
        <v>157</v>
      </c>
      <c r="K75" s="20" t="n">
        <v>37523</v>
      </c>
      <c r="L75" s="20" t="s">
        <v>122</v>
      </c>
      <c r="M75" s="20" t="s">
        <v>113</v>
      </c>
      <c r="N75" s="20" t="s">
        <v>114</v>
      </c>
      <c r="O75" s="20" t="s">
        <v>342</v>
      </c>
      <c r="P75" s="20" t="n">
        <v>14</v>
      </c>
      <c r="Q75" s="20" t="s">
        <v>413</v>
      </c>
      <c r="R75" s="20" t="s">
        <v>243</v>
      </c>
      <c r="S75" s="20" t="n">
        <v>1</v>
      </c>
      <c r="T75" s="20" t="s">
        <v>1643</v>
      </c>
      <c r="U75" s="20" t="n">
        <v>7</v>
      </c>
      <c r="V75" s="20" t="s">
        <v>1482</v>
      </c>
      <c r="W75" s="20" t="s">
        <v>118</v>
      </c>
      <c r="X75" s="20" t="s">
        <v>119</v>
      </c>
      <c r="Y75" s="20" t="s">
        <v>122</v>
      </c>
      <c r="Z75" s="20" t="s">
        <v>122</v>
      </c>
      <c r="AA75" s="20" t="s">
        <v>122</v>
      </c>
      <c r="AB75" s="20" t="s">
        <v>121</v>
      </c>
      <c r="AC75" s="20" t="s">
        <v>122</v>
      </c>
      <c r="AD75" s="20" t="s">
        <v>122</v>
      </c>
      <c r="AE75" s="20" t="s">
        <v>122</v>
      </c>
      <c r="AF75" s="20" t="s">
        <v>122</v>
      </c>
      <c r="AG75" s="20" t="n">
        <v>70</v>
      </c>
      <c r="AH75" s="20" t="s">
        <v>1644</v>
      </c>
      <c r="AI75" s="20" t="s">
        <v>1645</v>
      </c>
      <c r="AJ75" s="20" t="n">
        <v>80</v>
      </c>
      <c r="AK75" s="20" t="s">
        <v>121</v>
      </c>
      <c r="AL75" s="20" t="s">
        <v>128</v>
      </c>
      <c r="AM75" s="20" t="n">
        <v>70</v>
      </c>
      <c r="AN75" s="20" t="n">
        <v>30</v>
      </c>
      <c r="AO75" s="20" t="n">
        <v>0</v>
      </c>
      <c r="AP75" s="20" t="n">
        <v>2</v>
      </c>
      <c r="AQ75" s="20" t="s">
        <v>127</v>
      </c>
      <c r="AR75" s="20" t="s">
        <v>128</v>
      </c>
      <c r="AS75" s="20" t="s">
        <v>165</v>
      </c>
      <c r="AT75" s="20" t="n">
        <v>100</v>
      </c>
      <c r="AU75" s="20" t="n">
        <v>0</v>
      </c>
      <c r="AV75" s="20" t="s">
        <v>295</v>
      </c>
      <c r="AW75" s="20" t="n">
        <v>100</v>
      </c>
      <c r="AX75" s="20" t="s">
        <v>133</v>
      </c>
      <c r="AY75" s="20" t="n">
        <v>0</v>
      </c>
      <c r="AZ75" s="20" t="s">
        <v>132</v>
      </c>
      <c r="BA75" s="20" t="n">
        <v>100</v>
      </c>
      <c r="BB75" s="20" t="s">
        <v>133</v>
      </c>
      <c r="BC75" s="20" t="n">
        <v>0</v>
      </c>
      <c r="BD75" s="20" t="s">
        <v>134</v>
      </c>
      <c r="BE75" s="20" t="n">
        <v>100</v>
      </c>
      <c r="BF75" s="20" t="s">
        <v>133</v>
      </c>
      <c r="BG75" s="20" t="n">
        <v>0</v>
      </c>
      <c r="BH75" s="20" t="s">
        <v>122</v>
      </c>
      <c r="BI75" s="20" t="s">
        <v>123</v>
      </c>
      <c r="BJ75" s="20" t="s">
        <v>165</v>
      </c>
      <c r="BK75" s="20" t="s">
        <v>122</v>
      </c>
      <c r="BL75" s="20" t="s">
        <v>122</v>
      </c>
      <c r="BM75" s="20" t="s">
        <v>131</v>
      </c>
      <c r="BN75" s="20" t="n">
        <v>100</v>
      </c>
      <c r="BO75" s="20" t="s">
        <v>320</v>
      </c>
      <c r="BP75" s="20" t="n">
        <v>0</v>
      </c>
      <c r="BQ75" s="20" t="n">
        <v>2</v>
      </c>
      <c r="BR75" s="20" t="s">
        <v>121</v>
      </c>
      <c r="BS75" s="20" t="s">
        <v>1646</v>
      </c>
      <c r="BT75" s="20" t="s">
        <v>1647</v>
      </c>
      <c r="BU75" s="20" t="s">
        <v>1648</v>
      </c>
      <c r="BV75" s="20" t="s">
        <v>1649</v>
      </c>
      <c r="BW75" s="20" t="s">
        <v>1650</v>
      </c>
      <c r="BX75" s="20" t="s">
        <v>1651</v>
      </c>
      <c r="BY75" s="20" t="s">
        <v>1652</v>
      </c>
      <c r="BZ75" s="20" t="s">
        <v>1653</v>
      </c>
      <c r="CA75" s="20" t="s">
        <v>1654</v>
      </c>
      <c r="CB75" s="20" t="n">
        <v>0</v>
      </c>
      <c r="CC75" s="20" t="s">
        <v>1655</v>
      </c>
      <c r="CD75" s="20" t="s">
        <v>1656</v>
      </c>
      <c r="CE75" s="20" t="s">
        <v>1657</v>
      </c>
      <c r="CF75" s="20" t="s">
        <v>1658</v>
      </c>
      <c r="CG75" s="20" t="s">
        <v>1659</v>
      </c>
      <c r="CH75" s="20" t="s">
        <v>1660</v>
      </c>
      <c r="CI75" s="20" t="n">
        <v>0</v>
      </c>
      <c r="CJ75" s="20" t="s">
        <v>1661</v>
      </c>
      <c r="CK75" s="20" t="s">
        <v>1662</v>
      </c>
      <c r="CL75" s="20" t="s">
        <v>1663</v>
      </c>
      <c r="CM75" s="20" t="s">
        <v>122</v>
      </c>
      <c r="CN75" s="20" t="s">
        <v>122</v>
      </c>
      <c r="CO75" s="20" t="s">
        <v>122</v>
      </c>
      <c r="CP75" s="20" t="s">
        <v>122</v>
      </c>
      <c r="CQ75" s="20" t="s">
        <v>122</v>
      </c>
      <c r="CR75" s="20" t="s">
        <v>122</v>
      </c>
    </row>
    <row r="76" customFormat="false" ht="12.75" hidden="false" customHeight="true" outlineLevel="0" collapsed="false">
      <c r="A76" s="20" t="s">
        <v>1664</v>
      </c>
      <c r="B76" s="20" t="s">
        <v>1665</v>
      </c>
      <c r="C76" s="20" t="b">
        <f aca="false">FALSE()</f>
        <v>0</v>
      </c>
      <c r="D76" s="20" t="s">
        <v>107</v>
      </c>
      <c r="E76" s="20" t="s">
        <v>108</v>
      </c>
      <c r="F76" s="20" t="s">
        <v>108</v>
      </c>
      <c r="G76" s="20" t="s">
        <v>109</v>
      </c>
      <c r="H76" s="20" t="s">
        <v>110</v>
      </c>
      <c r="I76" s="20" t="n">
        <v>50</v>
      </c>
      <c r="J76" s="20" t="s">
        <v>157</v>
      </c>
      <c r="K76" s="20" t="n">
        <v>38763</v>
      </c>
      <c r="L76" s="20" t="s">
        <v>112</v>
      </c>
      <c r="M76" s="20" t="s">
        <v>113</v>
      </c>
      <c r="N76" s="20" t="s">
        <v>122</v>
      </c>
      <c r="O76" s="20" t="s">
        <v>342</v>
      </c>
      <c r="P76" s="20" t="s">
        <v>1666</v>
      </c>
      <c r="Q76" s="20" t="s">
        <v>122</v>
      </c>
      <c r="R76" s="20" t="s">
        <v>122</v>
      </c>
      <c r="S76" s="20" t="s">
        <v>122</v>
      </c>
      <c r="T76" s="20" t="s">
        <v>122</v>
      </c>
      <c r="U76" s="20" t="s">
        <v>122</v>
      </c>
      <c r="V76" s="20" t="s">
        <v>122</v>
      </c>
      <c r="W76" s="20" t="s">
        <v>121</v>
      </c>
      <c r="X76" s="20" t="s">
        <v>122</v>
      </c>
      <c r="Y76" s="20" t="s">
        <v>118</v>
      </c>
      <c r="Z76" s="20" t="s">
        <v>189</v>
      </c>
      <c r="AA76" s="20" t="s">
        <v>118</v>
      </c>
      <c r="AB76" s="20" t="s">
        <v>121</v>
      </c>
      <c r="AC76" s="20" t="s">
        <v>122</v>
      </c>
      <c r="AD76" s="20" t="s">
        <v>118</v>
      </c>
      <c r="AE76" s="20" t="s">
        <v>1667</v>
      </c>
      <c r="AF76" s="20" t="s">
        <v>122</v>
      </c>
      <c r="AG76" s="20" t="n">
        <v>20</v>
      </c>
      <c r="AH76" s="20" t="s">
        <v>122</v>
      </c>
      <c r="AI76" s="20" t="s">
        <v>1668</v>
      </c>
      <c r="AJ76" s="20" t="n">
        <v>30</v>
      </c>
      <c r="AK76" s="20" t="s">
        <v>121</v>
      </c>
      <c r="AL76" s="20" t="s">
        <v>126</v>
      </c>
      <c r="AM76" s="20" t="n">
        <v>20</v>
      </c>
      <c r="AN76" s="20" t="n">
        <v>80</v>
      </c>
      <c r="AO76" s="20" t="n">
        <v>0</v>
      </c>
      <c r="AP76" s="20" t="n">
        <v>2</v>
      </c>
      <c r="AQ76" s="20" t="s">
        <v>127</v>
      </c>
      <c r="AR76" s="20" t="s">
        <v>128</v>
      </c>
      <c r="AS76" s="20" t="s">
        <v>165</v>
      </c>
      <c r="AT76" s="20" t="n">
        <v>100</v>
      </c>
      <c r="AU76" s="20" t="n">
        <v>0</v>
      </c>
      <c r="AV76" s="20" t="s">
        <v>295</v>
      </c>
      <c r="AW76" s="20" t="n">
        <v>100</v>
      </c>
      <c r="AX76" s="20" t="s">
        <v>133</v>
      </c>
      <c r="AY76" s="20" t="n">
        <v>0</v>
      </c>
      <c r="AZ76" s="20" t="s">
        <v>132</v>
      </c>
      <c r="BA76" s="20" t="n">
        <v>100</v>
      </c>
      <c r="BB76" s="20" t="s">
        <v>133</v>
      </c>
      <c r="BC76" s="20" t="n">
        <v>0</v>
      </c>
      <c r="BD76" s="20" t="s">
        <v>134</v>
      </c>
      <c r="BE76" s="20" t="n">
        <v>100</v>
      </c>
      <c r="BF76" s="20" t="s">
        <v>133</v>
      </c>
      <c r="BG76" s="20" t="n">
        <v>0</v>
      </c>
      <c r="BH76" s="20" t="s">
        <v>122</v>
      </c>
      <c r="BI76" s="20" t="s">
        <v>123</v>
      </c>
      <c r="BJ76" s="20" t="s">
        <v>122</v>
      </c>
      <c r="BK76" s="20" t="s">
        <v>122</v>
      </c>
      <c r="BL76" s="20" t="s">
        <v>122</v>
      </c>
      <c r="BM76" s="20" t="s">
        <v>122</v>
      </c>
      <c r="BN76" s="20" t="s">
        <v>122</v>
      </c>
      <c r="BO76" s="20" t="s">
        <v>122</v>
      </c>
      <c r="BP76" s="20" t="s">
        <v>122</v>
      </c>
      <c r="BQ76" s="20" t="s">
        <v>122</v>
      </c>
      <c r="BR76" s="20" t="s">
        <v>121</v>
      </c>
      <c r="BS76" s="20" t="s">
        <v>1669</v>
      </c>
      <c r="BT76" s="20" t="s">
        <v>1670</v>
      </c>
      <c r="BU76" s="20" t="s">
        <v>1671</v>
      </c>
      <c r="BV76" s="20" t="n">
        <v>0</v>
      </c>
      <c r="BW76" s="20" t="n">
        <v>0</v>
      </c>
      <c r="BX76" s="20" t="s">
        <v>1672</v>
      </c>
      <c r="BY76" s="20" t="n">
        <v>0</v>
      </c>
      <c r="BZ76" s="20" t="s">
        <v>1673</v>
      </c>
      <c r="CA76" s="20" t="s">
        <v>1674</v>
      </c>
      <c r="CB76" s="20" t="n">
        <v>0</v>
      </c>
      <c r="CC76" s="20" t="s">
        <v>1675</v>
      </c>
      <c r="CD76" s="20" t="s">
        <v>1676</v>
      </c>
      <c r="CE76" s="20" t="s">
        <v>1677</v>
      </c>
      <c r="CF76" s="20" t="s">
        <v>1678</v>
      </c>
      <c r="CG76" s="20" t="s">
        <v>1679</v>
      </c>
      <c r="CH76" s="20" t="s">
        <v>1680</v>
      </c>
      <c r="CI76" s="20" t="n">
        <v>0</v>
      </c>
      <c r="CJ76" s="20" t="s">
        <v>1681</v>
      </c>
      <c r="CK76" s="20" t="s">
        <v>1682</v>
      </c>
      <c r="CL76" s="20" t="s">
        <v>1683</v>
      </c>
      <c r="CM76" s="20" t="s">
        <v>121</v>
      </c>
      <c r="CN76" s="20" t="s">
        <v>122</v>
      </c>
      <c r="CO76" s="20" t="s">
        <v>122</v>
      </c>
      <c r="CP76" s="20" t="s">
        <v>122</v>
      </c>
      <c r="CQ76" s="20" t="s">
        <v>122</v>
      </c>
      <c r="CR76" s="20" t="s">
        <v>122</v>
      </c>
    </row>
    <row r="77" customFormat="false" ht="12.75" hidden="false" customHeight="true" outlineLevel="0" collapsed="false">
      <c r="A77" s="20" t="s">
        <v>1684</v>
      </c>
      <c r="B77" s="20" t="s">
        <v>1685</v>
      </c>
      <c r="C77" s="20" t="b">
        <f aca="false">FALSE()</f>
        <v>0</v>
      </c>
      <c r="D77" s="20" t="s">
        <v>108</v>
      </c>
      <c r="E77" s="20" t="s">
        <v>108</v>
      </c>
      <c r="F77" s="20" t="s">
        <v>108</v>
      </c>
      <c r="G77" s="20" t="s">
        <v>457</v>
      </c>
      <c r="H77" s="20" t="s">
        <v>110</v>
      </c>
      <c r="I77" s="20" t="n">
        <v>36</v>
      </c>
      <c r="J77" s="20" t="s">
        <v>157</v>
      </c>
      <c r="K77" s="20" t="n">
        <v>39594</v>
      </c>
      <c r="L77" s="20" t="s">
        <v>112</v>
      </c>
      <c r="M77" s="20" t="s">
        <v>113</v>
      </c>
      <c r="N77" s="20" t="s">
        <v>122</v>
      </c>
      <c r="O77" s="20" t="s">
        <v>115</v>
      </c>
      <c r="P77" s="20" t="s">
        <v>1686</v>
      </c>
      <c r="Q77" s="20" t="s">
        <v>122</v>
      </c>
      <c r="R77" s="20" t="s">
        <v>122</v>
      </c>
      <c r="S77" s="20" t="s">
        <v>122</v>
      </c>
      <c r="T77" s="20" t="s">
        <v>122</v>
      </c>
      <c r="U77" s="20" t="s">
        <v>122</v>
      </c>
      <c r="V77" s="20" t="s">
        <v>122</v>
      </c>
      <c r="W77" s="20" t="s">
        <v>118</v>
      </c>
      <c r="X77" s="20" t="s">
        <v>1687</v>
      </c>
      <c r="Y77" s="20" t="s">
        <v>118</v>
      </c>
      <c r="Z77" s="20" t="s">
        <v>189</v>
      </c>
      <c r="AA77" s="20" t="s">
        <v>118</v>
      </c>
      <c r="AB77" s="20" t="s">
        <v>121</v>
      </c>
      <c r="AC77" s="20" t="s">
        <v>122</v>
      </c>
      <c r="AD77" s="20" t="s">
        <v>121</v>
      </c>
      <c r="AE77" s="20" t="s">
        <v>123</v>
      </c>
      <c r="AF77" s="20" t="s">
        <v>122</v>
      </c>
      <c r="AG77" s="20" t="n">
        <v>60</v>
      </c>
      <c r="AH77" s="20" t="s">
        <v>159</v>
      </c>
      <c r="AI77" s="20" t="s">
        <v>1688</v>
      </c>
      <c r="AJ77" s="20" t="n">
        <v>80</v>
      </c>
      <c r="AK77" s="20" t="s">
        <v>121</v>
      </c>
      <c r="AL77" s="20" t="s">
        <v>128</v>
      </c>
      <c r="AM77" s="20" t="n">
        <v>60</v>
      </c>
      <c r="AN77" s="20" t="n">
        <v>40</v>
      </c>
      <c r="AO77" s="20" t="n">
        <v>0</v>
      </c>
      <c r="AP77" s="20" t="n">
        <v>2</v>
      </c>
      <c r="AQ77" s="20" t="s">
        <v>127</v>
      </c>
      <c r="AR77" s="20" t="s">
        <v>126</v>
      </c>
      <c r="AS77" s="20" t="s">
        <v>165</v>
      </c>
      <c r="AT77" s="20" t="n">
        <v>100</v>
      </c>
      <c r="AU77" s="20" t="n">
        <v>0</v>
      </c>
      <c r="AV77" s="20" t="s">
        <v>131</v>
      </c>
      <c r="AW77" s="20" t="n">
        <v>70</v>
      </c>
      <c r="AX77" s="20" t="s">
        <v>295</v>
      </c>
      <c r="AY77" s="20" t="n">
        <v>10</v>
      </c>
      <c r="AZ77" s="20" t="s">
        <v>132</v>
      </c>
      <c r="BA77" s="20" t="n">
        <v>100</v>
      </c>
      <c r="BB77" s="20" t="s">
        <v>133</v>
      </c>
      <c r="BC77" s="20" t="n">
        <v>0</v>
      </c>
      <c r="BD77" s="20" t="s">
        <v>546</v>
      </c>
      <c r="BE77" s="20" t="n">
        <v>100</v>
      </c>
      <c r="BF77" s="20" t="s">
        <v>133</v>
      </c>
      <c r="BG77" s="20" t="n">
        <v>0</v>
      </c>
      <c r="BH77" s="20" t="s">
        <v>167</v>
      </c>
      <c r="BI77" s="20" t="s">
        <v>123</v>
      </c>
      <c r="BJ77" s="20" t="s">
        <v>165</v>
      </c>
      <c r="BK77" s="20" t="s">
        <v>122</v>
      </c>
      <c r="BL77" s="20" t="s">
        <v>122</v>
      </c>
      <c r="BM77" s="20" t="s">
        <v>131</v>
      </c>
      <c r="BN77" s="20" t="n">
        <v>70</v>
      </c>
      <c r="BO77" s="20" t="s">
        <v>319</v>
      </c>
      <c r="BP77" s="20" t="n">
        <v>20</v>
      </c>
      <c r="BQ77" s="20" t="n">
        <v>2</v>
      </c>
      <c r="BR77" s="20" t="s">
        <v>121</v>
      </c>
      <c r="BS77" s="20" t="s">
        <v>1689</v>
      </c>
      <c r="BT77" s="20" t="s">
        <v>1690</v>
      </c>
      <c r="BU77" s="20" t="s">
        <v>1691</v>
      </c>
      <c r="BV77" s="20" t="s">
        <v>1692</v>
      </c>
      <c r="BW77" s="20" t="n">
        <v>0</v>
      </c>
      <c r="BX77" s="20" t="s">
        <v>1693</v>
      </c>
      <c r="BY77" s="20" t="s">
        <v>1694</v>
      </c>
      <c r="BZ77" s="20" t="s">
        <v>1695</v>
      </c>
      <c r="CA77" s="20" t="s">
        <v>1696</v>
      </c>
      <c r="CB77" s="20" t="n">
        <v>0</v>
      </c>
      <c r="CC77" s="20" t="s">
        <v>1697</v>
      </c>
      <c r="CD77" s="20" t="s">
        <v>1698</v>
      </c>
      <c r="CE77" s="20" t="s">
        <v>1699</v>
      </c>
      <c r="CF77" s="20" t="s">
        <v>1700</v>
      </c>
      <c r="CG77" s="20" t="s">
        <v>1701</v>
      </c>
      <c r="CH77" s="20" t="s">
        <v>1702</v>
      </c>
      <c r="CI77" s="20" t="n">
        <v>0</v>
      </c>
      <c r="CJ77" s="20" t="s">
        <v>1703</v>
      </c>
      <c r="CK77" s="20" t="s">
        <v>1704</v>
      </c>
      <c r="CL77" s="20" t="s">
        <v>1705</v>
      </c>
      <c r="CM77" s="20" t="s">
        <v>122</v>
      </c>
      <c r="CN77" s="20" t="s">
        <v>122</v>
      </c>
      <c r="CO77" s="20" t="s">
        <v>122</v>
      </c>
      <c r="CP77" s="20" t="s">
        <v>122</v>
      </c>
      <c r="CQ77" s="20" t="s">
        <v>122</v>
      </c>
      <c r="CR77" s="20" t="s">
        <v>122</v>
      </c>
    </row>
    <row r="78" customFormat="false" ht="12.75" hidden="false" customHeight="true" outlineLevel="0" collapsed="false">
      <c r="A78" s="20" t="s">
        <v>1706</v>
      </c>
      <c r="B78" s="20" t="s">
        <v>1707</v>
      </c>
      <c r="C78" s="20" t="b">
        <f aca="false">FALSE()</f>
        <v>0</v>
      </c>
      <c r="D78" s="20" t="s">
        <v>108</v>
      </c>
      <c r="E78" s="20" t="s">
        <v>108</v>
      </c>
      <c r="F78" s="20" t="s">
        <v>108</v>
      </c>
      <c r="G78" s="20" t="s">
        <v>109</v>
      </c>
      <c r="H78" s="20" t="s">
        <v>110</v>
      </c>
      <c r="I78" s="20" t="n">
        <v>63</v>
      </c>
      <c r="J78" s="20" t="s">
        <v>157</v>
      </c>
      <c r="K78" s="20" t="n">
        <v>39903</v>
      </c>
      <c r="L78" s="20" t="s">
        <v>187</v>
      </c>
      <c r="M78" s="20" t="s">
        <v>113</v>
      </c>
      <c r="N78" s="20" t="s">
        <v>114</v>
      </c>
      <c r="O78" s="20" t="s">
        <v>115</v>
      </c>
      <c r="P78" s="20" t="s">
        <v>1708</v>
      </c>
      <c r="Q78" s="20" t="s">
        <v>413</v>
      </c>
      <c r="R78" s="20" t="s">
        <v>159</v>
      </c>
      <c r="S78" s="20" t="n">
        <v>1</v>
      </c>
      <c r="T78" s="20" t="s">
        <v>1709</v>
      </c>
      <c r="U78" s="20" t="n">
        <v>5</v>
      </c>
      <c r="V78" s="20" t="s">
        <v>1710</v>
      </c>
      <c r="W78" s="20" t="s">
        <v>122</v>
      </c>
      <c r="X78" s="20" t="s">
        <v>122</v>
      </c>
      <c r="Y78" s="20" t="s">
        <v>122</v>
      </c>
      <c r="Z78" s="20" t="s">
        <v>122</v>
      </c>
      <c r="AA78" s="20" t="s">
        <v>122</v>
      </c>
      <c r="AB78" s="20" t="s">
        <v>121</v>
      </c>
      <c r="AC78" s="20" t="s">
        <v>122</v>
      </c>
      <c r="AD78" s="20" t="s">
        <v>122</v>
      </c>
      <c r="AE78" s="20" t="s">
        <v>122</v>
      </c>
      <c r="AF78" s="20" t="s">
        <v>122</v>
      </c>
      <c r="AG78" s="20" t="n">
        <v>80</v>
      </c>
      <c r="AH78" s="20" t="s">
        <v>416</v>
      </c>
      <c r="AI78" s="20" t="s">
        <v>1711</v>
      </c>
      <c r="AJ78" s="20" t="n">
        <v>90</v>
      </c>
      <c r="AK78" s="20" t="s">
        <v>121</v>
      </c>
      <c r="AL78" s="20" t="s">
        <v>128</v>
      </c>
      <c r="AM78" s="20" t="n">
        <v>80</v>
      </c>
      <c r="AN78" s="20" t="n">
        <v>15</v>
      </c>
      <c r="AO78" s="20" t="n">
        <v>5</v>
      </c>
      <c r="AP78" s="20" t="n">
        <v>2</v>
      </c>
      <c r="AQ78" s="20" t="s">
        <v>127</v>
      </c>
      <c r="AR78" s="20" t="s">
        <v>126</v>
      </c>
      <c r="AS78" s="20" t="s">
        <v>165</v>
      </c>
      <c r="AT78" s="20" t="n">
        <v>100</v>
      </c>
      <c r="AU78" s="20" t="n">
        <v>0</v>
      </c>
      <c r="AV78" s="20" t="s">
        <v>319</v>
      </c>
      <c r="AW78" s="20" t="n">
        <v>100</v>
      </c>
      <c r="AX78" s="20" t="s">
        <v>133</v>
      </c>
      <c r="AY78" s="20" t="n">
        <v>0</v>
      </c>
      <c r="AZ78" s="20" t="s">
        <v>132</v>
      </c>
      <c r="BA78" s="20" t="n">
        <v>100</v>
      </c>
      <c r="BB78" s="20" t="s">
        <v>133</v>
      </c>
      <c r="BC78" s="20" t="n">
        <v>0</v>
      </c>
      <c r="BD78" s="20" t="s">
        <v>134</v>
      </c>
      <c r="BE78" s="20" t="n">
        <v>100</v>
      </c>
      <c r="BF78" s="20" t="s">
        <v>133</v>
      </c>
      <c r="BG78" s="20" t="n">
        <v>0</v>
      </c>
      <c r="BH78" s="20" t="s">
        <v>502</v>
      </c>
      <c r="BI78" s="20" t="s">
        <v>123</v>
      </c>
      <c r="BJ78" s="20" t="s">
        <v>165</v>
      </c>
      <c r="BK78" s="20" t="s">
        <v>122</v>
      </c>
      <c r="BL78" s="20" t="s">
        <v>122</v>
      </c>
      <c r="BM78" s="20" t="s">
        <v>319</v>
      </c>
      <c r="BN78" s="20" t="n">
        <v>100</v>
      </c>
      <c r="BO78" s="20" t="s">
        <v>320</v>
      </c>
      <c r="BP78" s="20" t="n">
        <v>0</v>
      </c>
      <c r="BQ78" s="20" t="n">
        <v>2</v>
      </c>
      <c r="BR78" s="20" t="s">
        <v>121</v>
      </c>
      <c r="BS78" s="20" t="s">
        <v>1712</v>
      </c>
      <c r="BT78" s="20" t="s">
        <v>1713</v>
      </c>
      <c r="BU78" s="20" t="s">
        <v>1714</v>
      </c>
      <c r="BV78" s="20" t="s">
        <v>1715</v>
      </c>
      <c r="BW78" s="20" t="s">
        <v>1716</v>
      </c>
      <c r="BX78" s="20" t="s">
        <v>1717</v>
      </c>
      <c r="BY78" s="20" t="n">
        <v>0</v>
      </c>
      <c r="BZ78" s="20" t="s">
        <v>1718</v>
      </c>
      <c r="CA78" s="20" t="s">
        <v>1719</v>
      </c>
      <c r="CB78" s="20" t="n">
        <v>0</v>
      </c>
      <c r="CC78" s="20" t="s">
        <v>1720</v>
      </c>
      <c r="CD78" s="20" t="s">
        <v>1721</v>
      </c>
      <c r="CE78" s="20" t="s">
        <v>1722</v>
      </c>
      <c r="CF78" s="20" t="s">
        <v>1723</v>
      </c>
      <c r="CG78" s="20" t="s">
        <v>1724</v>
      </c>
      <c r="CH78" s="20" t="s">
        <v>1725</v>
      </c>
      <c r="CI78" s="20" t="s">
        <v>1726</v>
      </c>
      <c r="CJ78" s="20" t="s">
        <v>1727</v>
      </c>
      <c r="CK78" s="20" t="s">
        <v>1728</v>
      </c>
      <c r="CL78" s="20" t="n">
        <v>0</v>
      </c>
      <c r="CM78" s="20" t="s">
        <v>122</v>
      </c>
      <c r="CN78" s="20" t="s">
        <v>122</v>
      </c>
      <c r="CO78" s="20" t="s">
        <v>122</v>
      </c>
      <c r="CP78" s="20" t="s">
        <v>122</v>
      </c>
      <c r="CQ78" s="20" t="s">
        <v>122</v>
      </c>
      <c r="CR78" s="20" t="s">
        <v>122</v>
      </c>
    </row>
    <row r="79" customFormat="false" ht="12.75" hidden="false" customHeight="true" outlineLevel="0" collapsed="false">
      <c r="A79" s="20" t="s">
        <v>1729</v>
      </c>
      <c r="B79" s="20" t="s">
        <v>1730</v>
      </c>
      <c r="C79" s="20" t="b">
        <f aca="false">FALSE()</f>
        <v>0</v>
      </c>
      <c r="D79" s="20" t="s">
        <v>108</v>
      </c>
      <c r="E79" s="20" t="s">
        <v>108</v>
      </c>
      <c r="F79" s="20" t="s">
        <v>108</v>
      </c>
      <c r="G79" s="20" t="s">
        <v>1621</v>
      </c>
      <c r="H79" s="20" t="s">
        <v>110</v>
      </c>
      <c r="I79" s="20" t="n">
        <v>82</v>
      </c>
      <c r="J79" s="20" t="s">
        <v>289</v>
      </c>
      <c r="K79" s="20" t="n">
        <v>40266</v>
      </c>
      <c r="L79" s="20" t="s">
        <v>122</v>
      </c>
      <c r="M79" s="20" t="s">
        <v>113</v>
      </c>
      <c r="N79" s="20" t="s">
        <v>122</v>
      </c>
      <c r="O79" s="20" t="s">
        <v>115</v>
      </c>
      <c r="P79" s="20" t="n">
        <v>24</v>
      </c>
      <c r="Q79" s="20" t="s">
        <v>122</v>
      </c>
      <c r="R79" s="20" t="s">
        <v>122</v>
      </c>
      <c r="S79" s="20" t="s">
        <v>122</v>
      </c>
      <c r="T79" s="20" t="s">
        <v>122</v>
      </c>
      <c r="U79" s="20" t="s">
        <v>122</v>
      </c>
      <c r="V79" s="20" t="s">
        <v>122</v>
      </c>
      <c r="W79" s="20" t="s">
        <v>122</v>
      </c>
      <c r="X79" s="20" t="s">
        <v>122</v>
      </c>
      <c r="Y79" s="20" t="s">
        <v>122</v>
      </c>
      <c r="Z79" s="20" t="s">
        <v>122</v>
      </c>
      <c r="AA79" s="20" t="s">
        <v>122</v>
      </c>
      <c r="AB79" s="20" t="s">
        <v>121</v>
      </c>
      <c r="AC79" s="20" t="s">
        <v>122</v>
      </c>
      <c r="AD79" s="20" t="s">
        <v>118</v>
      </c>
      <c r="AE79" s="20" t="s">
        <v>1731</v>
      </c>
      <c r="AF79" s="20" t="s">
        <v>122</v>
      </c>
      <c r="AG79" s="20" t="n">
        <v>70</v>
      </c>
      <c r="AH79" s="20" t="s">
        <v>1461</v>
      </c>
      <c r="AI79" s="20" t="s">
        <v>1732</v>
      </c>
      <c r="AJ79" s="20" t="n">
        <v>80</v>
      </c>
      <c r="AK79" s="20" t="s">
        <v>121</v>
      </c>
      <c r="AL79" s="20" t="s">
        <v>128</v>
      </c>
      <c r="AM79" s="20" t="n">
        <v>70</v>
      </c>
      <c r="AN79" s="20" t="n">
        <v>20</v>
      </c>
      <c r="AO79" s="20" t="n">
        <v>10</v>
      </c>
      <c r="AP79" s="20" t="n">
        <v>2</v>
      </c>
      <c r="AQ79" s="20" t="s">
        <v>127</v>
      </c>
      <c r="AR79" s="20" t="s">
        <v>126</v>
      </c>
      <c r="AS79" s="20" t="s">
        <v>165</v>
      </c>
      <c r="AT79" s="20" t="n">
        <v>100</v>
      </c>
      <c r="AU79" s="20" t="n">
        <v>0</v>
      </c>
      <c r="AV79" s="20" t="s">
        <v>295</v>
      </c>
      <c r="AW79" s="20" t="n">
        <v>100</v>
      </c>
      <c r="AX79" s="20" t="s">
        <v>133</v>
      </c>
      <c r="AY79" s="20" t="n">
        <v>0</v>
      </c>
      <c r="AZ79" s="20" t="s">
        <v>132</v>
      </c>
      <c r="BA79" s="20" t="n">
        <v>100</v>
      </c>
      <c r="BB79" s="20" t="s">
        <v>133</v>
      </c>
      <c r="BC79" s="20" t="n">
        <v>0</v>
      </c>
      <c r="BD79" s="20" t="s">
        <v>134</v>
      </c>
      <c r="BE79" s="20" t="n">
        <v>100</v>
      </c>
      <c r="BF79" s="20" t="s">
        <v>133</v>
      </c>
      <c r="BG79" s="20" t="n">
        <v>0</v>
      </c>
      <c r="BH79" s="20" t="s">
        <v>122</v>
      </c>
      <c r="BI79" s="20" t="s">
        <v>123</v>
      </c>
      <c r="BJ79" s="20" t="s">
        <v>122</v>
      </c>
      <c r="BK79" s="20" t="s">
        <v>122</v>
      </c>
      <c r="BL79" s="20" t="s">
        <v>122</v>
      </c>
      <c r="BM79" s="20" t="s">
        <v>122</v>
      </c>
      <c r="BN79" s="20" t="s">
        <v>122</v>
      </c>
      <c r="BO79" s="20" t="s">
        <v>122</v>
      </c>
      <c r="BP79" s="20" t="s">
        <v>122</v>
      </c>
      <c r="BQ79" s="20" t="s">
        <v>122</v>
      </c>
      <c r="BR79" s="20" t="s">
        <v>121</v>
      </c>
      <c r="BS79" s="20" t="s">
        <v>1733</v>
      </c>
      <c r="BT79" s="20" t="s">
        <v>1734</v>
      </c>
      <c r="BU79" s="20" t="s">
        <v>1735</v>
      </c>
      <c r="BV79" s="20" t="n">
        <v>0</v>
      </c>
      <c r="BW79" s="20" t="s">
        <v>1736</v>
      </c>
      <c r="BX79" s="20" t="s">
        <v>1737</v>
      </c>
      <c r="BY79" s="20" t="n">
        <v>0</v>
      </c>
      <c r="BZ79" s="20" t="s">
        <v>1738</v>
      </c>
      <c r="CA79" s="20" t="s">
        <v>1739</v>
      </c>
      <c r="CB79" s="20" t="n">
        <v>0</v>
      </c>
      <c r="CC79" s="20" t="s">
        <v>1740</v>
      </c>
      <c r="CD79" s="20" t="s">
        <v>1741</v>
      </c>
      <c r="CE79" s="20" t="s">
        <v>1742</v>
      </c>
      <c r="CF79" s="20" t="s">
        <v>1743</v>
      </c>
      <c r="CG79" s="20" t="s">
        <v>1744</v>
      </c>
      <c r="CH79" s="20" t="s">
        <v>1745</v>
      </c>
      <c r="CI79" s="20" t="s">
        <v>1746</v>
      </c>
      <c r="CJ79" s="20" t="s">
        <v>1747</v>
      </c>
      <c r="CK79" s="20" t="s">
        <v>1748</v>
      </c>
      <c r="CL79" s="20" t="s">
        <v>1749</v>
      </c>
      <c r="CM79" s="20" t="s">
        <v>122</v>
      </c>
      <c r="CN79" s="20" t="s">
        <v>122</v>
      </c>
      <c r="CO79" s="20" t="s">
        <v>122</v>
      </c>
      <c r="CP79" s="20" t="s">
        <v>122</v>
      </c>
      <c r="CQ79" s="20" t="s">
        <v>122</v>
      </c>
      <c r="CR79" s="20" t="s">
        <v>122</v>
      </c>
    </row>
    <row r="80" customFormat="false" ht="12.75" hidden="false" customHeight="true" outlineLevel="0" collapsed="false">
      <c r="A80" s="20" t="s">
        <v>1750</v>
      </c>
      <c r="B80" s="20" t="s">
        <v>1751</v>
      </c>
      <c r="C80" s="20" t="b">
        <f aca="false">FALSE()</f>
        <v>0</v>
      </c>
      <c r="D80" s="20" t="s">
        <v>108</v>
      </c>
      <c r="E80" s="20" t="s">
        <v>108</v>
      </c>
      <c r="F80" s="20" t="s">
        <v>108</v>
      </c>
      <c r="G80" s="20" t="s">
        <v>1752</v>
      </c>
      <c r="H80" s="20" t="s">
        <v>110</v>
      </c>
      <c r="I80" s="20" t="n">
        <v>57</v>
      </c>
      <c r="J80" s="20" t="s">
        <v>157</v>
      </c>
      <c r="K80" s="20" t="n">
        <v>40289</v>
      </c>
      <c r="L80" s="20" t="s">
        <v>112</v>
      </c>
      <c r="M80" s="20" t="s">
        <v>113</v>
      </c>
      <c r="N80" s="20" t="s">
        <v>122</v>
      </c>
      <c r="O80" s="20" t="s">
        <v>115</v>
      </c>
      <c r="P80" s="20" t="s">
        <v>883</v>
      </c>
      <c r="Q80" s="20" t="s">
        <v>122</v>
      </c>
      <c r="R80" s="20" t="s">
        <v>122</v>
      </c>
      <c r="S80" s="20" t="s">
        <v>122</v>
      </c>
      <c r="T80" s="20" t="s">
        <v>122</v>
      </c>
      <c r="U80" s="20" t="s">
        <v>122</v>
      </c>
      <c r="V80" s="20" t="s">
        <v>122</v>
      </c>
      <c r="W80" s="20" t="s">
        <v>118</v>
      </c>
      <c r="X80" s="20" t="s">
        <v>1753</v>
      </c>
      <c r="Y80" s="20" t="s">
        <v>122</v>
      </c>
      <c r="Z80" s="20" t="s">
        <v>122</v>
      </c>
      <c r="AA80" s="20" t="s">
        <v>122</v>
      </c>
      <c r="AB80" s="20" t="s">
        <v>121</v>
      </c>
      <c r="AC80" s="20" t="s">
        <v>122</v>
      </c>
      <c r="AD80" s="20" t="s">
        <v>122</v>
      </c>
      <c r="AE80" s="20" t="s">
        <v>122</v>
      </c>
      <c r="AF80" s="20" t="s">
        <v>122</v>
      </c>
      <c r="AG80" s="20" t="n">
        <v>100</v>
      </c>
      <c r="AH80" s="20" t="s">
        <v>715</v>
      </c>
      <c r="AI80" s="20" t="s">
        <v>1754</v>
      </c>
      <c r="AJ80" s="20" t="n">
        <v>70</v>
      </c>
      <c r="AK80" s="20" t="s">
        <v>121</v>
      </c>
      <c r="AL80" s="20" t="s">
        <v>128</v>
      </c>
      <c r="AM80" s="20" t="n">
        <v>100</v>
      </c>
      <c r="AN80" s="20" t="n">
        <v>0</v>
      </c>
      <c r="AO80" s="20" t="n">
        <v>0</v>
      </c>
      <c r="AP80" s="20" t="n">
        <v>2</v>
      </c>
      <c r="AQ80" s="20" t="s">
        <v>127</v>
      </c>
      <c r="AR80" s="20" t="s">
        <v>126</v>
      </c>
      <c r="AS80" s="20" t="s">
        <v>129</v>
      </c>
      <c r="AT80" s="20" t="n">
        <v>60</v>
      </c>
      <c r="AU80" s="20" t="n">
        <v>40</v>
      </c>
      <c r="AV80" s="20" t="s">
        <v>131</v>
      </c>
      <c r="AW80" s="20" t="n">
        <v>100</v>
      </c>
      <c r="AX80" s="20" t="s">
        <v>133</v>
      </c>
      <c r="AY80" s="20" t="n">
        <v>0</v>
      </c>
      <c r="AZ80" s="20" t="s">
        <v>132</v>
      </c>
      <c r="BA80" s="20" t="n">
        <v>100</v>
      </c>
      <c r="BB80" s="20" t="s">
        <v>133</v>
      </c>
      <c r="BC80" s="20" t="n">
        <v>0</v>
      </c>
      <c r="BD80" s="20" t="s">
        <v>134</v>
      </c>
      <c r="BE80" s="20" t="n">
        <v>100</v>
      </c>
      <c r="BF80" s="20" t="s">
        <v>133</v>
      </c>
      <c r="BG80" s="20" t="n">
        <v>0</v>
      </c>
      <c r="BH80" s="20" t="s">
        <v>123</v>
      </c>
      <c r="BI80" s="20" t="s">
        <v>610</v>
      </c>
      <c r="BJ80" s="20" t="s">
        <v>165</v>
      </c>
      <c r="BK80" s="20" t="s">
        <v>122</v>
      </c>
      <c r="BL80" s="20" t="s">
        <v>122</v>
      </c>
      <c r="BM80" s="20" t="s">
        <v>295</v>
      </c>
      <c r="BN80" s="20" t="n">
        <v>100</v>
      </c>
      <c r="BO80" s="20" t="s">
        <v>320</v>
      </c>
      <c r="BP80" s="20" t="n">
        <v>0</v>
      </c>
      <c r="BQ80" s="20" t="n">
        <v>3</v>
      </c>
      <c r="BR80" s="20" t="s">
        <v>121</v>
      </c>
      <c r="BS80" s="20" t="s">
        <v>1755</v>
      </c>
      <c r="BT80" s="20" t="s">
        <v>1756</v>
      </c>
      <c r="BU80" s="20" t="s">
        <v>1757</v>
      </c>
      <c r="BV80" s="20" t="n">
        <v>0</v>
      </c>
      <c r="BW80" s="20" t="n">
        <v>0</v>
      </c>
      <c r="BX80" s="20" t="s">
        <v>1758</v>
      </c>
      <c r="BY80" s="20" t="n">
        <v>0</v>
      </c>
      <c r="BZ80" s="20" t="s">
        <v>1759</v>
      </c>
      <c r="CA80" s="20" t="s">
        <v>1760</v>
      </c>
      <c r="CB80" s="20" t="n">
        <v>0</v>
      </c>
      <c r="CC80" s="20" t="s">
        <v>1761</v>
      </c>
      <c r="CD80" s="20" t="s">
        <v>1762</v>
      </c>
      <c r="CE80" s="20" t="s">
        <v>1763</v>
      </c>
      <c r="CF80" s="20" t="s">
        <v>1764</v>
      </c>
      <c r="CG80" s="20" t="s">
        <v>1765</v>
      </c>
      <c r="CH80" s="20" t="s">
        <v>1766</v>
      </c>
      <c r="CI80" s="20" t="s">
        <v>1767</v>
      </c>
      <c r="CJ80" s="20" t="s">
        <v>1768</v>
      </c>
      <c r="CK80" s="20" t="s">
        <v>1769</v>
      </c>
      <c r="CL80" s="20" t="s">
        <v>1770</v>
      </c>
      <c r="CM80" s="20" t="s">
        <v>122</v>
      </c>
      <c r="CN80" s="20" t="s">
        <v>122</v>
      </c>
      <c r="CO80" s="20" t="s">
        <v>122</v>
      </c>
      <c r="CP80" s="20" t="s">
        <v>122</v>
      </c>
      <c r="CQ80" s="20" t="s">
        <v>122</v>
      </c>
      <c r="CR80" s="20" t="s">
        <v>122</v>
      </c>
    </row>
    <row r="81" customFormat="false" ht="12.75" hidden="false" customHeight="true" outlineLevel="0" collapsed="false">
      <c r="A81" s="20" t="s">
        <v>1771</v>
      </c>
      <c r="B81" s="20" t="s">
        <v>1772</v>
      </c>
      <c r="C81" s="20" t="b">
        <f aca="false">FALSE()</f>
        <v>0</v>
      </c>
      <c r="D81" s="20" t="s">
        <v>108</v>
      </c>
      <c r="E81" s="20" t="s">
        <v>108</v>
      </c>
      <c r="F81" s="20" t="s">
        <v>108</v>
      </c>
      <c r="G81" s="20" t="s">
        <v>1752</v>
      </c>
      <c r="H81" s="20" t="s">
        <v>186</v>
      </c>
      <c r="I81" s="20" t="n">
        <v>61</v>
      </c>
      <c r="J81" s="20" t="s">
        <v>157</v>
      </c>
      <c r="K81" s="20" t="n">
        <v>40491</v>
      </c>
      <c r="L81" s="20" t="s">
        <v>122</v>
      </c>
      <c r="M81" s="20" t="s">
        <v>113</v>
      </c>
      <c r="N81" s="20" t="s">
        <v>122</v>
      </c>
      <c r="O81" s="20" t="s">
        <v>115</v>
      </c>
      <c r="P81" s="20" t="s">
        <v>1773</v>
      </c>
      <c r="Q81" s="20" t="s">
        <v>122</v>
      </c>
      <c r="R81" s="20" t="s">
        <v>122</v>
      </c>
      <c r="S81" s="20" t="s">
        <v>122</v>
      </c>
      <c r="T81" s="20" t="s">
        <v>122</v>
      </c>
      <c r="U81" s="20" t="s">
        <v>122</v>
      </c>
      <c r="V81" s="20" t="s">
        <v>122</v>
      </c>
      <c r="W81" s="20" t="s">
        <v>122</v>
      </c>
      <c r="X81" s="20" t="s">
        <v>122</v>
      </c>
      <c r="Y81" s="20" t="s">
        <v>122</v>
      </c>
      <c r="Z81" s="20" t="s">
        <v>122</v>
      </c>
      <c r="AA81" s="20" t="s">
        <v>122</v>
      </c>
      <c r="AB81" s="20" t="s">
        <v>121</v>
      </c>
      <c r="AC81" s="20" t="s">
        <v>122</v>
      </c>
      <c r="AD81" s="20" t="s">
        <v>122</v>
      </c>
      <c r="AE81" s="20" t="s">
        <v>122</v>
      </c>
      <c r="AF81" s="20" t="s">
        <v>122</v>
      </c>
      <c r="AG81" s="20" t="n">
        <v>90</v>
      </c>
      <c r="AH81" s="20" t="s">
        <v>522</v>
      </c>
      <c r="AI81" s="20" t="s">
        <v>1774</v>
      </c>
      <c r="AJ81" s="20" t="n">
        <v>90</v>
      </c>
      <c r="AK81" s="20" t="s">
        <v>121</v>
      </c>
      <c r="AL81" s="20" t="s">
        <v>128</v>
      </c>
      <c r="AM81" s="20" t="n">
        <v>90</v>
      </c>
      <c r="AN81" s="20" t="n">
        <v>5</v>
      </c>
      <c r="AO81" s="20" t="n">
        <v>5</v>
      </c>
      <c r="AP81" s="20" t="n">
        <v>2</v>
      </c>
      <c r="AQ81" s="20" t="s">
        <v>127</v>
      </c>
      <c r="AR81" s="20" t="s">
        <v>126</v>
      </c>
      <c r="AS81" s="20" t="s">
        <v>165</v>
      </c>
      <c r="AT81" s="20" t="n">
        <v>100</v>
      </c>
      <c r="AU81" s="20" t="n">
        <v>0</v>
      </c>
      <c r="AV81" s="20" t="s">
        <v>131</v>
      </c>
      <c r="AW81" s="20" t="n">
        <v>100</v>
      </c>
      <c r="AX81" s="20" t="s">
        <v>133</v>
      </c>
      <c r="AY81" s="20" t="n">
        <v>0</v>
      </c>
      <c r="AZ81" s="20" t="s">
        <v>132</v>
      </c>
      <c r="BA81" s="20" t="n">
        <v>100</v>
      </c>
      <c r="BB81" s="20" t="s">
        <v>133</v>
      </c>
      <c r="BC81" s="20" t="n">
        <v>0</v>
      </c>
      <c r="BD81" s="20" t="s">
        <v>134</v>
      </c>
      <c r="BE81" s="20" t="n">
        <v>100</v>
      </c>
      <c r="BF81" s="20" t="s">
        <v>133</v>
      </c>
      <c r="BG81" s="20" t="n">
        <v>0</v>
      </c>
      <c r="BH81" s="20" t="s">
        <v>122</v>
      </c>
      <c r="BI81" s="20" t="s">
        <v>123</v>
      </c>
      <c r="BJ81" s="20" t="s">
        <v>165</v>
      </c>
      <c r="BK81" s="20" t="s">
        <v>122</v>
      </c>
      <c r="BL81" s="20" t="s">
        <v>122</v>
      </c>
      <c r="BM81" s="20" t="s">
        <v>319</v>
      </c>
      <c r="BN81" s="20" t="n">
        <v>100</v>
      </c>
      <c r="BO81" s="20" t="s">
        <v>320</v>
      </c>
      <c r="BP81" s="20" t="n">
        <v>0</v>
      </c>
      <c r="BQ81" s="20" t="n">
        <v>3</v>
      </c>
      <c r="BR81" s="20" t="s">
        <v>118</v>
      </c>
      <c r="BS81" s="20" t="s">
        <v>1775</v>
      </c>
      <c r="BT81" s="20" t="s">
        <v>1776</v>
      </c>
      <c r="BU81" s="20" t="s">
        <v>1777</v>
      </c>
      <c r="BV81" s="20" t="n">
        <v>0</v>
      </c>
      <c r="BW81" s="20" t="s">
        <v>1778</v>
      </c>
      <c r="BX81" s="20" t="s">
        <v>1779</v>
      </c>
      <c r="BY81" s="20" t="n">
        <v>0</v>
      </c>
      <c r="BZ81" s="20" t="s">
        <v>1780</v>
      </c>
      <c r="CA81" s="20" t="s">
        <v>1781</v>
      </c>
      <c r="CB81" s="20" t="n">
        <v>0</v>
      </c>
      <c r="CC81" s="20" t="s">
        <v>1782</v>
      </c>
      <c r="CD81" s="20" t="s">
        <v>1783</v>
      </c>
      <c r="CE81" s="20" t="s">
        <v>1784</v>
      </c>
      <c r="CF81" s="20" t="s">
        <v>1785</v>
      </c>
      <c r="CG81" s="20" t="s">
        <v>1786</v>
      </c>
      <c r="CH81" s="20" t="s">
        <v>1787</v>
      </c>
      <c r="CI81" s="20" t="s">
        <v>1788</v>
      </c>
      <c r="CJ81" s="20" t="s">
        <v>1789</v>
      </c>
      <c r="CK81" s="20" t="s">
        <v>1790</v>
      </c>
      <c r="CL81" s="20" t="s">
        <v>1791</v>
      </c>
      <c r="CM81" s="20" t="s">
        <v>122</v>
      </c>
      <c r="CN81" s="20" t="s">
        <v>122</v>
      </c>
      <c r="CO81" s="20" t="s">
        <v>122</v>
      </c>
      <c r="CP81" s="20" t="s">
        <v>122</v>
      </c>
      <c r="CQ81" s="20" t="s">
        <v>122</v>
      </c>
      <c r="CR81" s="20" t="s">
        <v>122</v>
      </c>
    </row>
    <row r="82" customFormat="false" ht="12.75" hidden="false" customHeight="true" outlineLevel="0" collapsed="false">
      <c r="A82" s="20" t="s">
        <v>1792</v>
      </c>
      <c r="B82" s="20" t="s">
        <v>1793</v>
      </c>
      <c r="C82" s="20" t="b">
        <f aca="false">FALSE()</f>
        <v>0</v>
      </c>
      <c r="D82" s="20" t="s">
        <v>108</v>
      </c>
      <c r="E82" s="20" t="s">
        <v>108</v>
      </c>
      <c r="F82" s="20" t="s">
        <v>108</v>
      </c>
      <c r="G82" s="20" t="s">
        <v>1752</v>
      </c>
      <c r="H82" s="20" t="s">
        <v>110</v>
      </c>
      <c r="I82" s="20" t="n">
        <v>64</v>
      </c>
      <c r="J82" s="20" t="s">
        <v>111</v>
      </c>
      <c r="K82" s="20" t="n">
        <v>40490</v>
      </c>
      <c r="L82" s="20" t="s">
        <v>122</v>
      </c>
      <c r="M82" s="20" t="s">
        <v>113</v>
      </c>
      <c r="N82" s="20" t="s">
        <v>122</v>
      </c>
      <c r="O82" s="20" t="s">
        <v>115</v>
      </c>
      <c r="P82" s="20" t="s">
        <v>1794</v>
      </c>
      <c r="Q82" s="20" t="s">
        <v>122</v>
      </c>
      <c r="R82" s="20" t="s">
        <v>122</v>
      </c>
      <c r="S82" s="20" t="s">
        <v>122</v>
      </c>
      <c r="T82" s="20" t="s">
        <v>122</v>
      </c>
      <c r="U82" s="20" t="s">
        <v>122</v>
      </c>
      <c r="V82" s="20" t="s">
        <v>122</v>
      </c>
      <c r="W82" s="20" t="s">
        <v>122</v>
      </c>
      <c r="X82" s="20" t="s">
        <v>122</v>
      </c>
      <c r="Y82" s="20" t="s">
        <v>122</v>
      </c>
      <c r="Z82" s="20" t="s">
        <v>122</v>
      </c>
      <c r="AA82" s="20" t="s">
        <v>122</v>
      </c>
      <c r="AB82" s="20" t="s">
        <v>121</v>
      </c>
      <c r="AC82" s="20" t="s">
        <v>122</v>
      </c>
      <c r="AD82" s="20" t="s">
        <v>122</v>
      </c>
      <c r="AE82" s="20" t="s">
        <v>122</v>
      </c>
      <c r="AF82" s="20" t="s">
        <v>122</v>
      </c>
      <c r="AG82" s="20" t="n">
        <v>80</v>
      </c>
      <c r="AH82" s="20" t="s">
        <v>1795</v>
      </c>
      <c r="AI82" s="20" t="s">
        <v>1796</v>
      </c>
      <c r="AJ82" s="20" t="n">
        <v>70</v>
      </c>
      <c r="AK82" s="20" t="s">
        <v>121</v>
      </c>
      <c r="AL82" s="20" t="s">
        <v>128</v>
      </c>
      <c r="AM82" s="20" t="n">
        <v>80</v>
      </c>
      <c r="AN82" s="20" t="n">
        <v>20</v>
      </c>
      <c r="AO82" s="20" t="n">
        <v>0</v>
      </c>
      <c r="AP82" s="20" t="n">
        <v>2</v>
      </c>
      <c r="AQ82" s="20" t="s">
        <v>126</v>
      </c>
      <c r="AR82" s="20" t="s">
        <v>126</v>
      </c>
      <c r="AS82" s="20" t="s">
        <v>165</v>
      </c>
      <c r="AT82" s="20" t="n">
        <v>100</v>
      </c>
      <c r="AU82" s="20" t="n">
        <v>0</v>
      </c>
      <c r="AV82" s="20" t="s">
        <v>319</v>
      </c>
      <c r="AW82" s="20" t="n">
        <v>100</v>
      </c>
      <c r="AX82" s="20" t="s">
        <v>133</v>
      </c>
      <c r="AY82" s="20" t="n">
        <v>0</v>
      </c>
      <c r="AZ82" s="20" t="s">
        <v>132</v>
      </c>
      <c r="BA82" s="20" t="n">
        <v>100</v>
      </c>
      <c r="BB82" s="20" t="s">
        <v>133</v>
      </c>
      <c r="BC82" s="20" t="n">
        <v>0</v>
      </c>
      <c r="BD82" s="20" t="s">
        <v>134</v>
      </c>
      <c r="BE82" s="20" t="n">
        <v>100</v>
      </c>
      <c r="BF82" s="20" t="s">
        <v>133</v>
      </c>
      <c r="BG82" s="20" t="n">
        <v>0</v>
      </c>
      <c r="BH82" s="20" t="s">
        <v>502</v>
      </c>
      <c r="BI82" s="20" t="s">
        <v>123</v>
      </c>
      <c r="BJ82" s="20" t="s">
        <v>129</v>
      </c>
      <c r="BK82" s="20" t="n">
        <v>40</v>
      </c>
      <c r="BL82" s="20" t="n">
        <v>60</v>
      </c>
      <c r="BM82" s="20" t="s">
        <v>131</v>
      </c>
      <c r="BN82" s="20" t="n">
        <v>100</v>
      </c>
      <c r="BO82" s="20" t="s">
        <v>320</v>
      </c>
      <c r="BP82" s="20" t="n">
        <v>0</v>
      </c>
      <c r="BQ82" s="20" t="s">
        <v>122</v>
      </c>
      <c r="BR82" s="20" t="s">
        <v>118</v>
      </c>
      <c r="BS82" s="20" t="s">
        <v>1797</v>
      </c>
      <c r="BT82" s="20" t="s">
        <v>1798</v>
      </c>
      <c r="BU82" s="20" t="s">
        <v>1799</v>
      </c>
      <c r="BV82" s="20" t="n">
        <v>0</v>
      </c>
      <c r="BW82" s="20" t="s">
        <v>1800</v>
      </c>
      <c r="BX82" s="20" t="s">
        <v>1801</v>
      </c>
      <c r="BY82" s="20" t="n">
        <v>0</v>
      </c>
      <c r="BZ82" s="20" t="s">
        <v>1802</v>
      </c>
      <c r="CA82" s="20" t="s">
        <v>1803</v>
      </c>
      <c r="CB82" s="20" t="n">
        <v>0</v>
      </c>
      <c r="CC82" s="20" t="s">
        <v>1804</v>
      </c>
      <c r="CD82" s="20" t="s">
        <v>1805</v>
      </c>
      <c r="CE82" s="20" t="s">
        <v>1806</v>
      </c>
      <c r="CF82" s="20" t="s">
        <v>1807</v>
      </c>
      <c r="CG82" s="20" t="s">
        <v>1808</v>
      </c>
      <c r="CH82" s="20" t="s">
        <v>1809</v>
      </c>
      <c r="CI82" s="20" t="s">
        <v>1810</v>
      </c>
      <c r="CJ82" s="20" t="s">
        <v>1811</v>
      </c>
      <c r="CK82" s="20" t="s">
        <v>1812</v>
      </c>
      <c r="CL82" s="20" t="n">
        <v>0</v>
      </c>
      <c r="CM82" s="20" t="s">
        <v>122</v>
      </c>
      <c r="CN82" s="20" t="s">
        <v>122</v>
      </c>
      <c r="CO82" s="20" t="s">
        <v>122</v>
      </c>
      <c r="CP82" s="20" t="s">
        <v>122</v>
      </c>
      <c r="CQ82" s="20" t="s">
        <v>122</v>
      </c>
      <c r="CR82" s="20" t="s">
        <v>122</v>
      </c>
    </row>
    <row r="83" customFormat="false" ht="12.75" hidden="false" customHeight="true" outlineLevel="0" collapsed="false">
      <c r="A83" s="20" t="s">
        <v>1813</v>
      </c>
      <c r="B83" s="20" t="s">
        <v>1814</v>
      </c>
      <c r="C83" s="20" t="b">
        <f aca="false">FALSE()</f>
        <v>0</v>
      </c>
      <c r="D83" s="20" t="s">
        <v>108</v>
      </c>
      <c r="E83" s="20" t="s">
        <v>108</v>
      </c>
      <c r="F83" s="20" t="s">
        <v>108</v>
      </c>
      <c r="G83" s="20" t="s">
        <v>1752</v>
      </c>
      <c r="H83" s="20" t="s">
        <v>110</v>
      </c>
      <c r="I83" s="20" t="n">
        <v>72</v>
      </c>
      <c r="J83" s="20" t="s">
        <v>289</v>
      </c>
      <c r="K83" s="20" t="n">
        <v>40553</v>
      </c>
      <c r="L83" s="20" t="s">
        <v>122</v>
      </c>
      <c r="M83" s="20" t="s">
        <v>113</v>
      </c>
      <c r="N83" s="20" t="s">
        <v>122</v>
      </c>
      <c r="O83" s="20" t="s">
        <v>115</v>
      </c>
      <c r="P83" s="20" t="n">
        <v>12</v>
      </c>
      <c r="Q83" s="20" t="s">
        <v>122</v>
      </c>
      <c r="R83" s="20" t="s">
        <v>122</v>
      </c>
      <c r="S83" s="20" t="s">
        <v>122</v>
      </c>
      <c r="T83" s="20" t="s">
        <v>122</v>
      </c>
      <c r="U83" s="20" t="s">
        <v>122</v>
      </c>
      <c r="V83" s="20" t="s">
        <v>122</v>
      </c>
      <c r="W83" s="20" t="s">
        <v>122</v>
      </c>
      <c r="X83" s="20" t="s">
        <v>122</v>
      </c>
      <c r="Y83" s="20" t="s">
        <v>122</v>
      </c>
      <c r="Z83" s="20" t="s">
        <v>122</v>
      </c>
      <c r="AA83" s="20" t="s">
        <v>122</v>
      </c>
      <c r="AB83" s="20" t="s">
        <v>121</v>
      </c>
      <c r="AC83" s="20" t="s">
        <v>122</v>
      </c>
      <c r="AD83" s="20" t="s">
        <v>122</v>
      </c>
      <c r="AE83" s="20" t="s">
        <v>122</v>
      </c>
      <c r="AF83" s="20" t="s">
        <v>122</v>
      </c>
      <c r="AG83" s="20" t="n">
        <v>90</v>
      </c>
      <c r="AH83" s="20" t="s">
        <v>695</v>
      </c>
      <c r="AI83" s="20" t="s">
        <v>1815</v>
      </c>
      <c r="AJ83" s="20" t="n">
        <v>90</v>
      </c>
      <c r="AK83" s="20" t="s">
        <v>121</v>
      </c>
      <c r="AL83" s="20" t="s">
        <v>128</v>
      </c>
      <c r="AM83" s="20" t="n">
        <v>90</v>
      </c>
      <c r="AN83" s="20" t="n">
        <v>5</v>
      </c>
      <c r="AO83" s="20" t="n">
        <v>5</v>
      </c>
      <c r="AP83" s="20" t="n">
        <v>2</v>
      </c>
      <c r="AQ83" s="20" t="s">
        <v>127</v>
      </c>
      <c r="AR83" s="20" t="s">
        <v>126</v>
      </c>
      <c r="AS83" s="20" t="s">
        <v>165</v>
      </c>
      <c r="AT83" s="20" t="n">
        <v>100</v>
      </c>
      <c r="AU83" s="20" t="n">
        <v>0</v>
      </c>
      <c r="AV83" s="20" t="s">
        <v>295</v>
      </c>
      <c r="AW83" s="20" t="n">
        <v>70</v>
      </c>
      <c r="AX83" s="20" t="s">
        <v>524</v>
      </c>
      <c r="AY83" s="20" t="n">
        <v>30</v>
      </c>
      <c r="AZ83" s="20" t="s">
        <v>132</v>
      </c>
      <c r="BA83" s="20" t="n">
        <v>100</v>
      </c>
      <c r="BB83" s="20" t="s">
        <v>133</v>
      </c>
      <c r="BC83" s="20" t="n">
        <v>0</v>
      </c>
      <c r="BD83" s="20" t="s">
        <v>134</v>
      </c>
      <c r="BE83" s="20" t="n">
        <v>100</v>
      </c>
      <c r="BF83" s="20" t="s">
        <v>133</v>
      </c>
      <c r="BG83" s="20" t="n">
        <v>0</v>
      </c>
      <c r="BH83" s="20" t="s">
        <v>502</v>
      </c>
      <c r="BI83" s="20" t="s">
        <v>123</v>
      </c>
      <c r="BJ83" s="20" t="s">
        <v>165</v>
      </c>
      <c r="BK83" s="20" t="s">
        <v>122</v>
      </c>
      <c r="BL83" s="20" t="s">
        <v>122</v>
      </c>
      <c r="BM83" s="20" t="s">
        <v>319</v>
      </c>
      <c r="BN83" s="20" t="n">
        <v>95</v>
      </c>
      <c r="BO83" s="20" t="s">
        <v>131</v>
      </c>
      <c r="BP83" s="20" t="n">
        <v>5</v>
      </c>
      <c r="BQ83" s="20" t="n">
        <v>3</v>
      </c>
      <c r="BR83" s="20" t="s">
        <v>118</v>
      </c>
      <c r="BS83" s="20" t="s">
        <v>1816</v>
      </c>
      <c r="BT83" s="20" t="s">
        <v>1817</v>
      </c>
      <c r="BU83" s="20" t="s">
        <v>1818</v>
      </c>
      <c r="BV83" s="20" t="n">
        <v>0</v>
      </c>
      <c r="BW83" s="20" t="s">
        <v>1819</v>
      </c>
      <c r="BX83" s="20" t="s">
        <v>1820</v>
      </c>
      <c r="BY83" s="20" t="n">
        <v>0</v>
      </c>
      <c r="BZ83" s="20" t="s">
        <v>1821</v>
      </c>
      <c r="CA83" s="20" t="s">
        <v>1822</v>
      </c>
      <c r="CB83" s="20" t="n">
        <v>0</v>
      </c>
      <c r="CC83" s="20" t="s">
        <v>1823</v>
      </c>
      <c r="CD83" s="20" t="s">
        <v>1824</v>
      </c>
      <c r="CE83" s="20" t="s">
        <v>1825</v>
      </c>
      <c r="CF83" s="20" t="s">
        <v>1826</v>
      </c>
      <c r="CG83" s="20" t="s">
        <v>1827</v>
      </c>
      <c r="CH83" s="20" t="s">
        <v>1828</v>
      </c>
      <c r="CI83" s="20" t="n">
        <v>0</v>
      </c>
      <c r="CJ83" s="20" t="s">
        <v>1829</v>
      </c>
      <c r="CK83" s="20" t="s">
        <v>1830</v>
      </c>
      <c r="CL83" s="20" t="s">
        <v>1831</v>
      </c>
      <c r="CM83" s="20" t="s">
        <v>122</v>
      </c>
      <c r="CN83" s="20" t="s">
        <v>122</v>
      </c>
      <c r="CO83" s="20" t="s">
        <v>122</v>
      </c>
      <c r="CP83" s="20" t="s">
        <v>122</v>
      </c>
      <c r="CQ83" s="20" t="s">
        <v>122</v>
      </c>
      <c r="CR83" s="20" t="s">
        <v>122</v>
      </c>
    </row>
    <row r="84" customFormat="false" ht="12.75" hidden="false" customHeight="true" outlineLevel="0" collapsed="false">
      <c r="A84" s="20" t="s">
        <v>1832</v>
      </c>
      <c r="B84" s="20" t="s">
        <v>1833</v>
      </c>
      <c r="C84" s="20" t="b">
        <f aca="false">FALSE()</f>
        <v>0</v>
      </c>
      <c r="D84" s="20" t="s">
        <v>108</v>
      </c>
      <c r="E84" s="20" t="s">
        <v>108</v>
      </c>
      <c r="F84" s="20" t="s">
        <v>108</v>
      </c>
      <c r="G84" s="20" t="s">
        <v>1752</v>
      </c>
      <c r="H84" s="20" t="s">
        <v>110</v>
      </c>
      <c r="I84" s="20" t="n">
        <v>73</v>
      </c>
      <c r="J84" s="20" t="s">
        <v>289</v>
      </c>
      <c r="K84" s="20" t="n">
        <v>40821</v>
      </c>
      <c r="L84" s="20" t="s">
        <v>122</v>
      </c>
      <c r="M84" s="20" t="s">
        <v>113</v>
      </c>
      <c r="N84" s="20" t="s">
        <v>122</v>
      </c>
      <c r="O84" s="20" t="s">
        <v>115</v>
      </c>
      <c r="P84" s="20" t="n">
        <v>3</v>
      </c>
      <c r="Q84" s="20" t="s">
        <v>122</v>
      </c>
      <c r="R84" s="20" t="s">
        <v>122</v>
      </c>
      <c r="S84" s="20" t="s">
        <v>122</v>
      </c>
      <c r="T84" s="20" t="s">
        <v>122</v>
      </c>
      <c r="U84" s="20" t="s">
        <v>122</v>
      </c>
      <c r="V84" s="20" t="s">
        <v>122</v>
      </c>
      <c r="W84" s="20" t="s">
        <v>122</v>
      </c>
      <c r="X84" s="20" t="s">
        <v>122</v>
      </c>
      <c r="Y84" s="20" t="s">
        <v>122</v>
      </c>
      <c r="Z84" s="20" t="s">
        <v>122</v>
      </c>
      <c r="AA84" s="20" t="s">
        <v>122</v>
      </c>
      <c r="AB84" s="20" t="s">
        <v>121</v>
      </c>
      <c r="AC84" s="20" t="s">
        <v>122</v>
      </c>
      <c r="AD84" s="20" t="s">
        <v>122</v>
      </c>
      <c r="AE84" s="20" t="s">
        <v>122</v>
      </c>
      <c r="AF84" s="20" t="s">
        <v>122</v>
      </c>
      <c r="AG84" s="20" t="n">
        <v>80</v>
      </c>
      <c r="AH84" s="20" t="s">
        <v>522</v>
      </c>
      <c r="AI84" s="20" t="s">
        <v>1834</v>
      </c>
      <c r="AJ84" s="20" t="n">
        <v>70</v>
      </c>
      <c r="AK84" s="20" t="s">
        <v>121</v>
      </c>
      <c r="AL84" s="20" t="s">
        <v>128</v>
      </c>
      <c r="AM84" s="20" t="n">
        <v>80</v>
      </c>
      <c r="AN84" s="20" t="n">
        <v>15</v>
      </c>
      <c r="AO84" s="20" t="n">
        <v>5</v>
      </c>
      <c r="AP84" s="20" t="n">
        <v>2</v>
      </c>
      <c r="AQ84" s="20" t="s">
        <v>127</v>
      </c>
      <c r="AR84" s="20" t="s">
        <v>127</v>
      </c>
      <c r="AS84" s="20" t="s">
        <v>165</v>
      </c>
      <c r="AT84" s="20" t="n">
        <v>100</v>
      </c>
      <c r="AU84" s="20" t="n">
        <v>0</v>
      </c>
      <c r="AV84" s="20" t="s">
        <v>131</v>
      </c>
      <c r="AW84" s="20" t="n">
        <v>60</v>
      </c>
      <c r="AX84" s="20" t="s">
        <v>319</v>
      </c>
      <c r="AY84" s="20" t="n">
        <v>40</v>
      </c>
      <c r="AZ84" s="20" t="s">
        <v>132</v>
      </c>
      <c r="BA84" s="20" t="n">
        <v>100</v>
      </c>
      <c r="BB84" s="20" t="s">
        <v>133</v>
      </c>
      <c r="BC84" s="20" t="n">
        <v>0</v>
      </c>
      <c r="BD84" s="20" t="s">
        <v>134</v>
      </c>
      <c r="BE84" s="20" t="n">
        <v>100</v>
      </c>
      <c r="BF84" s="20" t="s">
        <v>133</v>
      </c>
      <c r="BG84" s="20" t="n">
        <v>0</v>
      </c>
      <c r="BH84" s="20" t="s">
        <v>122</v>
      </c>
      <c r="BI84" s="20" t="s">
        <v>123</v>
      </c>
      <c r="BJ84" s="20" t="s">
        <v>165</v>
      </c>
      <c r="BK84" s="20" t="s">
        <v>122</v>
      </c>
      <c r="BL84" s="20" t="s">
        <v>122</v>
      </c>
      <c r="BM84" s="20" t="s">
        <v>130</v>
      </c>
      <c r="BN84" s="20" t="n">
        <v>70</v>
      </c>
      <c r="BO84" s="20" t="s">
        <v>319</v>
      </c>
      <c r="BP84" s="20" t="n">
        <v>30</v>
      </c>
      <c r="BQ84" s="20" t="n">
        <v>2</v>
      </c>
      <c r="BR84" s="20" t="s">
        <v>121</v>
      </c>
      <c r="BS84" s="20" t="s">
        <v>1835</v>
      </c>
      <c r="BT84" s="20" t="s">
        <v>1836</v>
      </c>
      <c r="BU84" s="20" t="s">
        <v>1837</v>
      </c>
      <c r="BV84" s="20" t="s">
        <v>1838</v>
      </c>
      <c r="BW84" s="20" t="s">
        <v>1839</v>
      </c>
      <c r="BX84" s="20" t="s">
        <v>1840</v>
      </c>
      <c r="BY84" s="20" t="n">
        <v>0</v>
      </c>
      <c r="BZ84" s="20" t="s">
        <v>1841</v>
      </c>
      <c r="CA84" s="20" t="s">
        <v>1842</v>
      </c>
      <c r="CB84" s="20" t="n">
        <v>0</v>
      </c>
      <c r="CC84" s="20" t="s">
        <v>1843</v>
      </c>
      <c r="CD84" s="20" t="s">
        <v>1844</v>
      </c>
      <c r="CE84" s="20" t="s">
        <v>1845</v>
      </c>
      <c r="CF84" s="20" t="s">
        <v>1846</v>
      </c>
      <c r="CG84" s="20" t="s">
        <v>1847</v>
      </c>
      <c r="CH84" s="20" t="s">
        <v>1848</v>
      </c>
      <c r="CI84" s="20" t="s">
        <v>1849</v>
      </c>
      <c r="CJ84" s="20" t="s">
        <v>1850</v>
      </c>
      <c r="CK84" s="20" t="s">
        <v>1851</v>
      </c>
      <c r="CL84" s="20" t="s">
        <v>1852</v>
      </c>
      <c r="CM84" s="20" t="s">
        <v>122</v>
      </c>
      <c r="CN84" s="20" t="s">
        <v>122</v>
      </c>
      <c r="CO84" s="20" t="s">
        <v>122</v>
      </c>
      <c r="CP84" s="20" t="s">
        <v>122</v>
      </c>
      <c r="CQ84" s="20" t="s">
        <v>122</v>
      </c>
      <c r="CR84" s="20" t="s">
        <v>122</v>
      </c>
    </row>
    <row r="85" customFormat="false" ht="12.75" hidden="false" customHeight="true" outlineLevel="0" collapsed="false">
      <c r="A85" s="20" t="s">
        <v>1853</v>
      </c>
      <c r="B85" s="20" t="s">
        <v>1854</v>
      </c>
      <c r="C85" s="20" t="b">
        <f aca="false">FALSE()</f>
        <v>0</v>
      </c>
      <c r="D85" s="20" t="s">
        <v>108</v>
      </c>
      <c r="E85" s="20" t="s">
        <v>108</v>
      </c>
      <c r="F85" s="20" t="s">
        <v>108</v>
      </c>
      <c r="G85" s="20" t="s">
        <v>1752</v>
      </c>
      <c r="H85" s="20" t="s">
        <v>110</v>
      </c>
      <c r="I85" s="20" t="n">
        <v>85</v>
      </c>
      <c r="J85" s="20" t="s">
        <v>289</v>
      </c>
      <c r="K85" s="20" t="n">
        <v>40864</v>
      </c>
      <c r="L85" s="20" t="s">
        <v>112</v>
      </c>
      <c r="M85" s="20" t="s">
        <v>113</v>
      </c>
      <c r="N85" s="20" t="s">
        <v>122</v>
      </c>
      <c r="O85" s="20" t="s">
        <v>115</v>
      </c>
      <c r="P85" s="20" t="s">
        <v>1293</v>
      </c>
      <c r="Q85" s="20" t="s">
        <v>122</v>
      </c>
      <c r="R85" s="20" t="s">
        <v>122</v>
      </c>
      <c r="S85" s="20" t="s">
        <v>122</v>
      </c>
      <c r="T85" s="20" t="s">
        <v>122</v>
      </c>
      <c r="U85" s="20" t="s">
        <v>122</v>
      </c>
      <c r="V85" s="20" t="s">
        <v>122</v>
      </c>
      <c r="W85" s="20" t="s">
        <v>122</v>
      </c>
      <c r="X85" s="20" t="s">
        <v>122</v>
      </c>
      <c r="Y85" s="20" t="s">
        <v>121</v>
      </c>
      <c r="Z85" s="20" t="s">
        <v>122</v>
      </c>
      <c r="AA85" s="20" t="s">
        <v>122</v>
      </c>
      <c r="AB85" s="20" t="s">
        <v>122</v>
      </c>
      <c r="AC85" s="20" t="s">
        <v>122</v>
      </c>
      <c r="AD85" s="20" t="s">
        <v>122</v>
      </c>
      <c r="AE85" s="20" t="s">
        <v>122</v>
      </c>
      <c r="AF85" s="20" t="s">
        <v>122</v>
      </c>
      <c r="AG85" s="20" t="n">
        <v>80</v>
      </c>
      <c r="AH85" s="20" t="s">
        <v>368</v>
      </c>
      <c r="AI85" s="20" t="s">
        <v>1855</v>
      </c>
      <c r="AJ85" s="20" t="n">
        <v>90</v>
      </c>
      <c r="AK85" s="20" t="s">
        <v>121</v>
      </c>
      <c r="AL85" s="20" t="s">
        <v>128</v>
      </c>
      <c r="AM85" s="20" t="n">
        <v>80</v>
      </c>
      <c r="AN85" s="20" t="n">
        <v>15</v>
      </c>
      <c r="AO85" s="20" t="n">
        <v>5</v>
      </c>
      <c r="AP85" s="20" t="n">
        <v>2</v>
      </c>
      <c r="AQ85" s="20" t="s">
        <v>127</v>
      </c>
      <c r="AR85" s="20" t="s">
        <v>128</v>
      </c>
      <c r="AS85" s="20" t="s">
        <v>165</v>
      </c>
      <c r="AT85" s="20" t="n">
        <v>100</v>
      </c>
      <c r="AU85" s="20" t="n">
        <v>0</v>
      </c>
      <c r="AV85" s="20" t="s">
        <v>319</v>
      </c>
      <c r="AW85" s="20" t="n">
        <v>60</v>
      </c>
      <c r="AX85" s="20" t="s">
        <v>131</v>
      </c>
      <c r="AY85" s="20" t="n">
        <v>40</v>
      </c>
      <c r="AZ85" s="20" t="s">
        <v>132</v>
      </c>
      <c r="BA85" s="20" t="n">
        <v>100</v>
      </c>
      <c r="BB85" s="20" t="s">
        <v>133</v>
      </c>
      <c r="BC85" s="20" t="n">
        <v>0</v>
      </c>
      <c r="BD85" s="20" t="s">
        <v>134</v>
      </c>
      <c r="BE85" s="20" t="n">
        <v>100</v>
      </c>
      <c r="BF85" s="20" t="s">
        <v>133</v>
      </c>
      <c r="BG85" s="20" t="n">
        <v>0</v>
      </c>
      <c r="BH85" s="20" t="s">
        <v>502</v>
      </c>
      <c r="BI85" s="20" t="s">
        <v>123</v>
      </c>
      <c r="BJ85" s="20" t="s">
        <v>165</v>
      </c>
      <c r="BK85" s="20" t="s">
        <v>122</v>
      </c>
      <c r="BL85" s="20" t="s">
        <v>122</v>
      </c>
      <c r="BM85" s="20" t="s">
        <v>130</v>
      </c>
      <c r="BN85" s="20" t="n">
        <v>90</v>
      </c>
      <c r="BO85" s="20" t="s">
        <v>320</v>
      </c>
      <c r="BP85" s="20" t="s">
        <v>122</v>
      </c>
      <c r="BQ85" s="20" t="n">
        <v>2</v>
      </c>
      <c r="BR85" s="20" t="s">
        <v>121</v>
      </c>
      <c r="BS85" s="20" t="s">
        <v>1856</v>
      </c>
      <c r="BT85" s="20" t="s">
        <v>1857</v>
      </c>
      <c r="BU85" s="20" t="s">
        <v>1858</v>
      </c>
      <c r="BV85" s="20" t="n">
        <v>0</v>
      </c>
      <c r="BW85" s="20" t="s">
        <v>1859</v>
      </c>
      <c r="BX85" s="20" t="s">
        <v>1860</v>
      </c>
      <c r="BY85" s="20" t="n">
        <v>0</v>
      </c>
      <c r="BZ85" s="20" t="s">
        <v>1861</v>
      </c>
      <c r="CA85" s="20" t="s">
        <v>1862</v>
      </c>
      <c r="CB85" s="20" t="n">
        <v>0</v>
      </c>
      <c r="CC85" s="20" t="s">
        <v>1863</v>
      </c>
      <c r="CD85" s="20" t="s">
        <v>1864</v>
      </c>
      <c r="CE85" s="20" t="s">
        <v>1865</v>
      </c>
      <c r="CF85" s="20" t="s">
        <v>1866</v>
      </c>
      <c r="CG85" s="20" t="s">
        <v>1867</v>
      </c>
      <c r="CH85" s="20" t="s">
        <v>1868</v>
      </c>
      <c r="CI85" s="20" t="n">
        <v>0</v>
      </c>
      <c r="CJ85" s="20" t="s">
        <v>1869</v>
      </c>
      <c r="CK85" s="20" t="s">
        <v>1870</v>
      </c>
      <c r="CL85" s="20" t="n">
        <v>0</v>
      </c>
      <c r="CM85" s="20" t="s">
        <v>122</v>
      </c>
      <c r="CN85" s="20" t="s">
        <v>122</v>
      </c>
      <c r="CO85" s="20" t="s">
        <v>122</v>
      </c>
      <c r="CP85" s="20" t="s">
        <v>122</v>
      </c>
      <c r="CQ85" s="20" t="s">
        <v>122</v>
      </c>
      <c r="CR85" s="20" t="s">
        <v>122</v>
      </c>
    </row>
    <row r="86" customFormat="false" ht="12.75" hidden="false" customHeight="true" outlineLevel="0" collapsed="false">
      <c r="A86" s="20" t="s">
        <v>1871</v>
      </c>
      <c r="B86" s="20" t="s">
        <v>1872</v>
      </c>
      <c r="C86" s="20" t="b">
        <f aca="false">FALSE()</f>
        <v>0</v>
      </c>
      <c r="D86" s="20" t="s">
        <v>108</v>
      </c>
      <c r="E86" s="20" t="s">
        <v>108</v>
      </c>
      <c r="F86" s="20" t="s">
        <v>108</v>
      </c>
      <c r="G86" s="20" t="s">
        <v>457</v>
      </c>
      <c r="H86" s="20" t="s">
        <v>186</v>
      </c>
      <c r="I86" s="20" t="n">
        <v>83</v>
      </c>
      <c r="J86" s="20" t="s">
        <v>289</v>
      </c>
      <c r="K86" s="20" t="n">
        <v>40876</v>
      </c>
      <c r="L86" s="20" t="s">
        <v>187</v>
      </c>
      <c r="M86" s="20" t="s">
        <v>114</v>
      </c>
      <c r="N86" s="20" t="s">
        <v>114</v>
      </c>
      <c r="O86" s="20" t="s">
        <v>115</v>
      </c>
      <c r="P86" s="20" t="s">
        <v>1873</v>
      </c>
      <c r="Q86" s="20" t="n">
        <v>0</v>
      </c>
      <c r="R86" s="20" t="n">
        <v>0</v>
      </c>
      <c r="S86" s="20" t="n">
        <v>0</v>
      </c>
      <c r="T86" s="20" t="s">
        <v>123</v>
      </c>
      <c r="U86" s="20" t="n">
        <v>0</v>
      </c>
      <c r="V86" s="20" t="n">
        <v>0</v>
      </c>
      <c r="W86" s="20" t="s">
        <v>122</v>
      </c>
      <c r="X86" s="20" t="s">
        <v>122</v>
      </c>
      <c r="Y86" s="20" t="s">
        <v>118</v>
      </c>
      <c r="Z86" s="20" t="s">
        <v>1874</v>
      </c>
      <c r="AA86" s="20" t="s">
        <v>118</v>
      </c>
      <c r="AB86" s="20" t="s">
        <v>122</v>
      </c>
      <c r="AC86" s="20" t="s">
        <v>122</v>
      </c>
      <c r="AD86" s="20" t="s">
        <v>118</v>
      </c>
      <c r="AE86" s="20" t="s">
        <v>1875</v>
      </c>
      <c r="AF86" s="20" t="s">
        <v>118</v>
      </c>
      <c r="AG86" s="20" t="n">
        <v>70</v>
      </c>
      <c r="AH86" s="20" t="s">
        <v>248</v>
      </c>
      <c r="AI86" s="20" t="s">
        <v>1876</v>
      </c>
      <c r="AJ86" s="20" t="n">
        <v>90</v>
      </c>
      <c r="AK86" s="20" t="s">
        <v>121</v>
      </c>
      <c r="AL86" s="20" t="s">
        <v>128</v>
      </c>
      <c r="AM86" s="20" t="n">
        <v>70</v>
      </c>
      <c r="AN86" s="20" t="n">
        <v>20</v>
      </c>
      <c r="AO86" s="20" t="n">
        <v>10</v>
      </c>
      <c r="AP86" s="20" t="n">
        <v>2</v>
      </c>
      <c r="AQ86" s="20" t="s">
        <v>127</v>
      </c>
      <c r="AR86" s="20" t="s">
        <v>126</v>
      </c>
      <c r="AS86" s="20" t="s">
        <v>165</v>
      </c>
      <c r="AT86" s="20" t="n">
        <v>100</v>
      </c>
      <c r="AU86" s="20" t="n">
        <v>0</v>
      </c>
      <c r="AV86" s="20" t="s">
        <v>295</v>
      </c>
      <c r="AW86" s="20" t="n">
        <v>70</v>
      </c>
      <c r="AX86" s="20" t="s">
        <v>131</v>
      </c>
      <c r="AY86" s="20" t="n">
        <v>30</v>
      </c>
      <c r="AZ86" s="20" t="s">
        <v>132</v>
      </c>
      <c r="BA86" s="20" t="n">
        <v>100</v>
      </c>
      <c r="BB86" s="20" t="s">
        <v>133</v>
      </c>
      <c r="BC86" s="20" t="n">
        <v>0</v>
      </c>
      <c r="BD86" s="20" t="s">
        <v>134</v>
      </c>
      <c r="BE86" s="20" t="n">
        <v>100</v>
      </c>
      <c r="BF86" s="20" t="s">
        <v>133</v>
      </c>
      <c r="BG86" s="20" t="n">
        <v>0</v>
      </c>
      <c r="BH86" s="20" t="s">
        <v>167</v>
      </c>
      <c r="BI86" s="20" t="s">
        <v>123</v>
      </c>
      <c r="BJ86" s="20" t="s">
        <v>165</v>
      </c>
      <c r="BK86" s="20" t="s">
        <v>122</v>
      </c>
      <c r="BL86" s="20" t="s">
        <v>122</v>
      </c>
      <c r="BM86" s="20" t="s">
        <v>319</v>
      </c>
      <c r="BN86" s="20" t="n">
        <v>70</v>
      </c>
      <c r="BO86" s="20" t="s">
        <v>295</v>
      </c>
      <c r="BP86" s="20" t="n">
        <v>30</v>
      </c>
      <c r="BQ86" s="20" t="n">
        <v>2</v>
      </c>
      <c r="BR86" s="20" t="s">
        <v>118</v>
      </c>
      <c r="BS86" s="20" t="s">
        <v>1877</v>
      </c>
      <c r="BT86" s="20" t="s">
        <v>1878</v>
      </c>
      <c r="BU86" s="20" t="s">
        <v>1879</v>
      </c>
      <c r="BV86" s="20" t="n">
        <v>0</v>
      </c>
      <c r="BW86" s="20" t="s">
        <v>1880</v>
      </c>
      <c r="BX86" s="20" t="s">
        <v>1881</v>
      </c>
      <c r="BY86" s="20" t="n">
        <v>0</v>
      </c>
      <c r="BZ86" s="20" t="s">
        <v>1882</v>
      </c>
      <c r="CA86" s="20" t="s">
        <v>1883</v>
      </c>
      <c r="CB86" s="20" t="n">
        <v>0</v>
      </c>
      <c r="CC86" s="20" t="s">
        <v>1884</v>
      </c>
      <c r="CD86" s="20" t="s">
        <v>1885</v>
      </c>
      <c r="CE86" s="20" t="s">
        <v>1886</v>
      </c>
      <c r="CF86" s="20" t="s">
        <v>1887</v>
      </c>
      <c r="CG86" s="20" t="s">
        <v>1888</v>
      </c>
      <c r="CH86" s="20" t="s">
        <v>1889</v>
      </c>
      <c r="CI86" s="20" t="s">
        <v>1890</v>
      </c>
      <c r="CJ86" s="20" t="s">
        <v>1891</v>
      </c>
      <c r="CK86" s="20" t="s">
        <v>1892</v>
      </c>
      <c r="CL86" s="20" t="n">
        <v>0</v>
      </c>
      <c r="CM86" s="20" t="s">
        <v>122</v>
      </c>
      <c r="CN86" s="20" t="s">
        <v>122</v>
      </c>
      <c r="CO86" s="20" t="s">
        <v>122</v>
      </c>
      <c r="CP86" s="20" t="s">
        <v>122</v>
      </c>
      <c r="CQ86" s="20" t="s">
        <v>122</v>
      </c>
      <c r="CR86" s="20" t="s">
        <v>122</v>
      </c>
    </row>
    <row r="87" customFormat="false" ht="12.75" hidden="false" customHeight="true" outlineLevel="0" collapsed="false">
      <c r="A87" s="20" t="s">
        <v>1893</v>
      </c>
      <c r="B87" s="20" t="s">
        <v>1894</v>
      </c>
      <c r="C87" s="20" t="b">
        <f aca="false">FALSE()</f>
        <v>0</v>
      </c>
      <c r="D87" s="20" t="s">
        <v>108</v>
      </c>
      <c r="E87" s="20" t="s">
        <v>108</v>
      </c>
      <c r="F87" s="20" t="s">
        <v>108</v>
      </c>
      <c r="G87" s="20" t="s">
        <v>1621</v>
      </c>
      <c r="H87" s="20" t="s">
        <v>186</v>
      </c>
      <c r="I87" s="20" t="n">
        <v>68</v>
      </c>
      <c r="J87" s="20" t="s">
        <v>111</v>
      </c>
      <c r="K87" s="20" t="n">
        <v>41016</v>
      </c>
      <c r="L87" s="20" t="s">
        <v>187</v>
      </c>
      <c r="M87" s="20" t="s">
        <v>114</v>
      </c>
      <c r="N87" s="20" t="s">
        <v>122</v>
      </c>
      <c r="O87" s="20" t="s">
        <v>115</v>
      </c>
      <c r="P87" s="20" t="s">
        <v>1895</v>
      </c>
      <c r="Q87" s="20" t="s">
        <v>122</v>
      </c>
      <c r="R87" s="20" t="s">
        <v>122</v>
      </c>
      <c r="S87" s="20" t="s">
        <v>122</v>
      </c>
      <c r="T87" s="20" t="s">
        <v>122</v>
      </c>
      <c r="U87" s="20" t="s">
        <v>122</v>
      </c>
      <c r="V87" s="20" t="s">
        <v>122</v>
      </c>
      <c r="W87" s="20" t="s">
        <v>122</v>
      </c>
      <c r="X87" s="20" t="s">
        <v>122</v>
      </c>
      <c r="Y87" s="20" t="s">
        <v>118</v>
      </c>
      <c r="Z87" s="20" t="s">
        <v>122</v>
      </c>
      <c r="AA87" s="20" t="s">
        <v>118</v>
      </c>
      <c r="AB87" s="20" t="s">
        <v>122</v>
      </c>
      <c r="AC87" s="20" t="s">
        <v>122</v>
      </c>
      <c r="AD87" s="20" t="s">
        <v>121</v>
      </c>
      <c r="AE87" s="20" t="s">
        <v>123</v>
      </c>
      <c r="AF87" s="20" t="s">
        <v>122</v>
      </c>
      <c r="AG87" s="20" t="n">
        <v>90</v>
      </c>
      <c r="AH87" s="20" t="s">
        <v>779</v>
      </c>
      <c r="AI87" s="20" t="s">
        <v>1896</v>
      </c>
      <c r="AJ87" s="20" t="n">
        <v>50</v>
      </c>
      <c r="AK87" s="20" t="s">
        <v>121</v>
      </c>
      <c r="AL87" s="20" t="s">
        <v>128</v>
      </c>
      <c r="AM87" s="20" t="n">
        <v>90</v>
      </c>
      <c r="AN87" s="20" t="n">
        <v>10</v>
      </c>
      <c r="AO87" s="20" t="n">
        <v>0</v>
      </c>
      <c r="AP87" s="20" t="n">
        <v>2</v>
      </c>
      <c r="AQ87" s="20" t="s">
        <v>127</v>
      </c>
      <c r="AR87" s="20" t="s">
        <v>128</v>
      </c>
      <c r="AS87" s="20" t="s">
        <v>165</v>
      </c>
      <c r="AT87" s="20" t="n">
        <v>100</v>
      </c>
      <c r="AU87" s="20" t="n">
        <v>0</v>
      </c>
      <c r="AV87" s="20" t="s">
        <v>295</v>
      </c>
      <c r="AW87" s="20" t="n">
        <v>100</v>
      </c>
      <c r="AX87" s="20" t="s">
        <v>133</v>
      </c>
      <c r="AY87" s="20" t="n">
        <v>0</v>
      </c>
      <c r="AZ87" s="20" t="s">
        <v>132</v>
      </c>
      <c r="BA87" s="20" t="n">
        <v>100</v>
      </c>
      <c r="BB87" s="20" t="s">
        <v>133</v>
      </c>
      <c r="BC87" s="20" t="n">
        <v>0</v>
      </c>
      <c r="BD87" s="20" t="s">
        <v>134</v>
      </c>
      <c r="BE87" s="20" t="n">
        <v>100</v>
      </c>
      <c r="BF87" s="20" t="s">
        <v>133</v>
      </c>
      <c r="BG87" s="20" t="n">
        <v>0</v>
      </c>
      <c r="BH87" s="20" t="s">
        <v>122</v>
      </c>
      <c r="BI87" s="20" t="s">
        <v>123</v>
      </c>
      <c r="BJ87" s="20" t="s">
        <v>165</v>
      </c>
      <c r="BK87" s="20" t="s">
        <v>122</v>
      </c>
      <c r="BL87" s="20" t="s">
        <v>122</v>
      </c>
      <c r="BM87" s="20" t="s">
        <v>524</v>
      </c>
      <c r="BN87" s="20" t="n">
        <v>80</v>
      </c>
      <c r="BO87" s="20" t="s">
        <v>319</v>
      </c>
      <c r="BP87" s="20" t="n">
        <v>20</v>
      </c>
      <c r="BQ87" s="20" t="n">
        <v>2</v>
      </c>
      <c r="BR87" s="20" t="s">
        <v>121</v>
      </c>
      <c r="BS87" s="20" t="s">
        <v>1897</v>
      </c>
      <c r="BT87" s="20" t="s">
        <v>1898</v>
      </c>
      <c r="BU87" s="20" t="s">
        <v>1899</v>
      </c>
      <c r="BV87" s="20" t="s">
        <v>1900</v>
      </c>
      <c r="BW87" s="20" t="s">
        <v>1901</v>
      </c>
      <c r="BX87" s="20" t="s">
        <v>1902</v>
      </c>
      <c r="BY87" s="20" t="n">
        <v>0</v>
      </c>
      <c r="BZ87" s="20" t="s">
        <v>1903</v>
      </c>
      <c r="CA87" s="20" t="s">
        <v>1904</v>
      </c>
      <c r="CB87" s="20" t="s">
        <v>1905</v>
      </c>
      <c r="CC87" s="20" t="s">
        <v>1906</v>
      </c>
      <c r="CD87" s="20" t="s">
        <v>1907</v>
      </c>
      <c r="CE87" s="20" t="s">
        <v>1908</v>
      </c>
      <c r="CF87" s="20" t="s">
        <v>1909</v>
      </c>
      <c r="CG87" s="20" t="s">
        <v>1910</v>
      </c>
      <c r="CH87" s="20" t="s">
        <v>1911</v>
      </c>
      <c r="CI87" s="20" t="s">
        <v>1912</v>
      </c>
      <c r="CJ87" s="20" t="s">
        <v>1913</v>
      </c>
      <c r="CK87" s="20" t="n">
        <v>0</v>
      </c>
      <c r="CL87" s="20" t="s">
        <v>1914</v>
      </c>
      <c r="CM87" s="20" t="s">
        <v>122</v>
      </c>
      <c r="CN87" s="20" t="s">
        <v>122</v>
      </c>
      <c r="CO87" s="20" t="s">
        <v>122</v>
      </c>
      <c r="CP87" s="20" t="s">
        <v>122</v>
      </c>
      <c r="CQ87" s="20" t="s">
        <v>122</v>
      </c>
      <c r="CR87" s="20" t="s">
        <v>122</v>
      </c>
    </row>
    <row r="88" customFormat="false" ht="12.75" hidden="false" customHeight="true" outlineLevel="0" collapsed="false">
      <c r="A88" s="20" t="s">
        <v>1915</v>
      </c>
      <c r="B88" s="20" t="s">
        <v>1916</v>
      </c>
      <c r="C88" s="20" t="b">
        <f aca="false">FALSE()</f>
        <v>0</v>
      </c>
      <c r="D88" s="20" t="s">
        <v>108</v>
      </c>
      <c r="E88" s="20" t="s">
        <v>108</v>
      </c>
      <c r="F88" s="20" t="s">
        <v>108</v>
      </c>
      <c r="G88" s="20" t="s">
        <v>1752</v>
      </c>
      <c r="H88" s="20" t="s">
        <v>110</v>
      </c>
      <c r="I88" s="20" t="n">
        <v>65</v>
      </c>
      <c r="J88" s="20" t="s">
        <v>111</v>
      </c>
      <c r="K88" s="20" t="n">
        <v>41032</v>
      </c>
      <c r="L88" s="20" t="s">
        <v>187</v>
      </c>
      <c r="M88" s="20" t="s">
        <v>113</v>
      </c>
      <c r="N88" s="20" t="s">
        <v>122</v>
      </c>
      <c r="O88" s="20" t="s">
        <v>115</v>
      </c>
      <c r="P88" s="20" t="s">
        <v>1917</v>
      </c>
      <c r="Q88" s="20" t="s">
        <v>122</v>
      </c>
      <c r="R88" s="20" t="s">
        <v>122</v>
      </c>
      <c r="S88" s="20" t="s">
        <v>122</v>
      </c>
      <c r="T88" s="20" t="s">
        <v>122</v>
      </c>
      <c r="U88" s="20" t="s">
        <v>122</v>
      </c>
      <c r="V88" s="20" t="s">
        <v>122</v>
      </c>
      <c r="W88" s="20" t="s">
        <v>122</v>
      </c>
      <c r="X88" s="20" t="s">
        <v>122</v>
      </c>
      <c r="Y88" s="20" t="s">
        <v>122</v>
      </c>
      <c r="Z88" s="20" t="s">
        <v>122</v>
      </c>
      <c r="AA88" s="20" t="s">
        <v>122</v>
      </c>
      <c r="AB88" s="20" t="s">
        <v>121</v>
      </c>
      <c r="AC88" s="20" t="s">
        <v>122</v>
      </c>
      <c r="AD88" s="20" t="s">
        <v>121</v>
      </c>
      <c r="AE88" s="20" t="s">
        <v>123</v>
      </c>
      <c r="AF88" s="20" t="s">
        <v>122</v>
      </c>
      <c r="AG88" s="20" t="n">
        <v>80</v>
      </c>
      <c r="AH88" s="20" t="s">
        <v>1918</v>
      </c>
      <c r="AI88" s="20" t="s">
        <v>1919</v>
      </c>
      <c r="AJ88" s="20" t="n">
        <v>90</v>
      </c>
      <c r="AK88" s="20" t="s">
        <v>121</v>
      </c>
      <c r="AL88" s="20" t="s">
        <v>128</v>
      </c>
      <c r="AM88" s="20" t="n">
        <v>80</v>
      </c>
      <c r="AN88" s="20" t="n">
        <v>15</v>
      </c>
      <c r="AO88" s="20" t="n">
        <v>5</v>
      </c>
      <c r="AP88" s="20" t="n">
        <v>2</v>
      </c>
      <c r="AQ88" s="20" t="s">
        <v>127</v>
      </c>
      <c r="AR88" s="20" t="s">
        <v>126</v>
      </c>
      <c r="AS88" s="20" t="s">
        <v>165</v>
      </c>
      <c r="AT88" s="20" t="n">
        <v>100</v>
      </c>
      <c r="AU88" s="20" t="n">
        <v>0</v>
      </c>
      <c r="AV88" s="20" t="s">
        <v>319</v>
      </c>
      <c r="AW88" s="20" t="n">
        <v>100</v>
      </c>
      <c r="AX88" s="20" t="s">
        <v>133</v>
      </c>
      <c r="AY88" s="20" t="n">
        <v>0</v>
      </c>
      <c r="AZ88" s="20" t="s">
        <v>132</v>
      </c>
      <c r="BA88" s="20" t="n">
        <v>100</v>
      </c>
      <c r="BB88" s="20" t="s">
        <v>133</v>
      </c>
      <c r="BC88" s="20" t="n">
        <v>0</v>
      </c>
      <c r="BD88" s="20" t="s">
        <v>134</v>
      </c>
      <c r="BE88" s="20" t="n">
        <v>100</v>
      </c>
      <c r="BF88" s="20" t="s">
        <v>133</v>
      </c>
      <c r="BG88" s="20" t="n">
        <v>0</v>
      </c>
      <c r="BH88" s="20" t="s">
        <v>502</v>
      </c>
      <c r="BI88" s="20" t="s">
        <v>123</v>
      </c>
      <c r="BJ88" s="20" t="s">
        <v>165</v>
      </c>
      <c r="BK88" s="20" t="s">
        <v>122</v>
      </c>
      <c r="BL88" s="20" t="s">
        <v>122</v>
      </c>
      <c r="BM88" s="20" t="s">
        <v>319</v>
      </c>
      <c r="BN88" s="20" t="n">
        <v>100</v>
      </c>
      <c r="BO88" s="20" t="s">
        <v>320</v>
      </c>
      <c r="BP88" s="20" t="n">
        <v>0</v>
      </c>
      <c r="BQ88" s="20" t="n">
        <v>2</v>
      </c>
      <c r="BR88" s="20" t="s">
        <v>122</v>
      </c>
      <c r="BS88" s="20" t="s">
        <v>1920</v>
      </c>
      <c r="BT88" s="20" t="s">
        <v>1921</v>
      </c>
      <c r="BU88" s="20" t="s">
        <v>1922</v>
      </c>
      <c r="BV88" s="20" t="n">
        <v>0</v>
      </c>
      <c r="BW88" s="20" t="s">
        <v>1923</v>
      </c>
      <c r="BX88" s="20" t="s">
        <v>1924</v>
      </c>
      <c r="BY88" s="20" t="n">
        <v>0</v>
      </c>
      <c r="BZ88" s="20" t="s">
        <v>1925</v>
      </c>
      <c r="CA88" s="20" t="s">
        <v>1926</v>
      </c>
      <c r="CB88" s="20" t="s">
        <v>1927</v>
      </c>
      <c r="CC88" s="20" t="s">
        <v>1928</v>
      </c>
      <c r="CD88" s="20" t="s">
        <v>1929</v>
      </c>
      <c r="CE88" s="20" t="s">
        <v>1930</v>
      </c>
      <c r="CF88" s="20" t="s">
        <v>1931</v>
      </c>
      <c r="CG88" s="20" t="s">
        <v>1932</v>
      </c>
      <c r="CH88" s="20" t="s">
        <v>1933</v>
      </c>
      <c r="CI88" s="20" t="s">
        <v>1934</v>
      </c>
      <c r="CJ88" s="20" t="s">
        <v>1935</v>
      </c>
      <c r="CK88" s="20" t="s">
        <v>1936</v>
      </c>
      <c r="CL88" s="20" t="n">
        <v>0</v>
      </c>
      <c r="CM88" s="20" t="s">
        <v>122</v>
      </c>
      <c r="CN88" s="20" t="s">
        <v>122</v>
      </c>
      <c r="CO88" s="20" t="s">
        <v>122</v>
      </c>
      <c r="CP88" s="20" t="s">
        <v>122</v>
      </c>
      <c r="CQ88" s="20" t="s">
        <v>122</v>
      </c>
      <c r="CR88" s="20" t="s">
        <v>122</v>
      </c>
    </row>
    <row r="89" customFormat="false" ht="12.75" hidden="false" customHeight="true" outlineLevel="0" collapsed="false">
      <c r="A89" s="20" t="s">
        <v>1937</v>
      </c>
      <c r="B89" s="20" t="s">
        <v>1938</v>
      </c>
      <c r="C89" s="20" t="b">
        <f aca="false">FALSE()</f>
        <v>0</v>
      </c>
      <c r="D89" s="20" t="s">
        <v>108</v>
      </c>
      <c r="E89" s="20" t="s">
        <v>108</v>
      </c>
      <c r="F89" s="20" t="s">
        <v>108</v>
      </c>
      <c r="G89" s="20" t="s">
        <v>315</v>
      </c>
      <c r="H89" s="20" t="s">
        <v>110</v>
      </c>
      <c r="I89" s="20" t="n">
        <v>72</v>
      </c>
      <c r="J89" s="20" t="s">
        <v>289</v>
      </c>
      <c r="K89" s="20" t="n">
        <v>41816</v>
      </c>
      <c r="L89" s="20" t="s">
        <v>341</v>
      </c>
      <c r="M89" s="20" t="s">
        <v>113</v>
      </c>
      <c r="N89" s="20" t="s">
        <v>122</v>
      </c>
      <c r="O89" s="20" t="s">
        <v>115</v>
      </c>
      <c r="P89" s="20" t="s">
        <v>1939</v>
      </c>
      <c r="Q89" s="20" t="s">
        <v>122</v>
      </c>
      <c r="R89" s="20" t="s">
        <v>122</v>
      </c>
      <c r="S89" s="20" t="s">
        <v>122</v>
      </c>
      <c r="T89" s="20" t="s">
        <v>122</v>
      </c>
      <c r="U89" s="20" t="s">
        <v>122</v>
      </c>
      <c r="V89" s="20" t="s">
        <v>122</v>
      </c>
      <c r="W89" s="20" t="s">
        <v>122</v>
      </c>
      <c r="X89" s="20" t="s">
        <v>122</v>
      </c>
      <c r="Y89" s="20" t="s">
        <v>118</v>
      </c>
      <c r="Z89" s="20" t="s">
        <v>246</v>
      </c>
      <c r="AA89" s="20" t="s">
        <v>122</v>
      </c>
      <c r="AB89" s="20" t="s">
        <v>122</v>
      </c>
      <c r="AC89" s="20" t="s">
        <v>122</v>
      </c>
      <c r="AD89" s="20" t="s">
        <v>122</v>
      </c>
      <c r="AE89" s="20" t="s">
        <v>122</v>
      </c>
      <c r="AF89" s="20" t="s">
        <v>122</v>
      </c>
      <c r="AG89" s="20" t="n">
        <v>50</v>
      </c>
      <c r="AH89" s="20" t="s">
        <v>1795</v>
      </c>
      <c r="AI89" s="20" t="s">
        <v>1940</v>
      </c>
      <c r="AJ89" s="20" t="n">
        <v>80</v>
      </c>
      <c r="AK89" s="20" t="s">
        <v>121</v>
      </c>
      <c r="AL89" s="20" t="s">
        <v>128</v>
      </c>
      <c r="AM89" s="20" t="n">
        <v>50</v>
      </c>
      <c r="AN89" s="20" t="n">
        <v>50</v>
      </c>
      <c r="AO89" s="20" t="n">
        <v>0</v>
      </c>
      <c r="AP89" s="20" t="n">
        <v>2</v>
      </c>
      <c r="AQ89" s="20" t="s">
        <v>127</v>
      </c>
      <c r="AR89" s="20" t="s">
        <v>126</v>
      </c>
      <c r="AS89" s="20" t="s">
        <v>165</v>
      </c>
      <c r="AT89" s="20" t="n">
        <v>95</v>
      </c>
      <c r="AU89" s="20" t="n">
        <v>5</v>
      </c>
      <c r="AV89" s="20" t="s">
        <v>319</v>
      </c>
      <c r="AW89" s="20" t="n">
        <v>50</v>
      </c>
      <c r="AX89" s="20" t="s">
        <v>319</v>
      </c>
      <c r="AY89" s="20" t="n">
        <v>40</v>
      </c>
      <c r="AZ89" s="20" t="s">
        <v>132</v>
      </c>
      <c r="BA89" s="20" t="n">
        <v>100</v>
      </c>
      <c r="BB89" s="20" t="s">
        <v>133</v>
      </c>
      <c r="BC89" s="20" t="n">
        <v>0</v>
      </c>
      <c r="BD89" s="20" t="s">
        <v>134</v>
      </c>
      <c r="BE89" s="20" t="n">
        <v>100</v>
      </c>
      <c r="BF89" s="20" t="s">
        <v>133</v>
      </c>
      <c r="BG89" s="20" t="n">
        <v>0</v>
      </c>
      <c r="BH89" s="20" t="s">
        <v>122</v>
      </c>
      <c r="BI89" s="20" t="s">
        <v>123</v>
      </c>
      <c r="BJ89" s="20" t="s">
        <v>165</v>
      </c>
      <c r="BK89" s="20" t="s">
        <v>122</v>
      </c>
      <c r="BL89" s="20" t="s">
        <v>122</v>
      </c>
      <c r="BM89" s="20" t="s">
        <v>130</v>
      </c>
      <c r="BN89" s="20" t="n">
        <v>70</v>
      </c>
      <c r="BO89" s="20" t="s">
        <v>319</v>
      </c>
      <c r="BP89" s="20" t="n">
        <v>30</v>
      </c>
      <c r="BQ89" s="20" t="n">
        <v>2</v>
      </c>
      <c r="BR89" s="20" t="s">
        <v>121</v>
      </c>
      <c r="BS89" s="20" t="s">
        <v>1941</v>
      </c>
      <c r="BT89" s="20" t="s">
        <v>1942</v>
      </c>
      <c r="BU89" s="20" t="s">
        <v>1943</v>
      </c>
      <c r="BV89" s="20" t="n">
        <v>0</v>
      </c>
      <c r="BW89" s="20" t="s">
        <v>1944</v>
      </c>
      <c r="BX89" s="20" t="s">
        <v>1945</v>
      </c>
      <c r="BY89" s="20" t="n">
        <v>0</v>
      </c>
      <c r="BZ89" s="20" t="s">
        <v>1946</v>
      </c>
      <c r="CA89" s="20" t="s">
        <v>1947</v>
      </c>
      <c r="CB89" s="20" t="n">
        <v>0</v>
      </c>
      <c r="CC89" s="20" t="s">
        <v>1948</v>
      </c>
      <c r="CD89" s="20" t="s">
        <v>1949</v>
      </c>
      <c r="CE89" s="20" t="s">
        <v>1950</v>
      </c>
      <c r="CF89" s="20" t="s">
        <v>1951</v>
      </c>
      <c r="CG89" s="20" t="s">
        <v>1952</v>
      </c>
      <c r="CH89" s="20" t="s">
        <v>1953</v>
      </c>
      <c r="CI89" s="20" t="n">
        <v>0</v>
      </c>
      <c r="CJ89" s="20" t="s">
        <v>1954</v>
      </c>
      <c r="CK89" s="20" t="n">
        <v>0</v>
      </c>
      <c r="CL89" s="20" t="s">
        <v>1955</v>
      </c>
      <c r="CM89" s="20" t="s">
        <v>122</v>
      </c>
      <c r="CN89" s="20" t="s">
        <v>122</v>
      </c>
      <c r="CO89" s="20" t="s">
        <v>122</v>
      </c>
      <c r="CP89" s="20" t="s">
        <v>122</v>
      </c>
      <c r="CQ89" s="20" t="s">
        <v>122</v>
      </c>
      <c r="CR89" s="20" t="s">
        <v>122</v>
      </c>
    </row>
    <row r="90" customFormat="false" ht="12.75" hidden="false" customHeight="true" outlineLevel="0" collapsed="false">
      <c r="A90" s="20" t="s">
        <v>1956</v>
      </c>
      <c r="B90" s="20" t="s">
        <v>1957</v>
      </c>
      <c r="C90" s="20" t="b">
        <f aca="false">FALSE()</f>
        <v>0</v>
      </c>
      <c r="D90" s="20" t="s">
        <v>107</v>
      </c>
      <c r="E90" s="20" t="s">
        <v>108</v>
      </c>
      <c r="F90" s="20" t="s">
        <v>108</v>
      </c>
      <c r="G90" s="20" t="s">
        <v>109</v>
      </c>
      <c r="H90" s="20" t="s">
        <v>110</v>
      </c>
      <c r="I90" s="20" t="n">
        <v>69</v>
      </c>
      <c r="J90" s="20" t="s">
        <v>111</v>
      </c>
      <c r="K90" s="20" t="n">
        <v>41928</v>
      </c>
      <c r="L90" s="20" t="s">
        <v>187</v>
      </c>
      <c r="M90" s="20" t="s">
        <v>113</v>
      </c>
      <c r="N90" s="20" t="s">
        <v>114</v>
      </c>
      <c r="O90" s="20" t="s">
        <v>342</v>
      </c>
      <c r="P90" s="20" t="s">
        <v>1958</v>
      </c>
      <c r="Q90" s="20" t="n">
        <v>1</v>
      </c>
      <c r="R90" s="20" t="s">
        <v>293</v>
      </c>
      <c r="S90" s="20" t="n">
        <v>2</v>
      </c>
      <c r="T90" s="20" t="s">
        <v>1959</v>
      </c>
      <c r="U90" s="20" t="n">
        <v>34</v>
      </c>
      <c r="V90" s="20" t="n">
        <v>51</v>
      </c>
      <c r="W90" s="20" t="s">
        <v>121</v>
      </c>
      <c r="X90" s="20" t="s">
        <v>122</v>
      </c>
      <c r="Y90" s="20" t="s">
        <v>118</v>
      </c>
      <c r="Z90" s="20" t="s">
        <v>189</v>
      </c>
      <c r="AA90" s="20" t="s">
        <v>118</v>
      </c>
      <c r="AB90" s="20" t="s">
        <v>122</v>
      </c>
      <c r="AC90" s="20" t="s">
        <v>122</v>
      </c>
      <c r="AD90" s="20" t="s">
        <v>122</v>
      </c>
      <c r="AE90" s="20" t="s">
        <v>122</v>
      </c>
      <c r="AF90" s="20" t="s">
        <v>122</v>
      </c>
      <c r="AG90" s="20" t="n">
        <v>80</v>
      </c>
      <c r="AH90" s="20" t="s">
        <v>695</v>
      </c>
      <c r="AI90" s="20" t="s">
        <v>1960</v>
      </c>
      <c r="AJ90" s="20" t="n">
        <v>30</v>
      </c>
      <c r="AK90" s="20" t="s">
        <v>121</v>
      </c>
      <c r="AL90" s="20" t="s">
        <v>128</v>
      </c>
      <c r="AM90" s="20" t="n">
        <v>80</v>
      </c>
      <c r="AN90" s="20" t="n">
        <v>10</v>
      </c>
      <c r="AO90" s="20" t="n">
        <v>10</v>
      </c>
      <c r="AP90" s="20" t="n">
        <v>2</v>
      </c>
      <c r="AQ90" s="20" t="s">
        <v>127</v>
      </c>
      <c r="AR90" s="20" t="s">
        <v>126</v>
      </c>
      <c r="AS90" s="20" t="s">
        <v>165</v>
      </c>
      <c r="AT90" s="20" t="n">
        <v>100</v>
      </c>
      <c r="AU90" s="20" t="n">
        <v>0</v>
      </c>
      <c r="AV90" s="20" t="s">
        <v>131</v>
      </c>
      <c r="AW90" s="20" t="n">
        <v>70</v>
      </c>
      <c r="AX90" s="20" t="s">
        <v>295</v>
      </c>
      <c r="AY90" s="20" t="n">
        <v>30</v>
      </c>
      <c r="AZ90" s="20" t="s">
        <v>132</v>
      </c>
      <c r="BA90" s="20" t="n">
        <v>100</v>
      </c>
      <c r="BB90" s="20" t="s">
        <v>133</v>
      </c>
      <c r="BC90" s="20" t="n">
        <v>0</v>
      </c>
      <c r="BD90" s="20" t="s">
        <v>134</v>
      </c>
      <c r="BE90" s="20" t="n">
        <v>100</v>
      </c>
      <c r="BF90" s="20" t="s">
        <v>133</v>
      </c>
      <c r="BG90" s="20" t="n">
        <v>0</v>
      </c>
      <c r="BH90" s="20" t="s">
        <v>167</v>
      </c>
      <c r="BI90" s="20" t="s">
        <v>123</v>
      </c>
      <c r="BJ90" s="20" t="s">
        <v>165</v>
      </c>
      <c r="BK90" s="20" t="s">
        <v>122</v>
      </c>
      <c r="BL90" s="20" t="s">
        <v>122</v>
      </c>
      <c r="BM90" s="20" t="s">
        <v>319</v>
      </c>
      <c r="BN90" s="20" t="n">
        <v>100</v>
      </c>
      <c r="BO90" s="20" t="s">
        <v>320</v>
      </c>
      <c r="BP90" s="20" t="n">
        <v>0</v>
      </c>
      <c r="BQ90" s="20" t="n">
        <v>2</v>
      </c>
      <c r="BR90" s="20" t="s">
        <v>121</v>
      </c>
      <c r="BS90" s="20" t="s">
        <v>1961</v>
      </c>
      <c r="BT90" s="20" t="s">
        <v>1962</v>
      </c>
      <c r="BU90" s="20" t="s">
        <v>1963</v>
      </c>
      <c r="BV90" s="20" t="n">
        <v>0</v>
      </c>
      <c r="BW90" s="20" t="s">
        <v>1964</v>
      </c>
      <c r="BX90" s="20" t="s">
        <v>1965</v>
      </c>
      <c r="BY90" s="20" t="n">
        <v>0</v>
      </c>
      <c r="BZ90" s="20" t="s">
        <v>1966</v>
      </c>
      <c r="CA90" s="20" t="s">
        <v>1967</v>
      </c>
      <c r="CB90" s="20" t="n">
        <v>0</v>
      </c>
      <c r="CC90" s="20" t="s">
        <v>1968</v>
      </c>
      <c r="CD90" s="20" t="s">
        <v>1969</v>
      </c>
      <c r="CE90" s="20" t="s">
        <v>1970</v>
      </c>
      <c r="CF90" s="20" t="s">
        <v>1971</v>
      </c>
      <c r="CG90" s="20" t="s">
        <v>1972</v>
      </c>
      <c r="CH90" s="20" t="s">
        <v>1973</v>
      </c>
      <c r="CI90" s="20" t="s">
        <v>1974</v>
      </c>
      <c r="CJ90" s="20" t="s">
        <v>1975</v>
      </c>
      <c r="CK90" s="20" t="s">
        <v>1976</v>
      </c>
      <c r="CL90" s="20" t="n">
        <v>0</v>
      </c>
      <c r="CM90" s="20" t="s">
        <v>121</v>
      </c>
      <c r="CN90" s="20" t="s">
        <v>122</v>
      </c>
      <c r="CO90" s="20" t="s">
        <v>122</v>
      </c>
      <c r="CP90" s="20" t="s">
        <v>122</v>
      </c>
      <c r="CQ90" s="20" t="s">
        <v>122</v>
      </c>
      <c r="CR90" s="20" t="s">
        <v>122</v>
      </c>
    </row>
    <row r="91" customFormat="false" ht="12.75" hidden="false" customHeight="true" outlineLevel="0" collapsed="false">
      <c r="A91" s="20" t="s">
        <v>1977</v>
      </c>
      <c r="B91" s="20" t="s">
        <v>1978</v>
      </c>
      <c r="C91" s="20" t="b">
        <f aca="false">FALSE()</f>
        <v>0</v>
      </c>
      <c r="D91" s="20" t="s">
        <v>108</v>
      </c>
      <c r="E91" s="20" t="s">
        <v>108</v>
      </c>
      <c r="F91" s="20" t="s">
        <v>108</v>
      </c>
      <c r="G91" s="20" t="s">
        <v>1436</v>
      </c>
      <c r="H91" s="20" t="s">
        <v>110</v>
      </c>
      <c r="I91" s="20" t="n">
        <v>56</v>
      </c>
      <c r="J91" s="20" t="s">
        <v>157</v>
      </c>
      <c r="K91" s="20" t="n">
        <v>42327</v>
      </c>
      <c r="L91" s="20" t="s">
        <v>112</v>
      </c>
      <c r="M91" s="20" t="s">
        <v>113</v>
      </c>
      <c r="N91" s="20" t="s">
        <v>122</v>
      </c>
      <c r="O91" s="20" t="s">
        <v>115</v>
      </c>
      <c r="P91" s="20" t="s">
        <v>1979</v>
      </c>
      <c r="Q91" s="20" t="s">
        <v>122</v>
      </c>
      <c r="R91" s="20" t="s">
        <v>122</v>
      </c>
      <c r="S91" s="20" t="s">
        <v>122</v>
      </c>
      <c r="T91" s="20" t="s">
        <v>122</v>
      </c>
      <c r="U91" s="20" t="s">
        <v>122</v>
      </c>
      <c r="V91" s="20" t="s">
        <v>122</v>
      </c>
      <c r="W91" s="20" t="s">
        <v>122</v>
      </c>
      <c r="X91" s="20" t="s">
        <v>122</v>
      </c>
      <c r="Y91" s="20" t="s">
        <v>122</v>
      </c>
      <c r="Z91" s="20" t="s">
        <v>122</v>
      </c>
      <c r="AA91" s="20" t="s">
        <v>122</v>
      </c>
      <c r="AB91" s="20" t="s">
        <v>122</v>
      </c>
      <c r="AC91" s="20" t="s">
        <v>122</v>
      </c>
      <c r="AD91" s="20" t="s">
        <v>118</v>
      </c>
      <c r="AE91" s="20" t="s">
        <v>1389</v>
      </c>
      <c r="AF91" s="20" t="s">
        <v>118</v>
      </c>
      <c r="AG91" s="20" t="n">
        <v>80</v>
      </c>
      <c r="AH91" s="20" t="s">
        <v>1980</v>
      </c>
      <c r="AI91" s="20" t="s">
        <v>1981</v>
      </c>
      <c r="AJ91" s="20" t="n">
        <v>100</v>
      </c>
      <c r="AK91" s="20" t="s">
        <v>121</v>
      </c>
      <c r="AL91" s="20" t="s">
        <v>128</v>
      </c>
      <c r="AM91" s="20" t="n">
        <v>80</v>
      </c>
      <c r="AN91" s="20" t="n">
        <v>15</v>
      </c>
      <c r="AO91" s="20" t="n">
        <v>5</v>
      </c>
      <c r="AP91" s="20" t="n">
        <v>2</v>
      </c>
      <c r="AQ91" s="20" t="s">
        <v>127</v>
      </c>
      <c r="AR91" s="20" t="s">
        <v>126</v>
      </c>
      <c r="AS91" s="20" t="s">
        <v>165</v>
      </c>
      <c r="AT91" s="20" t="n">
        <v>100</v>
      </c>
      <c r="AU91" s="20" t="n">
        <v>0</v>
      </c>
      <c r="AV91" s="20" t="s">
        <v>295</v>
      </c>
      <c r="AW91" s="20" t="n">
        <v>80</v>
      </c>
      <c r="AX91" s="20" t="s">
        <v>524</v>
      </c>
      <c r="AY91" s="20" t="n">
        <v>20</v>
      </c>
      <c r="AZ91" s="20" t="s">
        <v>132</v>
      </c>
      <c r="BA91" s="20" t="n">
        <v>100</v>
      </c>
      <c r="BB91" s="20" t="s">
        <v>133</v>
      </c>
      <c r="BC91" s="20" t="n">
        <v>0</v>
      </c>
      <c r="BD91" s="20" t="s">
        <v>134</v>
      </c>
      <c r="BE91" s="20" t="n">
        <v>100</v>
      </c>
      <c r="BF91" s="20" t="s">
        <v>133</v>
      </c>
      <c r="BG91" s="20" t="n">
        <v>0</v>
      </c>
      <c r="BH91" s="20" t="s">
        <v>502</v>
      </c>
      <c r="BI91" s="20" t="s">
        <v>123</v>
      </c>
      <c r="BJ91" s="20" t="s">
        <v>165</v>
      </c>
      <c r="BK91" s="20" t="s">
        <v>122</v>
      </c>
      <c r="BL91" s="20" t="s">
        <v>122</v>
      </c>
      <c r="BM91" s="20" t="s">
        <v>295</v>
      </c>
      <c r="BN91" s="20" t="n">
        <v>100</v>
      </c>
      <c r="BO91" s="20" t="s">
        <v>320</v>
      </c>
      <c r="BP91" s="20" t="n">
        <v>0</v>
      </c>
      <c r="BQ91" s="20" t="n">
        <v>1</v>
      </c>
      <c r="BR91" s="20" t="s">
        <v>118</v>
      </c>
      <c r="BS91" s="20" t="s">
        <v>1982</v>
      </c>
      <c r="BT91" s="20" t="s">
        <v>1983</v>
      </c>
      <c r="BU91" s="20" t="s">
        <v>1984</v>
      </c>
      <c r="BV91" s="20" t="s">
        <v>1985</v>
      </c>
      <c r="BW91" s="20" t="s">
        <v>1986</v>
      </c>
      <c r="BX91" s="20" t="s">
        <v>1987</v>
      </c>
      <c r="BY91" s="20" t="s">
        <v>1988</v>
      </c>
      <c r="BZ91" s="20" t="s">
        <v>1989</v>
      </c>
      <c r="CA91" s="20" t="s">
        <v>1990</v>
      </c>
      <c r="CB91" s="20" t="n">
        <v>0</v>
      </c>
      <c r="CC91" s="20" t="s">
        <v>1991</v>
      </c>
      <c r="CD91" s="20" t="s">
        <v>1992</v>
      </c>
      <c r="CE91" s="20" t="s">
        <v>1993</v>
      </c>
      <c r="CF91" s="20" t="s">
        <v>1994</v>
      </c>
      <c r="CG91" s="20" t="s">
        <v>1995</v>
      </c>
      <c r="CH91" s="20" t="s">
        <v>1996</v>
      </c>
      <c r="CI91" s="20" t="s">
        <v>1997</v>
      </c>
      <c r="CJ91" s="20" t="s">
        <v>1998</v>
      </c>
      <c r="CK91" s="20" t="s">
        <v>1999</v>
      </c>
      <c r="CL91" s="20" t="s">
        <v>2000</v>
      </c>
      <c r="CM91" s="20" t="s">
        <v>122</v>
      </c>
      <c r="CN91" s="20" t="s">
        <v>122</v>
      </c>
      <c r="CO91" s="20" t="s">
        <v>122</v>
      </c>
      <c r="CP91" s="20" t="s">
        <v>122</v>
      </c>
      <c r="CQ91" s="20" t="s">
        <v>122</v>
      </c>
      <c r="CR91" s="20" t="s">
        <v>122</v>
      </c>
    </row>
    <row r="92" customFormat="false" ht="12.75" hidden="false" customHeight="true" outlineLevel="0" collapsed="false">
      <c r="A92" s="20" t="s">
        <v>2001</v>
      </c>
      <c r="B92" s="20" t="s">
        <v>2002</v>
      </c>
      <c r="C92" s="20" t="b">
        <f aca="false">FALSE()</f>
        <v>0</v>
      </c>
      <c r="D92" s="20" t="s">
        <v>108</v>
      </c>
      <c r="E92" s="20" t="s">
        <v>108</v>
      </c>
      <c r="F92" s="20" t="s">
        <v>108</v>
      </c>
      <c r="G92" s="20" t="s">
        <v>1436</v>
      </c>
      <c r="H92" s="20" t="s">
        <v>110</v>
      </c>
      <c r="I92" s="20" t="n">
        <v>63</v>
      </c>
      <c r="J92" s="20" t="s">
        <v>157</v>
      </c>
      <c r="K92" s="20" t="n">
        <v>42541</v>
      </c>
      <c r="L92" s="20" t="s">
        <v>187</v>
      </c>
      <c r="M92" s="20" t="s">
        <v>113</v>
      </c>
      <c r="N92" s="20" t="s">
        <v>122</v>
      </c>
      <c r="O92" s="20" t="s">
        <v>115</v>
      </c>
      <c r="P92" s="20" t="s">
        <v>2003</v>
      </c>
      <c r="Q92" s="20" t="s">
        <v>122</v>
      </c>
      <c r="R92" s="20" t="s">
        <v>122</v>
      </c>
      <c r="S92" s="20" t="s">
        <v>122</v>
      </c>
      <c r="T92" s="20" t="s">
        <v>122</v>
      </c>
      <c r="U92" s="20" t="s">
        <v>122</v>
      </c>
      <c r="V92" s="20" t="s">
        <v>122</v>
      </c>
      <c r="W92" s="20" t="s">
        <v>122</v>
      </c>
      <c r="X92" s="20" t="s">
        <v>122</v>
      </c>
      <c r="Y92" s="20" t="s">
        <v>122</v>
      </c>
      <c r="Z92" s="20" t="s">
        <v>122</v>
      </c>
      <c r="AA92" s="20" t="s">
        <v>122</v>
      </c>
      <c r="AB92" s="20" t="s">
        <v>122</v>
      </c>
      <c r="AC92" s="20" t="s">
        <v>122</v>
      </c>
      <c r="AD92" s="20" t="s">
        <v>121</v>
      </c>
      <c r="AE92" s="20" t="s">
        <v>123</v>
      </c>
      <c r="AF92" s="20" t="s">
        <v>122</v>
      </c>
      <c r="AG92" s="20" t="n">
        <v>80</v>
      </c>
      <c r="AH92" s="20" t="s">
        <v>2004</v>
      </c>
      <c r="AI92" s="20" t="s">
        <v>2005</v>
      </c>
      <c r="AJ92" s="20" t="n">
        <v>80</v>
      </c>
      <c r="AK92" s="20" t="s">
        <v>121</v>
      </c>
      <c r="AL92" s="20" t="s">
        <v>128</v>
      </c>
      <c r="AM92" s="20" t="n">
        <v>80</v>
      </c>
      <c r="AN92" s="20" t="n">
        <v>20</v>
      </c>
      <c r="AO92" s="20" t="n">
        <v>0</v>
      </c>
      <c r="AP92" s="20" t="n">
        <v>2</v>
      </c>
      <c r="AQ92" s="20" t="s">
        <v>127</v>
      </c>
      <c r="AR92" s="20" t="s">
        <v>128</v>
      </c>
      <c r="AS92" s="20" t="s">
        <v>165</v>
      </c>
      <c r="AT92" s="20" t="n">
        <v>100</v>
      </c>
      <c r="AU92" s="20" t="n">
        <v>0</v>
      </c>
      <c r="AV92" s="20" t="s">
        <v>131</v>
      </c>
      <c r="AW92" s="20" t="n">
        <v>100</v>
      </c>
      <c r="AX92" s="20" t="s">
        <v>133</v>
      </c>
      <c r="AY92" s="20" t="n">
        <v>0</v>
      </c>
      <c r="AZ92" s="20" t="s">
        <v>132</v>
      </c>
      <c r="BA92" s="20" t="n">
        <v>100</v>
      </c>
      <c r="BB92" s="20" t="s">
        <v>133</v>
      </c>
      <c r="BC92" s="20" t="n">
        <v>0</v>
      </c>
      <c r="BD92" s="20" t="s">
        <v>134</v>
      </c>
      <c r="BE92" s="20" t="n">
        <v>100</v>
      </c>
      <c r="BF92" s="20" t="s">
        <v>133</v>
      </c>
      <c r="BG92" s="20" t="n">
        <v>0</v>
      </c>
      <c r="BH92" s="20" t="s">
        <v>122</v>
      </c>
      <c r="BI92" s="20" t="s">
        <v>123</v>
      </c>
      <c r="BJ92" s="20" t="s">
        <v>165</v>
      </c>
      <c r="BK92" s="20" t="s">
        <v>122</v>
      </c>
      <c r="BL92" s="20" t="s">
        <v>122</v>
      </c>
      <c r="BM92" s="20" t="s">
        <v>131</v>
      </c>
      <c r="BN92" s="20" t="n">
        <v>50</v>
      </c>
      <c r="BO92" s="20" t="s">
        <v>296</v>
      </c>
      <c r="BP92" s="20" t="n">
        <v>40</v>
      </c>
      <c r="BQ92" s="20" t="n">
        <v>2</v>
      </c>
      <c r="BR92" s="20" t="s">
        <v>118</v>
      </c>
      <c r="BS92" s="20" t="s">
        <v>2006</v>
      </c>
      <c r="BT92" s="20" t="n">
        <v>0</v>
      </c>
      <c r="BU92" s="20" t="n">
        <v>0</v>
      </c>
      <c r="BV92" s="20" t="s">
        <v>2007</v>
      </c>
      <c r="BW92" s="20" t="n">
        <v>0</v>
      </c>
      <c r="BX92" s="20" t="s">
        <v>2008</v>
      </c>
      <c r="BY92" s="20" t="s">
        <v>2009</v>
      </c>
      <c r="BZ92" s="20" t="s">
        <v>2010</v>
      </c>
      <c r="CA92" s="20" t="s">
        <v>2011</v>
      </c>
      <c r="CB92" s="20" t="n">
        <v>0</v>
      </c>
      <c r="CC92" s="20" t="s">
        <v>2012</v>
      </c>
      <c r="CD92" s="20" t="s">
        <v>2013</v>
      </c>
      <c r="CE92" s="20" t="s">
        <v>2014</v>
      </c>
      <c r="CF92" s="20" t="s">
        <v>2015</v>
      </c>
      <c r="CG92" s="20" t="s">
        <v>2016</v>
      </c>
      <c r="CH92" s="20" t="s">
        <v>2017</v>
      </c>
      <c r="CI92" s="20" t="n">
        <v>0</v>
      </c>
      <c r="CJ92" s="20" t="s">
        <v>2018</v>
      </c>
      <c r="CK92" s="20" t="n">
        <v>0</v>
      </c>
      <c r="CL92" s="20" t="s">
        <v>2019</v>
      </c>
      <c r="CM92" s="20" t="s">
        <v>122</v>
      </c>
      <c r="CN92" s="20" t="s">
        <v>122</v>
      </c>
      <c r="CO92" s="20" t="s">
        <v>122</v>
      </c>
      <c r="CP92" s="20" t="s">
        <v>122</v>
      </c>
      <c r="CQ92" s="20" t="s">
        <v>122</v>
      </c>
      <c r="CR92" s="20" t="s">
        <v>122</v>
      </c>
    </row>
    <row r="93" customFormat="false" ht="12.75" hidden="false" customHeight="true" outlineLevel="0" collapsed="false">
      <c r="A93" s="20" t="s">
        <v>2020</v>
      </c>
      <c r="B93" s="20" t="s">
        <v>2021</v>
      </c>
      <c r="C93" s="20" t="b">
        <f aca="false">FALSE()</f>
        <v>0</v>
      </c>
      <c r="D93" s="20" t="s">
        <v>107</v>
      </c>
      <c r="E93" s="20" t="s">
        <v>108</v>
      </c>
      <c r="F93" s="20" t="s">
        <v>108</v>
      </c>
      <c r="G93" s="20" t="s">
        <v>1124</v>
      </c>
      <c r="H93" s="20" t="s">
        <v>186</v>
      </c>
      <c r="I93" s="20" t="n">
        <v>43</v>
      </c>
      <c r="J93" s="20" t="s">
        <v>157</v>
      </c>
      <c r="K93" s="20" t="n">
        <v>42877</v>
      </c>
      <c r="L93" s="20" t="s">
        <v>122</v>
      </c>
      <c r="M93" s="20" t="s">
        <v>114</v>
      </c>
      <c r="N93" s="20" t="s">
        <v>122</v>
      </c>
      <c r="O93" s="20" t="s">
        <v>115</v>
      </c>
      <c r="P93" s="20" t="n">
        <v>13</v>
      </c>
      <c r="Q93" s="20" t="s">
        <v>122</v>
      </c>
      <c r="R93" s="20" t="s">
        <v>122</v>
      </c>
      <c r="S93" s="20" t="s">
        <v>122</v>
      </c>
      <c r="T93" s="20" t="s">
        <v>122</v>
      </c>
      <c r="U93" s="20" t="s">
        <v>122</v>
      </c>
      <c r="V93" s="20" t="s">
        <v>122</v>
      </c>
      <c r="W93" s="20" t="s">
        <v>118</v>
      </c>
      <c r="X93" s="20" t="s">
        <v>119</v>
      </c>
      <c r="Y93" s="20" t="s">
        <v>118</v>
      </c>
      <c r="Z93" s="20" t="s">
        <v>122</v>
      </c>
      <c r="AA93" s="20" t="s">
        <v>122</v>
      </c>
      <c r="AB93" s="20" t="s">
        <v>122</v>
      </c>
      <c r="AC93" s="20" t="s">
        <v>122</v>
      </c>
      <c r="AD93" s="20" t="s">
        <v>122</v>
      </c>
      <c r="AE93" s="20" t="s">
        <v>122</v>
      </c>
      <c r="AF93" s="20" t="s">
        <v>122</v>
      </c>
      <c r="AG93" s="20" t="n">
        <v>90</v>
      </c>
      <c r="AH93" s="20" t="s">
        <v>499</v>
      </c>
      <c r="AI93" s="20" t="s">
        <v>2022</v>
      </c>
      <c r="AJ93" s="20" t="n">
        <v>90</v>
      </c>
      <c r="AK93" s="20" t="s">
        <v>121</v>
      </c>
      <c r="AL93" s="20" t="s">
        <v>126</v>
      </c>
      <c r="AM93" s="20" t="n">
        <v>90</v>
      </c>
      <c r="AN93" s="20" t="n">
        <v>5</v>
      </c>
      <c r="AO93" s="20" t="n">
        <v>5</v>
      </c>
      <c r="AP93" s="20" t="n">
        <v>2</v>
      </c>
      <c r="AQ93" s="20" t="s">
        <v>127</v>
      </c>
      <c r="AR93" s="20" t="s">
        <v>126</v>
      </c>
      <c r="AS93" s="20" t="s">
        <v>165</v>
      </c>
      <c r="AT93" s="20" t="n">
        <v>100</v>
      </c>
      <c r="AU93" s="20" t="n">
        <v>0</v>
      </c>
      <c r="AV93" s="20" t="s">
        <v>131</v>
      </c>
      <c r="AW93" s="20" t="n">
        <v>100</v>
      </c>
      <c r="AX93" s="20" t="s">
        <v>133</v>
      </c>
      <c r="AY93" s="20" t="n">
        <v>0</v>
      </c>
      <c r="AZ93" s="20" t="s">
        <v>132</v>
      </c>
      <c r="BA93" s="20" t="n">
        <v>100</v>
      </c>
      <c r="BB93" s="20" t="s">
        <v>133</v>
      </c>
      <c r="BC93" s="20" t="n">
        <v>0</v>
      </c>
      <c r="BD93" s="20" t="s">
        <v>134</v>
      </c>
      <c r="BE93" s="20" t="n">
        <v>100</v>
      </c>
      <c r="BF93" s="20" t="s">
        <v>133</v>
      </c>
      <c r="BG93" s="20" t="n">
        <v>0</v>
      </c>
      <c r="BH93" s="20" t="s">
        <v>122</v>
      </c>
      <c r="BI93" s="20" t="s">
        <v>123</v>
      </c>
      <c r="BJ93" s="20" t="s">
        <v>165</v>
      </c>
      <c r="BK93" s="20" t="s">
        <v>122</v>
      </c>
      <c r="BL93" s="20" t="s">
        <v>122</v>
      </c>
      <c r="BM93" s="20" t="s">
        <v>319</v>
      </c>
      <c r="BN93" s="20" t="n">
        <v>100</v>
      </c>
      <c r="BO93" s="20" t="s">
        <v>320</v>
      </c>
      <c r="BP93" s="20" t="n">
        <v>0</v>
      </c>
      <c r="BQ93" s="20" t="n">
        <v>2</v>
      </c>
      <c r="BR93" s="20" t="s">
        <v>118</v>
      </c>
      <c r="BS93" s="20" t="s">
        <v>2023</v>
      </c>
      <c r="BT93" s="20" t="s">
        <v>2024</v>
      </c>
      <c r="BU93" s="20" t="s">
        <v>2025</v>
      </c>
      <c r="BV93" s="20" t="n">
        <v>0</v>
      </c>
      <c r="BW93" s="20" t="s">
        <v>2026</v>
      </c>
      <c r="BX93" s="20" t="s">
        <v>2027</v>
      </c>
      <c r="BY93" s="20" t="n">
        <v>0</v>
      </c>
      <c r="BZ93" s="20" t="s">
        <v>2028</v>
      </c>
      <c r="CA93" s="20" t="s">
        <v>2029</v>
      </c>
      <c r="CB93" s="20" t="n">
        <v>0</v>
      </c>
      <c r="CC93" s="20" t="s">
        <v>2030</v>
      </c>
      <c r="CD93" s="20" t="s">
        <v>2031</v>
      </c>
      <c r="CE93" s="20" t="s">
        <v>2032</v>
      </c>
      <c r="CF93" s="20" t="s">
        <v>2033</v>
      </c>
      <c r="CG93" s="20" t="s">
        <v>2034</v>
      </c>
      <c r="CH93" s="20" t="s">
        <v>2035</v>
      </c>
      <c r="CI93" s="20" t="n">
        <v>0</v>
      </c>
      <c r="CJ93" s="20" t="s">
        <v>2036</v>
      </c>
      <c r="CK93" s="20" t="s">
        <v>2037</v>
      </c>
      <c r="CL93" s="20" t="s">
        <v>2038</v>
      </c>
      <c r="CM93" s="20" t="s">
        <v>121</v>
      </c>
      <c r="CN93" s="20" t="s">
        <v>122</v>
      </c>
      <c r="CO93" s="20" t="s">
        <v>122</v>
      </c>
      <c r="CP93" s="20" t="s">
        <v>122</v>
      </c>
      <c r="CQ93" s="20" t="s">
        <v>122</v>
      </c>
      <c r="CR93" s="20" t="s">
        <v>122</v>
      </c>
    </row>
    <row r="94" customFormat="false" ht="12.75" hidden="false" customHeight="true" outlineLevel="0" collapsed="false">
      <c r="A94" s="20" t="s">
        <v>2039</v>
      </c>
      <c r="B94" s="20" t="s">
        <v>2040</v>
      </c>
      <c r="C94" s="20" t="b">
        <f aca="false">TRUE()</f>
        <v>1</v>
      </c>
      <c r="D94" s="20" t="s">
        <v>156</v>
      </c>
      <c r="E94" s="20" t="s">
        <v>156</v>
      </c>
      <c r="F94" s="20" t="s">
        <v>156</v>
      </c>
      <c r="G94" s="20" t="s">
        <v>109</v>
      </c>
      <c r="H94" s="20" t="s">
        <v>110</v>
      </c>
      <c r="I94" s="20" t="n">
        <v>66</v>
      </c>
      <c r="J94" s="20" t="s">
        <v>111</v>
      </c>
      <c r="K94" s="20" t="n">
        <v>37643</v>
      </c>
      <c r="L94" s="20" t="s">
        <v>122</v>
      </c>
      <c r="M94" s="20" t="s">
        <v>113</v>
      </c>
      <c r="N94" s="20" t="s">
        <v>114</v>
      </c>
      <c r="O94" s="20" t="s">
        <v>115</v>
      </c>
      <c r="P94" s="20" t="s">
        <v>2041</v>
      </c>
      <c r="Q94" s="20" t="s">
        <v>242</v>
      </c>
      <c r="R94" s="20" t="s">
        <v>243</v>
      </c>
      <c r="S94" s="20" t="n">
        <v>1</v>
      </c>
      <c r="T94" s="20" t="s">
        <v>968</v>
      </c>
      <c r="U94" s="20" t="n">
        <v>31</v>
      </c>
      <c r="V94" s="20" t="s">
        <v>2042</v>
      </c>
      <c r="W94" s="20" t="s">
        <v>122</v>
      </c>
      <c r="X94" s="20" t="s">
        <v>122</v>
      </c>
      <c r="Y94" s="20" t="s">
        <v>118</v>
      </c>
      <c r="Z94" s="20" t="s">
        <v>189</v>
      </c>
      <c r="AA94" s="20" t="s">
        <v>122</v>
      </c>
      <c r="AB94" s="20" t="s">
        <v>121</v>
      </c>
      <c r="AC94" s="20" t="s">
        <v>122</v>
      </c>
      <c r="AD94" s="20" t="s">
        <v>122</v>
      </c>
      <c r="AE94" s="20" t="s">
        <v>122</v>
      </c>
      <c r="AF94" s="20" t="s">
        <v>122</v>
      </c>
      <c r="AG94" s="20" t="n">
        <v>80</v>
      </c>
      <c r="AH94" s="20" t="s">
        <v>2043</v>
      </c>
      <c r="AI94" s="20" t="s">
        <v>2044</v>
      </c>
      <c r="AJ94" s="20" t="n">
        <v>70</v>
      </c>
      <c r="AK94" s="20" t="s">
        <v>118</v>
      </c>
      <c r="AL94" s="20" t="s">
        <v>128</v>
      </c>
      <c r="AM94" s="20" t="n">
        <v>80</v>
      </c>
      <c r="AN94" s="20" t="n">
        <v>15</v>
      </c>
      <c r="AO94" s="20" t="n">
        <v>5</v>
      </c>
      <c r="AP94" s="20" t="n">
        <v>3</v>
      </c>
      <c r="AQ94" s="20" t="s">
        <v>126</v>
      </c>
      <c r="AR94" s="20" t="s">
        <v>126</v>
      </c>
      <c r="AS94" s="20" t="s">
        <v>129</v>
      </c>
      <c r="AT94" s="20" t="n">
        <v>90</v>
      </c>
      <c r="AU94" s="20" t="n">
        <v>10</v>
      </c>
      <c r="AV94" s="20" t="s">
        <v>319</v>
      </c>
      <c r="AW94" s="20" t="n">
        <v>50</v>
      </c>
      <c r="AX94" s="20" t="s">
        <v>131</v>
      </c>
      <c r="AY94" s="20" t="n">
        <v>50</v>
      </c>
      <c r="AZ94" s="20" t="s">
        <v>132</v>
      </c>
      <c r="BA94" s="20" t="n">
        <v>100</v>
      </c>
      <c r="BB94" s="20" t="s">
        <v>133</v>
      </c>
      <c r="BC94" s="20" t="n">
        <v>0</v>
      </c>
      <c r="BD94" s="20" t="s">
        <v>134</v>
      </c>
      <c r="BE94" s="20" t="n">
        <v>100</v>
      </c>
      <c r="BF94" s="20" t="s">
        <v>133</v>
      </c>
      <c r="BG94" s="20" t="n">
        <v>0</v>
      </c>
      <c r="BH94" s="20" t="s">
        <v>123</v>
      </c>
      <c r="BI94" s="20" t="s">
        <v>610</v>
      </c>
      <c r="BJ94" s="20" t="s">
        <v>129</v>
      </c>
      <c r="BK94" s="20" t="n">
        <v>50</v>
      </c>
      <c r="BL94" s="20" t="n">
        <v>50</v>
      </c>
      <c r="BM94" s="20" t="s">
        <v>319</v>
      </c>
      <c r="BN94" s="20" t="n">
        <v>100</v>
      </c>
      <c r="BO94" s="20" t="s">
        <v>320</v>
      </c>
      <c r="BP94" s="20" t="n">
        <v>0</v>
      </c>
      <c r="BQ94" s="20" t="n">
        <v>1</v>
      </c>
      <c r="BR94" s="20" t="s">
        <v>118</v>
      </c>
      <c r="BS94" s="20" t="s">
        <v>2045</v>
      </c>
      <c r="BT94" s="20" t="s">
        <v>2046</v>
      </c>
      <c r="BU94" s="20" t="s">
        <v>2047</v>
      </c>
      <c r="BV94" s="20" t="n">
        <v>0</v>
      </c>
      <c r="BW94" s="20" t="s">
        <v>2048</v>
      </c>
      <c r="BX94" s="20" t="s">
        <v>2049</v>
      </c>
      <c r="BY94" s="20" t="n">
        <v>0</v>
      </c>
      <c r="BZ94" s="20" t="s">
        <v>2050</v>
      </c>
      <c r="CA94" s="20" t="s">
        <v>2051</v>
      </c>
      <c r="CB94" s="20" t="s">
        <v>2052</v>
      </c>
      <c r="CC94" s="20" t="s">
        <v>2053</v>
      </c>
      <c r="CD94" s="20" t="s">
        <v>2054</v>
      </c>
      <c r="CE94" s="20" t="s">
        <v>2055</v>
      </c>
      <c r="CF94" s="20" t="s">
        <v>2056</v>
      </c>
      <c r="CG94" s="20" t="s">
        <v>2057</v>
      </c>
      <c r="CH94" s="20" t="s">
        <v>2058</v>
      </c>
      <c r="CI94" s="20" t="s">
        <v>2059</v>
      </c>
      <c r="CJ94" s="20" t="s">
        <v>2060</v>
      </c>
      <c r="CK94" s="20" t="s">
        <v>2061</v>
      </c>
      <c r="CL94" s="20" t="n">
        <v>0</v>
      </c>
      <c r="CM94" s="20" t="s">
        <v>122</v>
      </c>
      <c r="CN94" s="20" t="s">
        <v>122</v>
      </c>
      <c r="CO94" s="20" t="s">
        <v>122</v>
      </c>
      <c r="CP94" s="20" t="s">
        <v>122</v>
      </c>
      <c r="CQ94" s="20" t="s">
        <v>122</v>
      </c>
      <c r="CR94" s="20" t="s">
        <v>122</v>
      </c>
    </row>
    <row r="95" customFormat="false" ht="12.75" hidden="false" customHeight="true" outlineLevel="0" collapsed="false">
      <c r="A95" s="20" t="s">
        <v>2062</v>
      </c>
      <c r="B95" s="20" t="s">
        <v>2063</v>
      </c>
      <c r="C95" s="20" t="b">
        <f aca="false">FALSE()</f>
        <v>0</v>
      </c>
      <c r="D95" s="20" t="s">
        <v>108</v>
      </c>
      <c r="E95" s="20" t="s">
        <v>108</v>
      </c>
      <c r="F95" s="20" t="s">
        <v>108</v>
      </c>
      <c r="G95" s="20" t="s">
        <v>109</v>
      </c>
      <c r="H95" s="20" t="s">
        <v>110</v>
      </c>
      <c r="I95" s="20" t="n">
        <v>55</v>
      </c>
      <c r="J95" s="20" t="s">
        <v>157</v>
      </c>
      <c r="K95" s="20" t="n">
        <v>37389</v>
      </c>
      <c r="L95" s="20" t="s">
        <v>112</v>
      </c>
      <c r="M95" s="20" t="s">
        <v>113</v>
      </c>
      <c r="N95" s="20" t="s">
        <v>114</v>
      </c>
      <c r="O95" s="20" t="s">
        <v>115</v>
      </c>
      <c r="P95" s="20" t="s">
        <v>2064</v>
      </c>
      <c r="Q95" s="20" t="n">
        <v>1</v>
      </c>
      <c r="R95" s="20" t="s">
        <v>293</v>
      </c>
      <c r="S95" s="20" t="n">
        <v>3</v>
      </c>
      <c r="T95" s="20" t="s">
        <v>2065</v>
      </c>
      <c r="U95" s="20" t="n">
        <v>23</v>
      </c>
      <c r="V95" s="20" t="s">
        <v>2066</v>
      </c>
      <c r="W95" s="20" t="s">
        <v>122</v>
      </c>
      <c r="X95" s="20" t="s">
        <v>122</v>
      </c>
      <c r="Y95" s="20" t="s">
        <v>118</v>
      </c>
      <c r="Z95" s="20" t="s">
        <v>162</v>
      </c>
      <c r="AA95" s="20" t="s">
        <v>122</v>
      </c>
      <c r="AB95" s="20" t="s">
        <v>121</v>
      </c>
      <c r="AC95" s="20" t="s">
        <v>122</v>
      </c>
      <c r="AD95" s="20" t="s">
        <v>121</v>
      </c>
      <c r="AE95" s="20" t="s">
        <v>123</v>
      </c>
      <c r="AF95" s="20" t="s">
        <v>122</v>
      </c>
      <c r="AG95" s="20" t="n">
        <v>80</v>
      </c>
      <c r="AH95" s="20" t="s">
        <v>779</v>
      </c>
      <c r="AI95" s="20" t="s">
        <v>2067</v>
      </c>
      <c r="AJ95" s="20" t="n">
        <v>100</v>
      </c>
      <c r="AK95" s="20" t="s">
        <v>121</v>
      </c>
      <c r="AL95" s="20" t="s">
        <v>128</v>
      </c>
      <c r="AM95" s="20" t="n">
        <v>80</v>
      </c>
      <c r="AN95" s="20" t="n">
        <v>15</v>
      </c>
      <c r="AO95" s="20" t="n">
        <v>5</v>
      </c>
      <c r="AP95" s="20" t="n">
        <v>1</v>
      </c>
      <c r="AQ95" s="20" t="s">
        <v>127</v>
      </c>
      <c r="AR95" s="20" t="s">
        <v>126</v>
      </c>
      <c r="AS95" s="20" t="s">
        <v>129</v>
      </c>
      <c r="AT95" s="20" t="n">
        <v>30</v>
      </c>
      <c r="AU95" s="20" t="n">
        <v>70</v>
      </c>
      <c r="AV95" s="20" t="s">
        <v>295</v>
      </c>
      <c r="AW95" s="20" t="n">
        <v>50</v>
      </c>
      <c r="AX95" s="20" t="s">
        <v>130</v>
      </c>
      <c r="AY95" s="20" t="n">
        <v>50</v>
      </c>
      <c r="AZ95" s="20" t="s">
        <v>132</v>
      </c>
      <c r="BA95" s="20" t="n">
        <v>95</v>
      </c>
      <c r="BB95" s="20" t="s">
        <v>481</v>
      </c>
      <c r="BC95" s="20" t="n">
        <v>5</v>
      </c>
      <c r="BD95" s="20" t="s">
        <v>134</v>
      </c>
      <c r="BE95" s="20" t="n">
        <v>100</v>
      </c>
      <c r="BF95" s="20" t="s">
        <v>133</v>
      </c>
      <c r="BG95" s="20" t="n">
        <v>0</v>
      </c>
      <c r="BH95" s="20" t="s">
        <v>123</v>
      </c>
      <c r="BI95" s="20" t="s">
        <v>135</v>
      </c>
      <c r="BJ95" s="20" t="s">
        <v>1271</v>
      </c>
      <c r="BK95" s="20" t="s">
        <v>122</v>
      </c>
      <c r="BL95" s="20" t="s">
        <v>122</v>
      </c>
      <c r="BM95" s="20" t="s">
        <v>122</v>
      </c>
      <c r="BN95" s="20" t="s">
        <v>122</v>
      </c>
      <c r="BO95" s="20" t="s">
        <v>122</v>
      </c>
      <c r="BP95" s="20" t="s">
        <v>122</v>
      </c>
      <c r="BQ95" s="20" t="n">
        <v>1</v>
      </c>
      <c r="BR95" s="20" t="s">
        <v>122</v>
      </c>
      <c r="BS95" s="20" t="s">
        <v>2068</v>
      </c>
      <c r="BT95" s="20" t="s">
        <v>2069</v>
      </c>
      <c r="BU95" s="20" t="s">
        <v>2070</v>
      </c>
      <c r="BV95" s="20" t="n">
        <v>0</v>
      </c>
      <c r="BW95" s="20" t="s">
        <v>2071</v>
      </c>
      <c r="BX95" s="20" t="s">
        <v>2072</v>
      </c>
      <c r="BY95" s="20" t="n">
        <v>0</v>
      </c>
      <c r="BZ95" s="20" t="s">
        <v>2073</v>
      </c>
      <c r="CA95" s="20" t="s">
        <v>2074</v>
      </c>
      <c r="CB95" s="20" t="n">
        <v>0</v>
      </c>
      <c r="CC95" s="20" t="s">
        <v>2075</v>
      </c>
      <c r="CD95" s="20" t="s">
        <v>2076</v>
      </c>
      <c r="CE95" s="20" t="s">
        <v>2077</v>
      </c>
      <c r="CF95" s="20" t="s">
        <v>2078</v>
      </c>
      <c r="CG95" s="20" t="s">
        <v>2079</v>
      </c>
      <c r="CH95" s="20" t="s">
        <v>2080</v>
      </c>
      <c r="CI95" s="20" t="s">
        <v>2081</v>
      </c>
      <c r="CJ95" s="20" t="s">
        <v>2082</v>
      </c>
      <c r="CK95" s="20" t="s">
        <v>2083</v>
      </c>
      <c r="CL95" s="20" t="n">
        <v>0</v>
      </c>
      <c r="CM95" s="20" t="s">
        <v>122</v>
      </c>
      <c r="CN95" s="20" t="s">
        <v>122</v>
      </c>
      <c r="CO95" s="20" t="s">
        <v>122</v>
      </c>
      <c r="CP95" s="20" t="s">
        <v>122</v>
      </c>
      <c r="CQ95" s="20" t="s">
        <v>122</v>
      </c>
      <c r="CR95" s="20" t="s">
        <v>122</v>
      </c>
    </row>
    <row r="96" customFormat="false" ht="12.75" hidden="false" customHeight="true" outlineLevel="0" collapsed="false">
      <c r="A96" s="20" t="s">
        <v>2084</v>
      </c>
      <c r="B96" s="20" t="s">
        <v>2085</v>
      </c>
      <c r="C96" s="20" t="b">
        <f aca="false">FALSE()</f>
        <v>0</v>
      </c>
      <c r="D96" s="20" t="s">
        <v>108</v>
      </c>
      <c r="E96" s="20" t="s">
        <v>108</v>
      </c>
      <c r="F96" s="20" t="s">
        <v>108</v>
      </c>
      <c r="G96" s="20" t="s">
        <v>109</v>
      </c>
      <c r="H96" s="20" t="s">
        <v>110</v>
      </c>
      <c r="I96" s="20" t="n">
        <v>67</v>
      </c>
      <c r="J96" s="20" t="s">
        <v>111</v>
      </c>
      <c r="K96" s="20" t="n">
        <v>37823</v>
      </c>
      <c r="L96" s="20" t="s">
        <v>112</v>
      </c>
      <c r="M96" s="20" t="s">
        <v>113</v>
      </c>
      <c r="N96" s="20" t="s">
        <v>114</v>
      </c>
      <c r="O96" s="20" t="s">
        <v>115</v>
      </c>
      <c r="P96" s="20" t="s">
        <v>2086</v>
      </c>
      <c r="Q96" s="20" t="n">
        <v>1</v>
      </c>
      <c r="R96" s="20" t="s">
        <v>293</v>
      </c>
      <c r="S96" s="20" t="n">
        <v>4</v>
      </c>
      <c r="T96" s="20" t="s">
        <v>2087</v>
      </c>
      <c r="U96" s="20" t="n">
        <v>39</v>
      </c>
      <c r="V96" s="20" t="n">
        <v>117</v>
      </c>
      <c r="W96" s="20" t="s">
        <v>121</v>
      </c>
      <c r="X96" s="20" t="s">
        <v>122</v>
      </c>
      <c r="Y96" s="20" t="s">
        <v>118</v>
      </c>
      <c r="Z96" s="20" t="s">
        <v>189</v>
      </c>
      <c r="AA96" s="20" t="s">
        <v>118</v>
      </c>
      <c r="AB96" s="20" t="s">
        <v>121</v>
      </c>
      <c r="AC96" s="20" t="s">
        <v>122</v>
      </c>
      <c r="AD96" s="20" t="s">
        <v>121</v>
      </c>
      <c r="AE96" s="20" t="s">
        <v>123</v>
      </c>
      <c r="AF96" s="20" t="s">
        <v>122</v>
      </c>
      <c r="AG96" s="20" t="n">
        <v>60</v>
      </c>
      <c r="AH96" s="20" t="s">
        <v>629</v>
      </c>
      <c r="AI96" s="20" t="s">
        <v>2088</v>
      </c>
      <c r="AJ96" s="20" t="n">
        <v>90</v>
      </c>
      <c r="AK96" s="20" t="s">
        <v>121</v>
      </c>
      <c r="AL96" s="20" t="s">
        <v>128</v>
      </c>
      <c r="AM96" s="20" t="n">
        <v>60</v>
      </c>
      <c r="AN96" s="20" t="n">
        <v>40</v>
      </c>
      <c r="AO96" s="20" t="n">
        <v>0</v>
      </c>
      <c r="AP96" s="20" t="n">
        <v>2</v>
      </c>
      <c r="AQ96" s="20" t="s">
        <v>127</v>
      </c>
      <c r="AR96" s="20" t="s">
        <v>126</v>
      </c>
      <c r="AS96" s="20" t="s">
        <v>1271</v>
      </c>
      <c r="AT96" s="20" t="n">
        <v>10</v>
      </c>
      <c r="AU96" s="20" t="n">
        <v>90</v>
      </c>
      <c r="AV96" s="20" t="s">
        <v>123</v>
      </c>
      <c r="AW96" s="20" t="s">
        <v>122</v>
      </c>
      <c r="AX96" s="20" t="s">
        <v>123</v>
      </c>
      <c r="AY96" s="20" t="n">
        <v>0</v>
      </c>
      <c r="AZ96" s="20" t="s">
        <v>123</v>
      </c>
      <c r="BA96" s="20" t="n">
        <v>0</v>
      </c>
      <c r="BB96" s="20" t="s">
        <v>123</v>
      </c>
      <c r="BC96" s="20" t="n">
        <v>0</v>
      </c>
      <c r="BD96" s="20" t="s">
        <v>123</v>
      </c>
      <c r="BE96" s="20" t="n">
        <v>0</v>
      </c>
      <c r="BF96" s="20" t="s">
        <v>123</v>
      </c>
      <c r="BG96" s="20" t="n">
        <v>0</v>
      </c>
      <c r="BH96" s="20" t="s">
        <v>123</v>
      </c>
      <c r="BI96" s="20" t="s">
        <v>2089</v>
      </c>
      <c r="BJ96" s="20" t="s">
        <v>1271</v>
      </c>
      <c r="BK96" s="20" t="s">
        <v>122</v>
      </c>
      <c r="BL96" s="20" t="s">
        <v>122</v>
      </c>
      <c r="BM96" s="20" t="s">
        <v>122</v>
      </c>
      <c r="BN96" s="20" t="s">
        <v>122</v>
      </c>
      <c r="BO96" s="20" t="s">
        <v>122</v>
      </c>
      <c r="BP96" s="20" t="s">
        <v>122</v>
      </c>
      <c r="BQ96" s="20" t="n">
        <v>1</v>
      </c>
      <c r="BR96" s="20" t="s">
        <v>118</v>
      </c>
      <c r="BS96" s="20" t="s">
        <v>2090</v>
      </c>
      <c r="BT96" s="20" t="s">
        <v>2091</v>
      </c>
      <c r="BU96" s="20" t="s">
        <v>2092</v>
      </c>
      <c r="BV96" s="20" t="n">
        <v>0</v>
      </c>
      <c r="BW96" s="20" t="s">
        <v>2093</v>
      </c>
      <c r="BX96" s="20" t="s">
        <v>2094</v>
      </c>
      <c r="BY96" s="20" t="n">
        <v>0</v>
      </c>
      <c r="BZ96" s="20" t="s">
        <v>2095</v>
      </c>
      <c r="CA96" s="20" t="s">
        <v>2096</v>
      </c>
      <c r="CB96" s="20" t="n">
        <v>0</v>
      </c>
      <c r="CC96" s="20" t="s">
        <v>2097</v>
      </c>
      <c r="CD96" s="20" t="s">
        <v>2098</v>
      </c>
      <c r="CE96" s="20" t="s">
        <v>2099</v>
      </c>
      <c r="CF96" s="20" t="s">
        <v>2100</v>
      </c>
      <c r="CG96" s="20" t="s">
        <v>2101</v>
      </c>
      <c r="CH96" s="20" t="s">
        <v>2102</v>
      </c>
      <c r="CI96" s="20" t="n">
        <v>0</v>
      </c>
      <c r="CJ96" s="20" t="s">
        <v>2103</v>
      </c>
      <c r="CK96" s="20" t="s">
        <v>2104</v>
      </c>
      <c r="CL96" s="20" t="s">
        <v>2105</v>
      </c>
      <c r="CM96" s="20" t="s">
        <v>122</v>
      </c>
      <c r="CN96" s="20" t="s">
        <v>122</v>
      </c>
      <c r="CO96" s="20" t="s">
        <v>122</v>
      </c>
      <c r="CP96" s="20" t="s">
        <v>122</v>
      </c>
      <c r="CQ96" s="20" t="s">
        <v>122</v>
      </c>
      <c r="CR96" s="20" t="s">
        <v>122</v>
      </c>
    </row>
    <row r="97" customFormat="false" ht="12.75" hidden="false" customHeight="true" outlineLevel="0" collapsed="false">
      <c r="A97" s="20" t="s">
        <v>2106</v>
      </c>
      <c r="B97" s="20" t="s">
        <v>2107</v>
      </c>
      <c r="C97" s="20" t="b">
        <f aca="false">FALSE()</f>
        <v>0</v>
      </c>
      <c r="D97" s="20" t="s">
        <v>108</v>
      </c>
      <c r="E97" s="20" t="s">
        <v>108</v>
      </c>
      <c r="F97" s="20" t="s">
        <v>108</v>
      </c>
      <c r="G97" s="20" t="s">
        <v>1124</v>
      </c>
      <c r="H97" s="20" t="s">
        <v>110</v>
      </c>
      <c r="I97" s="20" t="n">
        <v>80</v>
      </c>
      <c r="J97" s="20" t="s">
        <v>289</v>
      </c>
      <c r="K97" s="20" t="n">
        <v>38653</v>
      </c>
      <c r="L97" s="20" t="s">
        <v>122</v>
      </c>
      <c r="M97" s="20" t="s">
        <v>114</v>
      </c>
      <c r="N97" s="20" t="s">
        <v>122</v>
      </c>
      <c r="O97" s="20" t="s">
        <v>115</v>
      </c>
      <c r="P97" s="20" t="s">
        <v>499</v>
      </c>
      <c r="Q97" s="20" t="s">
        <v>122</v>
      </c>
      <c r="R97" s="20" t="s">
        <v>122</v>
      </c>
      <c r="S97" s="20" t="s">
        <v>122</v>
      </c>
      <c r="T97" s="20" t="s">
        <v>122</v>
      </c>
      <c r="U97" s="20" t="s">
        <v>122</v>
      </c>
      <c r="V97" s="20" t="s">
        <v>122</v>
      </c>
      <c r="W97" s="20" t="s">
        <v>122</v>
      </c>
      <c r="X97" s="20" t="s">
        <v>122</v>
      </c>
      <c r="Y97" s="20" t="s">
        <v>118</v>
      </c>
      <c r="Z97" s="20" t="s">
        <v>122</v>
      </c>
      <c r="AA97" s="20" t="s">
        <v>122</v>
      </c>
      <c r="AB97" s="20" t="s">
        <v>121</v>
      </c>
      <c r="AC97" s="20" t="s">
        <v>122</v>
      </c>
      <c r="AD97" s="20" t="s">
        <v>122</v>
      </c>
      <c r="AE97" s="20" t="s">
        <v>122</v>
      </c>
      <c r="AF97" s="20" t="s">
        <v>122</v>
      </c>
      <c r="AG97" s="20" t="n">
        <v>95</v>
      </c>
      <c r="AH97" s="20" t="s">
        <v>1980</v>
      </c>
      <c r="AI97" s="20" t="s">
        <v>2108</v>
      </c>
      <c r="AJ97" s="20" t="n">
        <v>100</v>
      </c>
      <c r="AK97" s="20" t="s">
        <v>121</v>
      </c>
      <c r="AL97" s="20" t="s">
        <v>128</v>
      </c>
      <c r="AM97" s="20" t="n">
        <v>95</v>
      </c>
      <c r="AN97" s="20" t="n">
        <v>5</v>
      </c>
      <c r="AO97" s="20" t="n">
        <v>0</v>
      </c>
      <c r="AP97" s="20" t="n">
        <v>3</v>
      </c>
      <c r="AQ97" s="20" t="s">
        <v>127</v>
      </c>
      <c r="AR97" s="20" t="s">
        <v>126</v>
      </c>
      <c r="AS97" s="20" t="s">
        <v>1271</v>
      </c>
      <c r="AT97" s="20" t="n">
        <v>10</v>
      </c>
      <c r="AU97" s="20" t="n">
        <v>90</v>
      </c>
      <c r="AV97" s="20" t="s">
        <v>123</v>
      </c>
      <c r="AW97" s="20" t="s">
        <v>122</v>
      </c>
      <c r="AX97" s="20" t="s">
        <v>123</v>
      </c>
      <c r="AY97" s="20" t="n">
        <v>0</v>
      </c>
      <c r="AZ97" s="20" t="s">
        <v>123</v>
      </c>
      <c r="BA97" s="20" t="n">
        <v>0</v>
      </c>
      <c r="BB97" s="20" t="s">
        <v>123</v>
      </c>
      <c r="BC97" s="20" t="n">
        <v>0</v>
      </c>
      <c r="BD97" s="20" t="s">
        <v>123</v>
      </c>
      <c r="BE97" s="20" t="n">
        <v>0</v>
      </c>
      <c r="BF97" s="20" t="s">
        <v>123</v>
      </c>
      <c r="BG97" s="20" t="n">
        <v>0</v>
      </c>
      <c r="BH97" s="20" t="s">
        <v>123</v>
      </c>
      <c r="BI97" s="20" t="s">
        <v>2109</v>
      </c>
      <c r="BJ97" s="20" t="s">
        <v>122</v>
      </c>
      <c r="BK97" s="20" t="s">
        <v>122</v>
      </c>
      <c r="BL97" s="20" t="s">
        <v>122</v>
      </c>
      <c r="BM97" s="20" t="s">
        <v>122</v>
      </c>
      <c r="BN97" s="20" t="s">
        <v>122</v>
      </c>
      <c r="BO97" s="20" t="s">
        <v>122</v>
      </c>
      <c r="BP97" s="20" t="s">
        <v>122</v>
      </c>
      <c r="BQ97" s="20" t="s">
        <v>122</v>
      </c>
      <c r="BR97" s="20" t="s">
        <v>118</v>
      </c>
      <c r="BS97" s="20" t="s">
        <v>2110</v>
      </c>
      <c r="BT97" s="20" t="s">
        <v>2111</v>
      </c>
      <c r="BU97" s="20" t="s">
        <v>2112</v>
      </c>
      <c r="BV97" s="20" t="n">
        <v>0</v>
      </c>
      <c r="BW97" s="20" t="s">
        <v>2113</v>
      </c>
      <c r="BX97" s="20" t="s">
        <v>2114</v>
      </c>
      <c r="BY97" s="20" t="n">
        <v>0</v>
      </c>
      <c r="BZ97" s="20" t="s">
        <v>2115</v>
      </c>
      <c r="CA97" s="20" t="s">
        <v>2116</v>
      </c>
      <c r="CB97" s="20" t="n">
        <v>0</v>
      </c>
      <c r="CC97" s="20" t="s">
        <v>2117</v>
      </c>
      <c r="CD97" s="20" t="s">
        <v>2118</v>
      </c>
      <c r="CE97" s="20" t="s">
        <v>2119</v>
      </c>
      <c r="CF97" s="20" t="s">
        <v>2120</v>
      </c>
      <c r="CG97" s="20" t="s">
        <v>2121</v>
      </c>
      <c r="CH97" s="20" t="s">
        <v>2122</v>
      </c>
      <c r="CI97" s="20" t="n">
        <v>0</v>
      </c>
      <c r="CJ97" s="20" t="s">
        <v>2123</v>
      </c>
      <c r="CK97" s="20" t="s">
        <v>2124</v>
      </c>
      <c r="CL97" s="20" t="n">
        <v>0</v>
      </c>
      <c r="CM97" s="20" t="s">
        <v>122</v>
      </c>
      <c r="CN97" s="20" t="s">
        <v>122</v>
      </c>
      <c r="CO97" s="20" t="s">
        <v>122</v>
      </c>
      <c r="CP97" s="20" t="s">
        <v>122</v>
      </c>
      <c r="CQ97" s="20" t="s">
        <v>122</v>
      </c>
      <c r="CR97" s="20" t="s">
        <v>122</v>
      </c>
    </row>
    <row r="98" customFormat="false" ht="12.75" hidden="false" customHeight="true" outlineLevel="0" collapsed="false">
      <c r="A98" s="20" t="s">
        <v>2125</v>
      </c>
      <c r="B98" s="20" t="s">
        <v>2126</v>
      </c>
      <c r="C98" s="20" t="b">
        <f aca="false">FALSE()</f>
        <v>0</v>
      </c>
      <c r="D98" s="20" t="s">
        <v>108</v>
      </c>
      <c r="E98" s="20" t="s">
        <v>108</v>
      </c>
      <c r="F98" s="20" t="s">
        <v>108</v>
      </c>
      <c r="G98" s="20" t="s">
        <v>1124</v>
      </c>
      <c r="H98" s="20" t="s">
        <v>110</v>
      </c>
      <c r="I98" s="20" t="n">
        <v>80</v>
      </c>
      <c r="J98" s="20" t="s">
        <v>289</v>
      </c>
      <c r="K98" s="20" t="n">
        <v>39567</v>
      </c>
      <c r="L98" s="20" t="s">
        <v>112</v>
      </c>
      <c r="M98" s="20" t="s">
        <v>113</v>
      </c>
      <c r="N98" s="20" t="s">
        <v>114</v>
      </c>
      <c r="O98" s="20" t="s">
        <v>115</v>
      </c>
      <c r="P98" s="20" t="s">
        <v>2127</v>
      </c>
      <c r="Q98" s="20" t="n">
        <v>1</v>
      </c>
      <c r="R98" s="20" t="s">
        <v>243</v>
      </c>
      <c r="S98" s="20" t="n">
        <v>2</v>
      </c>
      <c r="T98" s="20" t="s">
        <v>2128</v>
      </c>
      <c r="U98" s="20" t="n">
        <v>39</v>
      </c>
      <c r="V98" s="20" t="n">
        <v>39</v>
      </c>
      <c r="W98" s="20" t="s">
        <v>122</v>
      </c>
      <c r="X98" s="20" t="s">
        <v>122</v>
      </c>
      <c r="Y98" s="20" t="s">
        <v>118</v>
      </c>
      <c r="Z98" s="20" t="s">
        <v>122</v>
      </c>
      <c r="AA98" s="20" t="s">
        <v>122</v>
      </c>
      <c r="AB98" s="20" t="s">
        <v>121</v>
      </c>
      <c r="AC98" s="20" t="s">
        <v>122</v>
      </c>
      <c r="AD98" s="20" t="s">
        <v>121</v>
      </c>
      <c r="AE98" s="20" t="s">
        <v>123</v>
      </c>
      <c r="AF98" s="20" t="s">
        <v>122</v>
      </c>
      <c r="AG98" s="20" t="n">
        <v>95</v>
      </c>
      <c r="AH98" s="20" t="s">
        <v>159</v>
      </c>
      <c r="AI98" s="20" t="s">
        <v>2129</v>
      </c>
      <c r="AJ98" s="20" t="n">
        <v>100</v>
      </c>
      <c r="AK98" s="20" t="s">
        <v>121</v>
      </c>
      <c r="AL98" s="20" t="s">
        <v>128</v>
      </c>
      <c r="AM98" s="20" t="n">
        <v>95</v>
      </c>
      <c r="AN98" s="20" t="n">
        <v>0</v>
      </c>
      <c r="AO98" s="20" t="n">
        <v>5</v>
      </c>
      <c r="AP98" s="20" t="n">
        <v>3</v>
      </c>
      <c r="AQ98" s="20" t="s">
        <v>127</v>
      </c>
      <c r="AR98" s="20" t="s">
        <v>128</v>
      </c>
      <c r="AS98" s="20" t="s">
        <v>1271</v>
      </c>
      <c r="AT98" s="20" t="n">
        <v>10</v>
      </c>
      <c r="AU98" s="20" t="n">
        <v>90</v>
      </c>
      <c r="AV98" s="20" t="s">
        <v>123</v>
      </c>
      <c r="AW98" s="20" t="s">
        <v>122</v>
      </c>
      <c r="AX98" s="20" t="s">
        <v>123</v>
      </c>
      <c r="AY98" s="20" t="n">
        <v>0</v>
      </c>
      <c r="AZ98" s="20" t="s">
        <v>123</v>
      </c>
      <c r="BA98" s="20" t="n">
        <v>0</v>
      </c>
      <c r="BB98" s="20" t="s">
        <v>123</v>
      </c>
      <c r="BC98" s="20" t="n">
        <v>0</v>
      </c>
      <c r="BD98" s="20" t="s">
        <v>123</v>
      </c>
      <c r="BE98" s="20" t="n">
        <v>0</v>
      </c>
      <c r="BF98" s="20" t="s">
        <v>123</v>
      </c>
      <c r="BG98" s="20" t="n">
        <v>0</v>
      </c>
      <c r="BH98" s="20" t="s">
        <v>123</v>
      </c>
      <c r="BI98" s="20" t="s">
        <v>135</v>
      </c>
      <c r="BJ98" s="20" t="s">
        <v>1271</v>
      </c>
      <c r="BK98" s="20" t="s">
        <v>122</v>
      </c>
      <c r="BL98" s="20" t="s">
        <v>122</v>
      </c>
      <c r="BM98" s="20" t="s">
        <v>122</v>
      </c>
      <c r="BN98" s="20" t="s">
        <v>122</v>
      </c>
      <c r="BO98" s="20" t="s">
        <v>122</v>
      </c>
      <c r="BP98" s="20" t="s">
        <v>122</v>
      </c>
      <c r="BQ98" s="20" t="s">
        <v>122</v>
      </c>
      <c r="BR98" s="20" t="s">
        <v>118</v>
      </c>
      <c r="BS98" s="20" t="s">
        <v>2130</v>
      </c>
      <c r="BT98" s="20" t="s">
        <v>2131</v>
      </c>
      <c r="BU98" s="20" t="s">
        <v>2132</v>
      </c>
      <c r="BV98" s="20" t="n">
        <v>0</v>
      </c>
      <c r="BW98" s="20" t="s">
        <v>2133</v>
      </c>
      <c r="BX98" s="20" t="s">
        <v>2134</v>
      </c>
      <c r="BY98" s="20" t="n">
        <v>0</v>
      </c>
      <c r="BZ98" s="20" t="s">
        <v>2135</v>
      </c>
      <c r="CA98" s="20" t="s">
        <v>2136</v>
      </c>
      <c r="CB98" s="20" t="s">
        <v>2137</v>
      </c>
      <c r="CC98" s="20" t="s">
        <v>2138</v>
      </c>
      <c r="CD98" s="20" t="s">
        <v>2139</v>
      </c>
      <c r="CE98" s="20" t="s">
        <v>2140</v>
      </c>
      <c r="CF98" s="20" t="s">
        <v>2141</v>
      </c>
      <c r="CG98" s="20" t="s">
        <v>2142</v>
      </c>
      <c r="CH98" s="20" t="s">
        <v>2143</v>
      </c>
      <c r="CI98" s="20" t="s">
        <v>2144</v>
      </c>
      <c r="CJ98" s="20" t="s">
        <v>2145</v>
      </c>
      <c r="CK98" s="20" t="n">
        <v>0</v>
      </c>
      <c r="CL98" s="20" t="n">
        <v>0</v>
      </c>
      <c r="CM98" s="20" t="s">
        <v>122</v>
      </c>
      <c r="CN98" s="20" t="s">
        <v>122</v>
      </c>
      <c r="CO98" s="20" t="s">
        <v>122</v>
      </c>
      <c r="CP98" s="20" t="s">
        <v>122</v>
      </c>
      <c r="CQ98" s="20" t="s">
        <v>122</v>
      </c>
      <c r="CR98" s="20" t="s">
        <v>122</v>
      </c>
    </row>
    <row r="99" customFormat="false" ht="12.75" hidden="false" customHeight="true" outlineLevel="0" collapsed="false">
      <c r="A99" s="20" t="s">
        <v>2146</v>
      </c>
      <c r="B99" s="20" t="s">
        <v>2147</v>
      </c>
      <c r="C99" s="20" t="b">
        <f aca="false">FALSE()</f>
        <v>0</v>
      </c>
      <c r="D99" s="20" t="s">
        <v>108</v>
      </c>
      <c r="E99" s="20" t="s">
        <v>108</v>
      </c>
      <c r="F99" s="20" t="s">
        <v>108</v>
      </c>
      <c r="G99" s="20" t="s">
        <v>1124</v>
      </c>
      <c r="H99" s="20" t="s">
        <v>110</v>
      </c>
      <c r="I99" s="20" t="n">
        <v>75</v>
      </c>
      <c r="J99" s="20" t="s">
        <v>289</v>
      </c>
      <c r="K99" s="20" t="n">
        <v>39657</v>
      </c>
      <c r="L99" s="20" t="s">
        <v>122</v>
      </c>
      <c r="M99" s="20" t="s">
        <v>113</v>
      </c>
      <c r="N99" s="20" t="s">
        <v>122</v>
      </c>
      <c r="O99" s="20" t="s">
        <v>115</v>
      </c>
      <c r="P99" s="20" t="s">
        <v>2148</v>
      </c>
      <c r="Q99" s="20" t="s">
        <v>122</v>
      </c>
      <c r="R99" s="20" t="s">
        <v>122</v>
      </c>
      <c r="S99" s="20" t="s">
        <v>122</v>
      </c>
      <c r="T99" s="20" t="s">
        <v>122</v>
      </c>
      <c r="U99" s="20" t="s">
        <v>122</v>
      </c>
      <c r="V99" s="20" t="s">
        <v>122</v>
      </c>
      <c r="W99" s="20" t="s">
        <v>122</v>
      </c>
      <c r="X99" s="20" t="s">
        <v>122</v>
      </c>
      <c r="Y99" s="20" t="s">
        <v>122</v>
      </c>
      <c r="Z99" s="20" t="s">
        <v>122</v>
      </c>
      <c r="AA99" s="20" t="s">
        <v>122</v>
      </c>
      <c r="AB99" s="20" t="s">
        <v>121</v>
      </c>
      <c r="AC99" s="20" t="s">
        <v>122</v>
      </c>
      <c r="AD99" s="20" t="s">
        <v>122</v>
      </c>
      <c r="AE99" s="20" t="s">
        <v>122</v>
      </c>
      <c r="AF99" s="20" t="s">
        <v>122</v>
      </c>
      <c r="AG99" s="20" t="n">
        <v>90</v>
      </c>
      <c r="AH99" s="20" t="s">
        <v>1150</v>
      </c>
      <c r="AI99" s="20" t="s">
        <v>2149</v>
      </c>
      <c r="AJ99" s="20" t="n">
        <v>100</v>
      </c>
      <c r="AK99" s="20" t="s">
        <v>121</v>
      </c>
      <c r="AL99" s="20" t="s">
        <v>128</v>
      </c>
      <c r="AM99" s="20" t="n">
        <v>90</v>
      </c>
      <c r="AN99" s="20" t="n">
        <v>0</v>
      </c>
      <c r="AO99" s="20" t="n">
        <v>10</v>
      </c>
      <c r="AP99" s="20" t="n">
        <v>3</v>
      </c>
      <c r="AQ99" s="20" t="s">
        <v>127</v>
      </c>
      <c r="AR99" s="20" t="s">
        <v>126</v>
      </c>
      <c r="AS99" s="20" t="s">
        <v>1271</v>
      </c>
      <c r="AT99" s="20" t="n">
        <v>20</v>
      </c>
      <c r="AU99" s="20" t="n">
        <v>80</v>
      </c>
      <c r="AV99" s="20" t="s">
        <v>123</v>
      </c>
      <c r="AW99" s="20" t="s">
        <v>122</v>
      </c>
      <c r="AX99" s="20" t="s">
        <v>123</v>
      </c>
      <c r="AY99" s="20" t="n">
        <v>0</v>
      </c>
      <c r="AZ99" s="20" t="s">
        <v>123</v>
      </c>
      <c r="BA99" s="20" t="n">
        <v>0</v>
      </c>
      <c r="BB99" s="20" t="s">
        <v>123</v>
      </c>
      <c r="BC99" s="20" t="n">
        <v>0</v>
      </c>
      <c r="BD99" s="20" t="s">
        <v>123</v>
      </c>
      <c r="BE99" s="20" t="n">
        <v>0</v>
      </c>
      <c r="BF99" s="20" t="s">
        <v>123</v>
      </c>
      <c r="BG99" s="20" t="n">
        <v>0</v>
      </c>
      <c r="BH99" s="20" t="s">
        <v>123</v>
      </c>
      <c r="BI99" s="20" t="s">
        <v>135</v>
      </c>
      <c r="BJ99" s="20" t="s">
        <v>1271</v>
      </c>
      <c r="BK99" s="20" t="s">
        <v>122</v>
      </c>
      <c r="BL99" s="20" t="s">
        <v>122</v>
      </c>
      <c r="BM99" s="20" t="s">
        <v>122</v>
      </c>
      <c r="BN99" s="20" t="s">
        <v>122</v>
      </c>
      <c r="BO99" s="20" t="s">
        <v>122</v>
      </c>
      <c r="BP99" s="20" t="s">
        <v>122</v>
      </c>
      <c r="BQ99" s="20" t="s">
        <v>122</v>
      </c>
      <c r="BR99" s="20" t="s">
        <v>121</v>
      </c>
      <c r="BS99" s="20" t="s">
        <v>2150</v>
      </c>
      <c r="BT99" s="20" t="s">
        <v>2151</v>
      </c>
      <c r="BU99" s="20" t="s">
        <v>2152</v>
      </c>
      <c r="BV99" s="20" t="n">
        <v>0</v>
      </c>
      <c r="BW99" s="20" t="s">
        <v>2153</v>
      </c>
      <c r="BX99" s="20" t="s">
        <v>2154</v>
      </c>
      <c r="BY99" s="20" t="n">
        <v>0</v>
      </c>
      <c r="BZ99" s="20" t="s">
        <v>2155</v>
      </c>
      <c r="CA99" s="20" t="s">
        <v>2156</v>
      </c>
      <c r="CB99" s="20" t="n">
        <v>0</v>
      </c>
      <c r="CC99" s="20" t="s">
        <v>2157</v>
      </c>
      <c r="CD99" s="20" t="s">
        <v>2158</v>
      </c>
      <c r="CE99" s="20" t="s">
        <v>2159</v>
      </c>
      <c r="CF99" s="20" t="s">
        <v>2160</v>
      </c>
      <c r="CG99" s="20" t="s">
        <v>2161</v>
      </c>
      <c r="CH99" s="20" t="s">
        <v>2162</v>
      </c>
      <c r="CI99" s="20" t="s">
        <v>2163</v>
      </c>
      <c r="CJ99" s="20" t="s">
        <v>2164</v>
      </c>
      <c r="CK99" s="20" t="s">
        <v>2165</v>
      </c>
      <c r="CL99" s="20" t="n">
        <v>0</v>
      </c>
      <c r="CM99" s="20" t="s">
        <v>122</v>
      </c>
      <c r="CN99" s="20" t="s">
        <v>122</v>
      </c>
      <c r="CO99" s="20" t="s">
        <v>122</v>
      </c>
      <c r="CP99" s="20" t="s">
        <v>122</v>
      </c>
      <c r="CQ99" s="20" t="s">
        <v>122</v>
      </c>
      <c r="CR99" s="20" t="s">
        <v>122</v>
      </c>
    </row>
    <row r="100" customFormat="false" ht="12.75" hidden="false" customHeight="true" outlineLevel="0" collapsed="false">
      <c r="A100" s="20" t="s">
        <v>2166</v>
      </c>
      <c r="B100" s="20" t="s">
        <v>2167</v>
      </c>
      <c r="C100" s="20" t="b">
        <f aca="false">FALSE()</f>
        <v>0</v>
      </c>
      <c r="D100" s="20" t="s">
        <v>108</v>
      </c>
      <c r="E100" s="20" t="s">
        <v>108</v>
      </c>
      <c r="F100" s="20" t="s">
        <v>108</v>
      </c>
      <c r="G100" s="20" t="s">
        <v>109</v>
      </c>
      <c r="H100" s="20" t="s">
        <v>110</v>
      </c>
      <c r="I100" s="20" t="n">
        <v>56</v>
      </c>
      <c r="J100" s="20" t="s">
        <v>157</v>
      </c>
      <c r="K100" s="20" t="n">
        <v>39825</v>
      </c>
      <c r="L100" s="20" t="s">
        <v>187</v>
      </c>
      <c r="M100" s="20" t="s">
        <v>114</v>
      </c>
      <c r="N100" s="20" t="s">
        <v>113</v>
      </c>
      <c r="O100" s="20" t="s">
        <v>115</v>
      </c>
      <c r="P100" s="20" t="s">
        <v>2168</v>
      </c>
      <c r="Q100" s="20" t="n">
        <v>1</v>
      </c>
      <c r="R100" s="20" t="s">
        <v>159</v>
      </c>
      <c r="S100" s="20" t="n">
        <v>1</v>
      </c>
      <c r="T100" s="20" t="s">
        <v>2169</v>
      </c>
      <c r="U100" s="20" t="n">
        <v>4</v>
      </c>
      <c r="V100" s="20" t="n">
        <v>1</v>
      </c>
      <c r="W100" s="20" t="s">
        <v>118</v>
      </c>
      <c r="X100" s="20" t="s">
        <v>1211</v>
      </c>
      <c r="Y100" s="20" t="s">
        <v>118</v>
      </c>
      <c r="Z100" s="20" t="s">
        <v>521</v>
      </c>
      <c r="AA100" s="20" t="s">
        <v>118</v>
      </c>
      <c r="AB100" s="20" t="s">
        <v>121</v>
      </c>
      <c r="AC100" s="20" t="s">
        <v>122</v>
      </c>
      <c r="AD100" s="20" t="s">
        <v>121</v>
      </c>
      <c r="AE100" s="20" t="s">
        <v>123</v>
      </c>
      <c r="AF100" s="20" t="s">
        <v>122</v>
      </c>
      <c r="AG100" s="20" t="n">
        <v>80</v>
      </c>
      <c r="AH100" s="20" t="s">
        <v>2170</v>
      </c>
      <c r="AI100" s="20" t="s">
        <v>2171</v>
      </c>
      <c r="AJ100" s="20" t="n">
        <v>90</v>
      </c>
      <c r="AK100" s="20" t="s">
        <v>121</v>
      </c>
      <c r="AL100" s="20" t="s">
        <v>128</v>
      </c>
      <c r="AM100" s="20" t="n">
        <v>80</v>
      </c>
      <c r="AN100" s="20" t="n">
        <v>10</v>
      </c>
      <c r="AO100" s="20" t="n">
        <v>10</v>
      </c>
      <c r="AP100" s="20" t="n">
        <v>2</v>
      </c>
      <c r="AQ100" s="20" t="s">
        <v>127</v>
      </c>
      <c r="AR100" s="20" t="s">
        <v>128</v>
      </c>
      <c r="AS100" s="20" t="s">
        <v>1271</v>
      </c>
      <c r="AT100" s="20" t="n">
        <v>0</v>
      </c>
      <c r="AU100" s="20" t="n">
        <v>100</v>
      </c>
      <c r="AV100" s="20" t="s">
        <v>123</v>
      </c>
      <c r="AW100" s="20" t="s">
        <v>122</v>
      </c>
      <c r="AX100" s="20" t="s">
        <v>123</v>
      </c>
      <c r="AY100" s="20" t="n">
        <v>0</v>
      </c>
      <c r="AZ100" s="20" t="s">
        <v>123</v>
      </c>
      <c r="BA100" s="20" t="n">
        <v>0</v>
      </c>
      <c r="BB100" s="20" t="s">
        <v>123</v>
      </c>
      <c r="BC100" s="20" t="n">
        <v>0</v>
      </c>
      <c r="BD100" s="20" t="s">
        <v>123</v>
      </c>
      <c r="BE100" s="20" t="n">
        <v>0</v>
      </c>
      <c r="BF100" s="20" t="s">
        <v>123</v>
      </c>
      <c r="BG100" s="20" t="n">
        <v>0</v>
      </c>
      <c r="BH100" s="20" t="s">
        <v>123</v>
      </c>
      <c r="BI100" s="20" t="s">
        <v>2089</v>
      </c>
      <c r="BJ100" s="20" t="s">
        <v>122</v>
      </c>
      <c r="BK100" s="20" t="s">
        <v>122</v>
      </c>
      <c r="BL100" s="20" t="s">
        <v>122</v>
      </c>
      <c r="BM100" s="20" t="s">
        <v>122</v>
      </c>
      <c r="BN100" s="20" t="s">
        <v>122</v>
      </c>
      <c r="BO100" s="20" t="s">
        <v>122</v>
      </c>
      <c r="BP100" s="20" t="s">
        <v>122</v>
      </c>
      <c r="BQ100" s="20" t="s">
        <v>122</v>
      </c>
      <c r="BR100" s="20" t="s">
        <v>118</v>
      </c>
      <c r="BS100" s="20" t="s">
        <v>2172</v>
      </c>
      <c r="BT100" s="20" t="s">
        <v>2173</v>
      </c>
      <c r="BU100" s="20" t="s">
        <v>2174</v>
      </c>
      <c r="BV100" s="20" t="n">
        <v>0</v>
      </c>
      <c r="BW100" s="20" t="s">
        <v>2175</v>
      </c>
      <c r="BX100" s="20" t="s">
        <v>2176</v>
      </c>
      <c r="BY100" s="20" t="n">
        <v>0</v>
      </c>
      <c r="BZ100" s="20" t="s">
        <v>2177</v>
      </c>
      <c r="CA100" s="20" t="s">
        <v>2178</v>
      </c>
      <c r="CB100" s="20" t="n">
        <v>0</v>
      </c>
      <c r="CC100" s="20" t="s">
        <v>2179</v>
      </c>
      <c r="CD100" s="20" t="s">
        <v>2180</v>
      </c>
      <c r="CE100" s="20" t="s">
        <v>2181</v>
      </c>
      <c r="CF100" s="20" t="s">
        <v>2182</v>
      </c>
      <c r="CG100" s="20" t="s">
        <v>2183</v>
      </c>
      <c r="CH100" s="20" t="s">
        <v>2184</v>
      </c>
      <c r="CI100" s="20" t="s">
        <v>2185</v>
      </c>
      <c r="CJ100" s="20" t="s">
        <v>2186</v>
      </c>
      <c r="CK100" s="20" t="n">
        <v>0</v>
      </c>
      <c r="CL100" s="20" t="s">
        <v>2187</v>
      </c>
      <c r="CM100" s="20" t="s">
        <v>122</v>
      </c>
      <c r="CN100" s="20" t="s">
        <v>122</v>
      </c>
      <c r="CO100" s="20" t="s">
        <v>122</v>
      </c>
      <c r="CP100" s="20" t="s">
        <v>122</v>
      </c>
      <c r="CQ100" s="20" t="s">
        <v>122</v>
      </c>
      <c r="CR100" s="20" t="s">
        <v>122</v>
      </c>
    </row>
    <row r="101" customFormat="false" ht="12.75" hidden="false" customHeight="true" outlineLevel="0" collapsed="false">
      <c r="A101" s="20" t="s">
        <v>2188</v>
      </c>
      <c r="B101" s="20" t="s">
        <v>2189</v>
      </c>
      <c r="C101" s="20" t="b">
        <f aca="false">FALSE()</f>
        <v>0</v>
      </c>
      <c r="D101" s="20" t="s">
        <v>108</v>
      </c>
      <c r="E101" s="20" t="s">
        <v>108</v>
      </c>
      <c r="F101" s="20" t="s">
        <v>108</v>
      </c>
      <c r="G101" s="20" t="s">
        <v>1124</v>
      </c>
      <c r="H101" s="20" t="s">
        <v>110</v>
      </c>
      <c r="I101" s="20" t="n">
        <v>69</v>
      </c>
      <c r="J101" s="20" t="s">
        <v>111</v>
      </c>
      <c r="K101" s="20" t="n">
        <v>40141</v>
      </c>
      <c r="L101" s="20" t="s">
        <v>187</v>
      </c>
      <c r="M101" s="20" t="s">
        <v>113</v>
      </c>
      <c r="N101" s="20" t="s">
        <v>114</v>
      </c>
      <c r="O101" s="20" t="s">
        <v>115</v>
      </c>
      <c r="P101" s="20" t="s">
        <v>2190</v>
      </c>
      <c r="Q101" s="20" t="n">
        <v>1</v>
      </c>
      <c r="R101" s="20" t="s">
        <v>293</v>
      </c>
      <c r="S101" s="20" t="n">
        <v>3</v>
      </c>
      <c r="T101" s="20" t="s">
        <v>2191</v>
      </c>
      <c r="U101" s="20" t="n">
        <v>33</v>
      </c>
      <c r="V101" s="20" t="s">
        <v>2192</v>
      </c>
      <c r="W101" s="20" t="s">
        <v>122</v>
      </c>
      <c r="X101" s="20" t="s">
        <v>122</v>
      </c>
      <c r="Y101" s="20" t="s">
        <v>122</v>
      </c>
      <c r="Z101" s="20" t="s">
        <v>122</v>
      </c>
      <c r="AA101" s="20" t="s">
        <v>118</v>
      </c>
      <c r="AB101" s="20" t="s">
        <v>121</v>
      </c>
      <c r="AC101" s="20" t="s">
        <v>122</v>
      </c>
      <c r="AD101" s="20" t="s">
        <v>121</v>
      </c>
      <c r="AE101" s="20" t="s">
        <v>123</v>
      </c>
      <c r="AF101" s="20" t="s">
        <v>122</v>
      </c>
      <c r="AG101" s="20" t="n">
        <v>100</v>
      </c>
      <c r="AH101" s="20" t="s">
        <v>436</v>
      </c>
      <c r="AI101" s="20" t="s">
        <v>2193</v>
      </c>
      <c r="AJ101" s="20" t="n">
        <v>100</v>
      </c>
      <c r="AK101" s="20" t="s">
        <v>121</v>
      </c>
      <c r="AL101" s="20" t="s">
        <v>128</v>
      </c>
      <c r="AM101" s="20" t="n">
        <v>100</v>
      </c>
      <c r="AN101" s="20" t="n">
        <v>0</v>
      </c>
      <c r="AO101" s="20" t="n">
        <v>0</v>
      </c>
      <c r="AP101" s="20" t="n">
        <v>3</v>
      </c>
      <c r="AQ101" s="20" t="s">
        <v>127</v>
      </c>
      <c r="AR101" s="20" t="s">
        <v>128</v>
      </c>
      <c r="AS101" s="20" t="s">
        <v>1271</v>
      </c>
      <c r="AT101" s="20" t="n">
        <v>0</v>
      </c>
      <c r="AU101" s="20" t="n">
        <v>100</v>
      </c>
      <c r="AV101" s="20" t="s">
        <v>123</v>
      </c>
      <c r="AW101" s="20" t="s">
        <v>122</v>
      </c>
      <c r="AX101" s="20" t="s">
        <v>123</v>
      </c>
      <c r="AY101" s="20" t="n">
        <v>0</v>
      </c>
      <c r="AZ101" s="20" t="s">
        <v>123</v>
      </c>
      <c r="BA101" s="20" t="n">
        <v>0</v>
      </c>
      <c r="BB101" s="20" t="s">
        <v>123</v>
      </c>
      <c r="BC101" s="20" t="n">
        <v>0</v>
      </c>
      <c r="BD101" s="20" t="s">
        <v>123</v>
      </c>
      <c r="BE101" s="20" t="n">
        <v>0</v>
      </c>
      <c r="BF101" s="20" t="s">
        <v>123</v>
      </c>
      <c r="BG101" s="20" t="n">
        <v>0</v>
      </c>
      <c r="BH101" s="20" t="s">
        <v>123</v>
      </c>
      <c r="BI101" s="20" t="s">
        <v>135</v>
      </c>
      <c r="BJ101" s="20" t="s">
        <v>129</v>
      </c>
      <c r="BK101" s="20" t="n">
        <v>10</v>
      </c>
      <c r="BL101" s="20" t="n">
        <v>90</v>
      </c>
      <c r="BM101" s="20" t="s">
        <v>319</v>
      </c>
      <c r="BN101" s="20" t="n">
        <v>100</v>
      </c>
      <c r="BO101" s="20" t="s">
        <v>320</v>
      </c>
      <c r="BP101" s="20" t="n">
        <v>0</v>
      </c>
      <c r="BQ101" s="20" t="s">
        <v>122</v>
      </c>
      <c r="BR101" s="20" t="s">
        <v>121</v>
      </c>
      <c r="BS101" s="20" t="s">
        <v>2194</v>
      </c>
      <c r="BT101" s="20" t="n">
        <v>0</v>
      </c>
      <c r="BU101" s="20" t="s">
        <v>2195</v>
      </c>
      <c r="BV101" s="20" t="n">
        <v>0</v>
      </c>
      <c r="BW101" s="20" t="n">
        <v>0</v>
      </c>
      <c r="BX101" s="20" t="s">
        <v>2196</v>
      </c>
      <c r="BY101" s="20" t="s">
        <v>2197</v>
      </c>
      <c r="BZ101" s="20" t="s">
        <v>2198</v>
      </c>
      <c r="CA101" s="20" t="s">
        <v>2199</v>
      </c>
      <c r="CB101" s="20" t="s">
        <v>2200</v>
      </c>
      <c r="CC101" s="20" t="s">
        <v>2201</v>
      </c>
      <c r="CD101" s="20" t="s">
        <v>2202</v>
      </c>
      <c r="CE101" s="20" t="s">
        <v>2203</v>
      </c>
      <c r="CF101" s="20" t="s">
        <v>2204</v>
      </c>
      <c r="CG101" s="20" t="n">
        <v>0</v>
      </c>
      <c r="CH101" s="20" t="n">
        <v>0</v>
      </c>
      <c r="CI101" s="20" t="s">
        <v>2205</v>
      </c>
      <c r="CJ101" s="20" t="s">
        <v>2206</v>
      </c>
      <c r="CK101" s="20" t="n">
        <v>0</v>
      </c>
      <c r="CL101" s="20" t="n">
        <v>0</v>
      </c>
      <c r="CM101" s="20" t="s">
        <v>122</v>
      </c>
      <c r="CN101" s="20" t="s">
        <v>122</v>
      </c>
      <c r="CO101" s="20" t="s">
        <v>122</v>
      </c>
      <c r="CP101" s="20" t="s">
        <v>122</v>
      </c>
      <c r="CQ101" s="20" t="s">
        <v>122</v>
      </c>
      <c r="CR101" s="20" t="s">
        <v>122</v>
      </c>
    </row>
    <row r="102" customFormat="false" ht="12.75" hidden="false" customHeight="true" outlineLevel="0" collapsed="false">
      <c r="A102" s="20" t="s">
        <v>2207</v>
      </c>
      <c r="B102" s="20" t="s">
        <v>2208</v>
      </c>
      <c r="C102" s="20" t="b">
        <f aca="false">FALSE()</f>
        <v>0</v>
      </c>
      <c r="D102" s="20" t="s">
        <v>122</v>
      </c>
      <c r="E102" s="20" t="s">
        <v>108</v>
      </c>
      <c r="F102" s="20" t="s">
        <v>108</v>
      </c>
      <c r="G102" s="20" t="s">
        <v>109</v>
      </c>
      <c r="H102" s="20" t="s">
        <v>186</v>
      </c>
      <c r="I102" s="20" t="n">
        <v>64</v>
      </c>
      <c r="J102" s="20" t="s">
        <v>111</v>
      </c>
      <c r="K102" s="20" t="n">
        <v>40554</v>
      </c>
      <c r="L102" s="20" t="s">
        <v>187</v>
      </c>
      <c r="M102" s="20" t="s">
        <v>113</v>
      </c>
      <c r="N102" s="20" t="s">
        <v>114</v>
      </c>
      <c r="O102" s="20" t="s">
        <v>115</v>
      </c>
      <c r="P102" s="20" t="s">
        <v>116</v>
      </c>
      <c r="Q102" s="20" t="n">
        <v>1</v>
      </c>
      <c r="R102" s="20" t="n">
        <v>1</v>
      </c>
      <c r="S102" s="20" t="n">
        <v>3</v>
      </c>
      <c r="T102" s="20" t="s">
        <v>2209</v>
      </c>
      <c r="U102" s="20" t="n">
        <v>25</v>
      </c>
      <c r="V102" s="20" t="n">
        <v>75</v>
      </c>
      <c r="W102" s="20" t="s">
        <v>121</v>
      </c>
      <c r="X102" s="20" t="s">
        <v>122</v>
      </c>
      <c r="Y102" s="20" t="s">
        <v>118</v>
      </c>
      <c r="Z102" s="20" t="s">
        <v>521</v>
      </c>
      <c r="AA102" s="20" t="s">
        <v>122</v>
      </c>
      <c r="AB102" s="20" t="s">
        <v>122</v>
      </c>
      <c r="AC102" s="20" t="s">
        <v>122</v>
      </c>
      <c r="AD102" s="20" t="s">
        <v>121</v>
      </c>
      <c r="AE102" s="20" t="s">
        <v>123</v>
      </c>
      <c r="AF102" s="20" t="s">
        <v>122</v>
      </c>
      <c r="AG102" s="20" t="n">
        <v>70</v>
      </c>
      <c r="AH102" s="20" t="s">
        <v>122</v>
      </c>
      <c r="AI102" s="20" t="s">
        <v>2210</v>
      </c>
      <c r="AJ102" s="20" t="n">
        <v>100</v>
      </c>
      <c r="AK102" s="20" t="s">
        <v>118</v>
      </c>
      <c r="AL102" s="20" t="s">
        <v>128</v>
      </c>
      <c r="AM102" s="20" t="n">
        <v>70</v>
      </c>
      <c r="AN102" s="20" t="n">
        <v>5</v>
      </c>
      <c r="AO102" s="20" t="n">
        <v>25</v>
      </c>
      <c r="AP102" s="20" t="n">
        <v>1</v>
      </c>
      <c r="AQ102" s="20" t="s">
        <v>127</v>
      </c>
      <c r="AR102" s="20" t="s">
        <v>126</v>
      </c>
      <c r="AS102" s="20" t="s">
        <v>1271</v>
      </c>
      <c r="AT102" s="20" t="n">
        <v>0</v>
      </c>
      <c r="AU102" s="20" t="n">
        <v>100</v>
      </c>
      <c r="AV102" s="20" t="s">
        <v>123</v>
      </c>
      <c r="AW102" s="20" t="s">
        <v>122</v>
      </c>
      <c r="AX102" s="20" t="s">
        <v>123</v>
      </c>
      <c r="AY102" s="20" t="n">
        <v>0</v>
      </c>
      <c r="AZ102" s="20" t="s">
        <v>123</v>
      </c>
      <c r="BA102" s="20" t="n">
        <v>0</v>
      </c>
      <c r="BB102" s="20" t="s">
        <v>123</v>
      </c>
      <c r="BC102" s="20" t="n">
        <v>0</v>
      </c>
      <c r="BD102" s="20" t="s">
        <v>123</v>
      </c>
      <c r="BE102" s="20" t="n">
        <v>0</v>
      </c>
      <c r="BF102" s="20" t="s">
        <v>123</v>
      </c>
      <c r="BG102" s="20" t="n">
        <v>0</v>
      </c>
      <c r="BH102" s="20" t="s">
        <v>123</v>
      </c>
      <c r="BI102" s="20" t="s">
        <v>610</v>
      </c>
      <c r="BJ102" s="20" t="s">
        <v>1271</v>
      </c>
      <c r="BK102" s="20" t="s">
        <v>122</v>
      </c>
      <c r="BL102" s="20" t="s">
        <v>122</v>
      </c>
      <c r="BM102" s="20" t="s">
        <v>122</v>
      </c>
      <c r="BN102" s="20" t="s">
        <v>122</v>
      </c>
      <c r="BO102" s="20" t="s">
        <v>122</v>
      </c>
      <c r="BP102" s="20" t="s">
        <v>122</v>
      </c>
      <c r="BQ102" s="20" t="s">
        <v>122</v>
      </c>
      <c r="BR102" s="20" t="s">
        <v>118</v>
      </c>
      <c r="BS102" s="20" t="s">
        <v>2211</v>
      </c>
      <c r="BT102" s="20" t="s">
        <v>2212</v>
      </c>
      <c r="BU102" s="20" t="s">
        <v>2213</v>
      </c>
      <c r="BV102" s="20" t="n">
        <v>0</v>
      </c>
      <c r="BW102" s="20" t="s">
        <v>2214</v>
      </c>
      <c r="BX102" s="20" t="s">
        <v>2215</v>
      </c>
      <c r="BY102" s="20" t="n">
        <v>0</v>
      </c>
      <c r="BZ102" s="20" t="s">
        <v>2216</v>
      </c>
      <c r="CA102" s="20" t="s">
        <v>2217</v>
      </c>
      <c r="CB102" s="20" t="s">
        <v>2218</v>
      </c>
      <c r="CC102" s="20" t="s">
        <v>2219</v>
      </c>
      <c r="CD102" s="20" t="s">
        <v>2220</v>
      </c>
      <c r="CE102" s="20" t="s">
        <v>2221</v>
      </c>
      <c r="CF102" s="20" t="s">
        <v>2222</v>
      </c>
      <c r="CG102" s="20" t="s">
        <v>2223</v>
      </c>
      <c r="CH102" s="20" t="s">
        <v>2224</v>
      </c>
      <c r="CI102" s="20" t="s">
        <v>2225</v>
      </c>
      <c r="CJ102" s="20" t="s">
        <v>2226</v>
      </c>
      <c r="CK102" s="20" t="s">
        <v>2227</v>
      </c>
      <c r="CL102" s="20" t="s">
        <v>2228</v>
      </c>
      <c r="CM102" s="20" t="s">
        <v>121</v>
      </c>
      <c r="CN102" s="20" t="s">
        <v>122</v>
      </c>
      <c r="CO102" s="20" t="s">
        <v>122</v>
      </c>
      <c r="CP102" s="20" t="s">
        <v>122</v>
      </c>
      <c r="CQ102" s="20" t="s">
        <v>122</v>
      </c>
      <c r="CR102" s="20" t="s">
        <v>122</v>
      </c>
    </row>
    <row r="103" customFormat="false" ht="12.75" hidden="false" customHeight="true" outlineLevel="0" collapsed="false">
      <c r="A103" s="20" t="s">
        <v>2229</v>
      </c>
      <c r="B103" s="20" t="s">
        <v>2230</v>
      </c>
      <c r="C103" s="20" t="b">
        <f aca="false">FALSE()</f>
        <v>0</v>
      </c>
      <c r="D103" s="20" t="s">
        <v>108</v>
      </c>
      <c r="E103" s="20" t="s">
        <v>108</v>
      </c>
      <c r="F103" s="20" t="s">
        <v>108</v>
      </c>
      <c r="G103" s="20" t="s">
        <v>1752</v>
      </c>
      <c r="H103" s="20" t="s">
        <v>186</v>
      </c>
      <c r="I103" s="20" t="n">
        <v>69</v>
      </c>
      <c r="J103" s="20" t="s">
        <v>111</v>
      </c>
      <c r="K103" s="20" t="n">
        <v>41138</v>
      </c>
      <c r="L103" s="20" t="s">
        <v>187</v>
      </c>
      <c r="M103" s="20" t="s">
        <v>114</v>
      </c>
      <c r="N103" s="20" t="s">
        <v>122</v>
      </c>
      <c r="O103" s="20" t="s">
        <v>115</v>
      </c>
      <c r="P103" s="20" t="s">
        <v>714</v>
      </c>
      <c r="Q103" s="20" t="s">
        <v>122</v>
      </c>
      <c r="R103" s="20" t="s">
        <v>122</v>
      </c>
      <c r="S103" s="20" t="s">
        <v>122</v>
      </c>
      <c r="T103" s="20" t="s">
        <v>122</v>
      </c>
      <c r="U103" s="20" t="s">
        <v>122</v>
      </c>
      <c r="V103" s="20" t="s">
        <v>122</v>
      </c>
      <c r="W103" s="20" t="s">
        <v>122</v>
      </c>
      <c r="X103" s="20" t="s">
        <v>122</v>
      </c>
      <c r="Y103" s="20" t="s">
        <v>122</v>
      </c>
      <c r="Z103" s="20" t="s">
        <v>122</v>
      </c>
      <c r="AA103" s="20" t="s">
        <v>122</v>
      </c>
      <c r="AB103" s="20" t="s">
        <v>121</v>
      </c>
      <c r="AC103" s="20" t="s">
        <v>122</v>
      </c>
      <c r="AD103" s="20" t="s">
        <v>118</v>
      </c>
      <c r="AE103" s="20" t="s">
        <v>2231</v>
      </c>
      <c r="AF103" s="20" t="s">
        <v>118</v>
      </c>
      <c r="AG103" s="20" t="n">
        <v>95</v>
      </c>
      <c r="AH103" s="20" t="s">
        <v>190</v>
      </c>
      <c r="AI103" s="20" t="s">
        <v>2232</v>
      </c>
      <c r="AJ103" s="20" t="n">
        <v>55</v>
      </c>
      <c r="AK103" s="20" t="s">
        <v>121</v>
      </c>
      <c r="AL103" s="20" t="s">
        <v>128</v>
      </c>
      <c r="AM103" s="20" t="n">
        <v>95</v>
      </c>
      <c r="AN103" s="20" t="n">
        <v>5</v>
      </c>
      <c r="AO103" s="20" t="n">
        <v>0</v>
      </c>
      <c r="AP103" s="20" t="n">
        <v>3</v>
      </c>
      <c r="AQ103" s="20" t="s">
        <v>128</v>
      </c>
      <c r="AR103" s="20" t="s">
        <v>128</v>
      </c>
      <c r="AS103" s="20" t="s">
        <v>1271</v>
      </c>
      <c r="AT103" s="20" t="n">
        <v>0</v>
      </c>
      <c r="AU103" s="20" t="n">
        <v>100</v>
      </c>
      <c r="AV103" s="20" t="s">
        <v>123</v>
      </c>
      <c r="AW103" s="20" t="s">
        <v>122</v>
      </c>
      <c r="AX103" s="20" t="s">
        <v>123</v>
      </c>
      <c r="AY103" s="20" t="n">
        <v>0</v>
      </c>
      <c r="AZ103" s="20" t="s">
        <v>123</v>
      </c>
      <c r="BA103" s="20" t="n">
        <v>0</v>
      </c>
      <c r="BB103" s="20" t="s">
        <v>123</v>
      </c>
      <c r="BC103" s="20" t="n">
        <v>0</v>
      </c>
      <c r="BD103" s="20" t="s">
        <v>123</v>
      </c>
      <c r="BE103" s="20" t="n">
        <v>0</v>
      </c>
      <c r="BF103" s="20" t="s">
        <v>123</v>
      </c>
      <c r="BG103" s="20" t="n">
        <v>0</v>
      </c>
      <c r="BH103" s="20" t="s">
        <v>123</v>
      </c>
      <c r="BI103" s="20" t="s">
        <v>1297</v>
      </c>
      <c r="BJ103" s="20" t="s">
        <v>129</v>
      </c>
      <c r="BK103" s="20" t="n">
        <v>20</v>
      </c>
      <c r="BL103" s="20" t="n">
        <v>80</v>
      </c>
      <c r="BM103" s="20" t="s">
        <v>438</v>
      </c>
      <c r="BN103" s="20" t="s">
        <v>122</v>
      </c>
      <c r="BO103" s="20" t="s">
        <v>438</v>
      </c>
      <c r="BP103" s="20" t="s">
        <v>122</v>
      </c>
      <c r="BQ103" s="20" t="s">
        <v>122</v>
      </c>
      <c r="BR103" s="20" t="s">
        <v>118</v>
      </c>
      <c r="BS103" s="20" t="s">
        <v>2233</v>
      </c>
      <c r="BT103" s="20" t="s">
        <v>2234</v>
      </c>
      <c r="BU103" s="20" t="s">
        <v>2235</v>
      </c>
      <c r="BV103" s="20" t="n">
        <v>0</v>
      </c>
      <c r="BW103" s="20" t="s">
        <v>2236</v>
      </c>
      <c r="BX103" s="20" t="s">
        <v>2237</v>
      </c>
      <c r="BY103" s="20" t="n">
        <v>0</v>
      </c>
      <c r="BZ103" s="20" t="s">
        <v>2238</v>
      </c>
      <c r="CA103" s="20" t="s">
        <v>2239</v>
      </c>
      <c r="CB103" s="20" t="n">
        <v>0</v>
      </c>
      <c r="CC103" s="20" t="s">
        <v>2240</v>
      </c>
      <c r="CD103" s="20" t="s">
        <v>2241</v>
      </c>
      <c r="CE103" s="20" t="s">
        <v>2242</v>
      </c>
      <c r="CF103" s="20" t="s">
        <v>2243</v>
      </c>
      <c r="CG103" s="20" t="s">
        <v>2244</v>
      </c>
      <c r="CH103" s="20" t="s">
        <v>2245</v>
      </c>
      <c r="CI103" s="20" t="n">
        <v>0</v>
      </c>
      <c r="CJ103" s="20" t="s">
        <v>2246</v>
      </c>
      <c r="CK103" s="20" t="s">
        <v>2247</v>
      </c>
      <c r="CL103" s="20" t="n">
        <v>0</v>
      </c>
      <c r="CM103" s="20" t="s">
        <v>122</v>
      </c>
      <c r="CN103" s="20" t="s">
        <v>122</v>
      </c>
      <c r="CO103" s="20" t="s">
        <v>122</v>
      </c>
      <c r="CP103" s="20" t="s">
        <v>122</v>
      </c>
      <c r="CQ103" s="20" t="s">
        <v>122</v>
      </c>
      <c r="CR103" s="20" t="s">
        <v>122</v>
      </c>
    </row>
    <row r="104" customFormat="false" ht="12.75" hidden="false" customHeight="true" outlineLevel="0" collapsed="false">
      <c r="A104" s="20" t="s">
        <v>2248</v>
      </c>
      <c r="B104" s="20" t="s">
        <v>2249</v>
      </c>
      <c r="C104" s="20" t="b">
        <f aca="false">FALSE()</f>
        <v>0</v>
      </c>
      <c r="D104" s="20" t="s">
        <v>108</v>
      </c>
      <c r="E104" s="20" t="s">
        <v>108</v>
      </c>
      <c r="F104" s="20" t="s">
        <v>108</v>
      </c>
      <c r="G104" s="20" t="s">
        <v>216</v>
      </c>
      <c r="H104" s="20" t="s">
        <v>110</v>
      </c>
      <c r="I104" s="20" t="n">
        <v>75</v>
      </c>
      <c r="J104" s="20" t="s">
        <v>289</v>
      </c>
      <c r="K104" s="20" t="n">
        <v>41004</v>
      </c>
      <c r="L104" s="20" t="s">
        <v>122</v>
      </c>
      <c r="M104" s="20" t="s">
        <v>122</v>
      </c>
      <c r="N104" s="20" t="s">
        <v>122</v>
      </c>
      <c r="O104" s="20" t="s">
        <v>115</v>
      </c>
      <c r="P104" s="20" t="s">
        <v>243</v>
      </c>
      <c r="Q104" s="20" t="s">
        <v>122</v>
      </c>
      <c r="R104" s="20" t="s">
        <v>122</v>
      </c>
      <c r="S104" s="20" t="s">
        <v>122</v>
      </c>
      <c r="T104" s="20" t="s">
        <v>122</v>
      </c>
      <c r="U104" s="20" t="s">
        <v>122</v>
      </c>
      <c r="V104" s="20" t="s">
        <v>122</v>
      </c>
      <c r="W104" s="20" t="s">
        <v>121</v>
      </c>
      <c r="X104" s="20" t="s">
        <v>122</v>
      </c>
      <c r="Y104" s="20" t="s">
        <v>121</v>
      </c>
      <c r="Z104" s="20" t="s">
        <v>122</v>
      </c>
      <c r="AA104" s="20" t="s">
        <v>121</v>
      </c>
      <c r="AB104" s="20" t="s">
        <v>121</v>
      </c>
      <c r="AC104" s="20" t="s">
        <v>122</v>
      </c>
      <c r="AD104" s="20" t="s">
        <v>122</v>
      </c>
      <c r="AE104" s="20" t="s">
        <v>122</v>
      </c>
      <c r="AF104" s="20" t="s">
        <v>122</v>
      </c>
      <c r="AG104" s="20" t="n">
        <v>90</v>
      </c>
      <c r="AH104" s="20" t="s">
        <v>2170</v>
      </c>
      <c r="AI104" s="20" t="s">
        <v>2250</v>
      </c>
      <c r="AJ104" s="20" t="n">
        <v>60</v>
      </c>
      <c r="AK104" s="20" t="s">
        <v>121</v>
      </c>
      <c r="AL104" s="20" t="s">
        <v>126</v>
      </c>
      <c r="AM104" s="20" t="n">
        <v>90</v>
      </c>
      <c r="AN104" s="20" t="n">
        <v>0</v>
      </c>
      <c r="AO104" s="20" t="n">
        <v>10</v>
      </c>
      <c r="AP104" s="20" t="n">
        <v>1</v>
      </c>
      <c r="AQ104" s="20" t="s">
        <v>128</v>
      </c>
      <c r="AR104" s="20" t="s">
        <v>126</v>
      </c>
      <c r="AS104" s="20" t="s">
        <v>1271</v>
      </c>
      <c r="AT104" s="20" t="n">
        <v>10</v>
      </c>
      <c r="AU104" s="20" t="n">
        <v>90</v>
      </c>
      <c r="AV104" s="20" t="s">
        <v>123</v>
      </c>
      <c r="AW104" s="20" t="s">
        <v>122</v>
      </c>
      <c r="AX104" s="20" t="s">
        <v>123</v>
      </c>
      <c r="AY104" s="20" t="n">
        <v>0</v>
      </c>
      <c r="AZ104" s="20" t="s">
        <v>123</v>
      </c>
      <c r="BA104" s="20" t="n">
        <v>0</v>
      </c>
      <c r="BB104" s="20" t="s">
        <v>123</v>
      </c>
      <c r="BC104" s="20" t="n">
        <v>0</v>
      </c>
      <c r="BD104" s="20" t="s">
        <v>123</v>
      </c>
      <c r="BE104" s="20" t="n">
        <v>0</v>
      </c>
      <c r="BF104" s="20" t="s">
        <v>123</v>
      </c>
      <c r="BG104" s="20" t="n">
        <v>0</v>
      </c>
      <c r="BH104" s="20" t="s">
        <v>123</v>
      </c>
      <c r="BI104" s="20" t="s">
        <v>2089</v>
      </c>
      <c r="BJ104" s="20" t="s">
        <v>122</v>
      </c>
      <c r="BK104" s="20" t="s">
        <v>122</v>
      </c>
      <c r="BL104" s="20" t="s">
        <v>122</v>
      </c>
      <c r="BM104" s="20" t="s">
        <v>122</v>
      </c>
      <c r="BN104" s="20" t="s">
        <v>122</v>
      </c>
      <c r="BO104" s="20" t="s">
        <v>122</v>
      </c>
      <c r="BP104" s="20" t="s">
        <v>122</v>
      </c>
      <c r="BQ104" s="20" t="s">
        <v>122</v>
      </c>
      <c r="BR104" s="20" t="s">
        <v>118</v>
      </c>
      <c r="BS104" s="20" t="s">
        <v>2251</v>
      </c>
      <c r="BT104" s="20" t="s">
        <v>2252</v>
      </c>
      <c r="BU104" s="20" t="s">
        <v>2253</v>
      </c>
      <c r="BV104" s="20" t="n">
        <v>0</v>
      </c>
      <c r="BW104" s="20" t="s">
        <v>2254</v>
      </c>
      <c r="BX104" s="20" t="s">
        <v>2255</v>
      </c>
      <c r="BY104" s="20" t="n">
        <v>0</v>
      </c>
      <c r="BZ104" s="20" t="s">
        <v>2256</v>
      </c>
      <c r="CA104" s="20" t="s">
        <v>2257</v>
      </c>
      <c r="CB104" s="20" t="n">
        <v>0</v>
      </c>
      <c r="CC104" s="20" t="s">
        <v>2258</v>
      </c>
      <c r="CD104" s="20" t="s">
        <v>2259</v>
      </c>
      <c r="CE104" s="20" t="s">
        <v>2260</v>
      </c>
      <c r="CF104" s="20" t="s">
        <v>2261</v>
      </c>
      <c r="CG104" s="20" t="s">
        <v>2262</v>
      </c>
      <c r="CH104" s="20" t="s">
        <v>2263</v>
      </c>
      <c r="CI104" s="20" t="n">
        <v>0</v>
      </c>
      <c r="CJ104" s="20" t="s">
        <v>2264</v>
      </c>
      <c r="CK104" s="20" t="s">
        <v>2265</v>
      </c>
      <c r="CL104" s="20" t="n">
        <v>0</v>
      </c>
      <c r="CM104" s="20" t="s">
        <v>122</v>
      </c>
      <c r="CN104" s="20" t="s">
        <v>122</v>
      </c>
      <c r="CO104" s="20" t="s">
        <v>122</v>
      </c>
      <c r="CP104" s="20" t="s">
        <v>122</v>
      </c>
      <c r="CQ104" s="20" t="s">
        <v>122</v>
      </c>
      <c r="CR104" s="20" t="s">
        <v>122</v>
      </c>
    </row>
    <row r="105" customFormat="false" ht="12.75" hidden="false" customHeight="true" outlineLevel="0" collapsed="false">
      <c r="A105" s="20" t="s">
        <v>2266</v>
      </c>
      <c r="B105" s="20" t="s">
        <v>2267</v>
      </c>
      <c r="C105" s="20" t="b">
        <f aca="false">FALSE()</f>
        <v>0</v>
      </c>
      <c r="D105" s="20" t="s">
        <v>108</v>
      </c>
      <c r="E105" s="20" t="s">
        <v>108</v>
      </c>
      <c r="F105" s="20" t="s">
        <v>108</v>
      </c>
      <c r="G105" s="20" t="s">
        <v>216</v>
      </c>
      <c r="H105" s="20" t="s">
        <v>186</v>
      </c>
      <c r="I105" s="20" t="n">
        <v>79</v>
      </c>
      <c r="J105" s="20" t="s">
        <v>289</v>
      </c>
      <c r="K105" s="20" t="n">
        <v>41053</v>
      </c>
      <c r="L105" s="20" t="s">
        <v>122</v>
      </c>
      <c r="M105" s="20" t="s">
        <v>122</v>
      </c>
      <c r="N105" s="20" t="s">
        <v>122</v>
      </c>
      <c r="O105" s="20" t="s">
        <v>115</v>
      </c>
      <c r="P105" s="20" t="s">
        <v>1556</v>
      </c>
      <c r="Q105" s="20" t="s">
        <v>122</v>
      </c>
      <c r="R105" s="20" t="s">
        <v>122</v>
      </c>
      <c r="S105" s="20" t="s">
        <v>122</v>
      </c>
      <c r="T105" s="20" t="s">
        <v>122</v>
      </c>
      <c r="U105" s="20" t="s">
        <v>122</v>
      </c>
      <c r="V105" s="20" t="s">
        <v>122</v>
      </c>
      <c r="W105" s="20" t="s">
        <v>121</v>
      </c>
      <c r="X105" s="20" t="s">
        <v>122</v>
      </c>
      <c r="Y105" s="20" t="s">
        <v>118</v>
      </c>
      <c r="Z105" s="20" t="s">
        <v>246</v>
      </c>
      <c r="AA105" s="20" t="s">
        <v>122</v>
      </c>
      <c r="AB105" s="20" t="s">
        <v>122</v>
      </c>
      <c r="AC105" s="20" t="s">
        <v>122</v>
      </c>
      <c r="AD105" s="20" t="s">
        <v>121</v>
      </c>
      <c r="AE105" s="20" t="s">
        <v>123</v>
      </c>
      <c r="AF105" s="20" t="s">
        <v>122</v>
      </c>
      <c r="AG105" s="20" t="n">
        <v>55</v>
      </c>
      <c r="AH105" s="20" t="s">
        <v>2268</v>
      </c>
      <c r="AI105" s="20" t="s">
        <v>2269</v>
      </c>
      <c r="AJ105" s="20" t="n">
        <v>60</v>
      </c>
      <c r="AK105" s="20" t="s">
        <v>121</v>
      </c>
      <c r="AL105" s="20" t="s">
        <v>127</v>
      </c>
      <c r="AM105" s="20" t="n">
        <v>55</v>
      </c>
      <c r="AN105" s="20" t="n">
        <v>5</v>
      </c>
      <c r="AO105" s="20" t="n">
        <v>40</v>
      </c>
      <c r="AP105" s="20" t="n">
        <v>1</v>
      </c>
      <c r="AQ105" s="20" t="s">
        <v>127</v>
      </c>
      <c r="AR105" s="20" t="s">
        <v>128</v>
      </c>
      <c r="AS105" s="20" t="s">
        <v>1271</v>
      </c>
      <c r="AT105" s="20" t="n">
        <v>5</v>
      </c>
      <c r="AU105" s="20" t="n">
        <v>95</v>
      </c>
      <c r="AV105" s="20" t="s">
        <v>123</v>
      </c>
      <c r="AW105" s="20" t="s">
        <v>122</v>
      </c>
      <c r="AX105" s="20" t="s">
        <v>123</v>
      </c>
      <c r="AY105" s="20" t="n">
        <v>0</v>
      </c>
      <c r="AZ105" s="20" t="s">
        <v>123</v>
      </c>
      <c r="BA105" s="20" t="n">
        <v>0</v>
      </c>
      <c r="BB105" s="20" t="s">
        <v>123</v>
      </c>
      <c r="BC105" s="20" t="n">
        <v>0</v>
      </c>
      <c r="BD105" s="20" t="s">
        <v>123</v>
      </c>
      <c r="BE105" s="20" t="n">
        <v>0</v>
      </c>
      <c r="BF105" s="20" t="s">
        <v>123</v>
      </c>
      <c r="BG105" s="20" t="n">
        <v>0</v>
      </c>
      <c r="BH105" s="20" t="s">
        <v>123</v>
      </c>
      <c r="BI105" s="20" t="s">
        <v>135</v>
      </c>
      <c r="BJ105" s="20" t="s">
        <v>122</v>
      </c>
      <c r="BK105" s="20" t="s">
        <v>122</v>
      </c>
      <c r="BL105" s="20" t="s">
        <v>122</v>
      </c>
      <c r="BM105" s="20" t="s">
        <v>122</v>
      </c>
      <c r="BN105" s="20" t="s">
        <v>122</v>
      </c>
      <c r="BO105" s="20" t="s">
        <v>122</v>
      </c>
      <c r="BP105" s="20" t="s">
        <v>122</v>
      </c>
      <c r="BQ105" s="20" t="s">
        <v>122</v>
      </c>
      <c r="BR105" s="20" t="s">
        <v>118</v>
      </c>
      <c r="BS105" s="20" t="s">
        <v>2270</v>
      </c>
      <c r="BT105" s="20" t="s">
        <v>2271</v>
      </c>
      <c r="BU105" s="20" t="s">
        <v>2272</v>
      </c>
      <c r="BV105" s="20" t="s">
        <v>2273</v>
      </c>
      <c r="BW105" s="20" t="n">
        <v>0</v>
      </c>
      <c r="BX105" s="20" t="s">
        <v>2274</v>
      </c>
      <c r="BY105" s="20" t="n">
        <v>0</v>
      </c>
      <c r="BZ105" s="20" t="s">
        <v>2275</v>
      </c>
      <c r="CA105" s="20" t="s">
        <v>2276</v>
      </c>
      <c r="CB105" s="20" t="s">
        <v>2277</v>
      </c>
      <c r="CC105" s="20" t="s">
        <v>2278</v>
      </c>
      <c r="CD105" s="20" t="s">
        <v>2279</v>
      </c>
      <c r="CE105" s="20" t="s">
        <v>2280</v>
      </c>
      <c r="CF105" s="20" t="s">
        <v>2281</v>
      </c>
      <c r="CG105" s="20" t="s">
        <v>2282</v>
      </c>
      <c r="CH105" s="20" t="s">
        <v>2283</v>
      </c>
      <c r="CI105" s="20" t="n">
        <v>0</v>
      </c>
      <c r="CJ105" s="20" t="s">
        <v>2284</v>
      </c>
      <c r="CK105" s="20" t="n">
        <v>0</v>
      </c>
      <c r="CL105" s="20" t="n">
        <v>0</v>
      </c>
      <c r="CM105" s="20" t="s">
        <v>122</v>
      </c>
      <c r="CN105" s="20" t="s">
        <v>122</v>
      </c>
      <c r="CO105" s="20" t="s">
        <v>122</v>
      </c>
      <c r="CP105" s="20" t="s">
        <v>122</v>
      </c>
      <c r="CQ105" s="20" t="s">
        <v>122</v>
      </c>
      <c r="CR105" s="20" t="s">
        <v>122</v>
      </c>
    </row>
    <row r="106" customFormat="false" ht="12.75" hidden="false" customHeight="true" outlineLevel="0" collapsed="false">
      <c r="A106" s="20" t="s">
        <v>2285</v>
      </c>
      <c r="B106" s="20" t="s">
        <v>2286</v>
      </c>
      <c r="C106" s="20" t="b">
        <f aca="false">FALSE()</f>
        <v>0</v>
      </c>
      <c r="D106" s="20" t="s">
        <v>108</v>
      </c>
      <c r="E106" s="20" t="s">
        <v>108</v>
      </c>
      <c r="F106" s="20" t="s">
        <v>108</v>
      </c>
      <c r="G106" s="20" t="s">
        <v>216</v>
      </c>
      <c r="H106" s="20" t="s">
        <v>186</v>
      </c>
      <c r="I106" s="20" t="n">
        <v>57</v>
      </c>
      <c r="J106" s="20" t="s">
        <v>157</v>
      </c>
      <c r="K106" s="20" t="n">
        <v>41130</v>
      </c>
      <c r="L106" s="20" t="s">
        <v>112</v>
      </c>
      <c r="M106" s="20" t="s">
        <v>114</v>
      </c>
      <c r="N106" s="20" t="s">
        <v>122</v>
      </c>
      <c r="O106" s="20" t="s">
        <v>115</v>
      </c>
      <c r="P106" s="20" t="s">
        <v>2287</v>
      </c>
      <c r="Q106" s="20" t="s">
        <v>122</v>
      </c>
      <c r="R106" s="20" t="s">
        <v>122</v>
      </c>
      <c r="S106" s="20" t="s">
        <v>122</v>
      </c>
      <c r="T106" s="20" t="s">
        <v>122</v>
      </c>
      <c r="U106" s="20" t="s">
        <v>122</v>
      </c>
      <c r="V106" s="20" t="s">
        <v>122</v>
      </c>
      <c r="W106" s="20" t="s">
        <v>118</v>
      </c>
      <c r="X106" s="20" t="s">
        <v>2288</v>
      </c>
      <c r="Y106" s="20" t="s">
        <v>121</v>
      </c>
      <c r="Z106" s="20" t="s">
        <v>122</v>
      </c>
      <c r="AA106" s="20" t="s">
        <v>121</v>
      </c>
      <c r="AB106" s="20" t="s">
        <v>122</v>
      </c>
      <c r="AC106" s="20" t="s">
        <v>122</v>
      </c>
      <c r="AD106" s="20" t="s">
        <v>121</v>
      </c>
      <c r="AE106" s="20" t="s">
        <v>123</v>
      </c>
      <c r="AF106" s="20" t="s">
        <v>122</v>
      </c>
      <c r="AG106" s="20" t="n">
        <v>80</v>
      </c>
      <c r="AH106" s="20" t="s">
        <v>822</v>
      </c>
      <c r="AI106" s="20" t="s">
        <v>2289</v>
      </c>
      <c r="AJ106" s="20" t="n">
        <v>80</v>
      </c>
      <c r="AK106" s="20" t="s">
        <v>121</v>
      </c>
      <c r="AL106" s="20" t="s">
        <v>128</v>
      </c>
      <c r="AM106" s="20" t="n">
        <v>80</v>
      </c>
      <c r="AN106" s="20" t="n">
        <v>15</v>
      </c>
      <c r="AO106" s="20" t="n">
        <v>5</v>
      </c>
      <c r="AP106" s="20" t="n">
        <v>3</v>
      </c>
      <c r="AQ106" s="20" t="s">
        <v>126</v>
      </c>
      <c r="AR106" s="20" t="s">
        <v>128</v>
      </c>
      <c r="AS106" s="20" t="s">
        <v>129</v>
      </c>
      <c r="AT106" s="20" t="n">
        <v>20</v>
      </c>
      <c r="AU106" s="20" t="n">
        <v>80</v>
      </c>
      <c r="AV106" s="20" t="s">
        <v>319</v>
      </c>
      <c r="AW106" s="20" t="n">
        <v>100</v>
      </c>
      <c r="AX106" s="20" t="s">
        <v>133</v>
      </c>
      <c r="AY106" s="20" t="n">
        <v>0</v>
      </c>
      <c r="AZ106" s="20" t="s">
        <v>132</v>
      </c>
      <c r="BA106" s="20" t="n">
        <v>95</v>
      </c>
      <c r="BB106" s="20" t="s">
        <v>481</v>
      </c>
      <c r="BC106" s="20" t="n">
        <v>5</v>
      </c>
      <c r="BD106" s="20" t="s">
        <v>134</v>
      </c>
      <c r="BE106" s="20" t="n">
        <v>100</v>
      </c>
      <c r="BF106" s="20" t="s">
        <v>133</v>
      </c>
      <c r="BG106" s="20" t="n">
        <v>0</v>
      </c>
      <c r="BH106" s="20" t="s">
        <v>123</v>
      </c>
      <c r="BI106" s="20" t="s">
        <v>1297</v>
      </c>
      <c r="BJ106" s="20" t="s">
        <v>122</v>
      </c>
      <c r="BK106" s="20" t="s">
        <v>122</v>
      </c>
      <c r="BL106" s="20" t="s">
        <v>122</v>
      </c>
      <c r="BM106" s="20" t="s">
        <v>122</v>
      </c>
      <c r="BN106" s="20" t="s">
        <v>122</v>
      </c>
      <c r="BO106" s="20" t="s">
        <v>122</v>
      </c>
      <c r="BP106" s="20" t="s">
        <v>122</v>
      </c>
      <c r="BQ106" s="20" t="s">
        <v>122</v>
      </c>
      <c r="BR106" s="20" t="s">
        <v>118</v>
      </c>
      <c r="BS106" s="20" t="s">
        <v>2290</v>
      </c>
      <c r="BT106" s="20" t="s">
        <v>2291</v>
      </c>
      <c r="BU106" s="20" t="s">
        <v>2292</v>
      </c>
      <c r="BV106" s="20" t="n">
        <v>0</v>
      </c>
      <c r="BW106" s="20" t="s">
        <v>2293</v>
      </c>
      <c r="BX106" s="20" t="s">
        <v>2294</v>
      </c>
      <c r="BY106" s="20" t="n">
        <v>0</v>
      </c>
      <c r="BZ106" s="20" t="s">
        <v>2295</v>
      </c>
      <c r="CA106" s="20" t="s">
        <v>2296</v>
      </c>
      <c r="CB106" s="20" t="n">
        <v>0</v>
      </c>
      <c r="CC106" s="20" t="s">
        <v>2297</v>
      </c>
      <c r="CD106" s="20" t="s">
        <v>2298</v>
      </c>
      <c r="CE106" s="20" t="s">
        <v>2299</v>
      </c>
      <c r="CF106" s="20" t="s">
        <v>2300</v>
      </c>
      <c r="CG106" s="20" t="s">
        <v>2301</v>
      </c>
      <c r="CH106" s="20" t="s">
        <v>2302</v>
      </c>
      <c r="CI106" s="20" t="n">
        <v>0</v>
      </c>
      <c r="CJ106" s="20" t="s">
        <v>2303</v>
      </c>
      <c r="CK106" s="20" t="s">
        <v>2304</v>
      </c>
      <c r="CL106" s="20" t="n">
        <v>0</v>
      </c>
      <c r="CM106" s="20" t="s">
        <v>122</v>
      </c>
      <c r="CN106" s="20" t="s">
        <v>122</v>
      </c>
      <c r="CO106" s="20" t="s">
        <v>122</v>
      </c>
      <c r="CP106" s="20" t="s">
        <v>122</v>
      </c>
      <c r="CQ106" s="20" t="s">
        <v>122</v>
      </c>
      <c r="CR106" s="20" t="s">
        <v>122</v>
      </c>
    </row>
    <row r="107" customFormat="false" ht="12.75" hidden="false" customHeight="true" outlineLevel="0" collapsed="false">
      <c r="A107" s="20" t="s">
        <v>2305</v>
      </c>
      <c r="B107" s="20" t="s">
        <v>2306</v>
      </c>
      <c r="C107" s="20" t="b">
        <f aca="false">FALSE()</f>
        <v>0</v>
      </c>
      <c r="D107" s="20" t="s">
        <v>108</v>
      </c>
      <c r="E107" s="20" t="s">
        <v>108</v>
      </c>
      <c r="F107" s="20" t="s">
        <v>108</v>
      </c>
      <c r="G107" s="20" t="s">
        <v>457</v>
      </c>
      <c r="H107" s="20" t="s">
        <v>186</v>
      </c>
      <c r="I107" s="20" t="n">
        <v>53</v>
      </c>
      <c r="J107" s="20" t="s">
        <v>157</v>
      </c>
      <c r="K107" s="20" t="n">
        <v>41144</v>
      </c>
      <c r="L107" s="20" t="s">
        <v>187</v>
      </c>
      <c r="M107" s="20" t="s">
        <v>114</v>
      </c>
      <c r="N107" s="20" t="s">
        <v>122</v>
      </c>
      <c r="O107" s="20" t="s">
        <v>115</v>
      </c>
      <c r="P107" s="20" t="s">
        <v>2307</v>
      </c>
      <c r="Q107" s="20" t="s">
        <v>122</v>
      </c>
      <c r="R107" s="20" t="s">
        <v>122</v>
      </c>
      <c r="S107" s="20" t="s">
        <v>122</v>
      </c>
      <c r="T107" s="20" t="s">
        <v>122</v>
      </c>
      <c r="U107" s="20" t="s">
        <v>122</v>
      </c>
      <c r="V107" s="20" t="s">
        <v>122</v>
      </c>
      <c r="W107" s="20" t="s">
        <v>122</v>
      </c>
      <c r="X107" s="20" t="s">
        <v>122</v>
      </c>
      <c r="Y107" s="20" t="s">
        <v>122</v>
      </c>
      <c r="Z107" s="20" t="s">
        <v>122</v>
      </c>
      <c r="AA107" s="20" t="s">
        <v>122</v>
      </c>
      <c r="AB107" s="20" t="s">
        <v>122</v>
      </c>
      <c r="AC107" s="20" t="s">
        <v>122</v>
      </c>
      <c r="AD107" s="20" t="s">
        <v>122</v>
      </c>
      <c r="AE107" s="20" t="s">
        <v>122</v>
      </c>
      <c r="AF107" s="20" t="s">
        <v>122</v>
      </c>
      <c r="AG107" s="20" t="n">
        <v>90</v>
      </c>
      <c r="AH107" s="20" t="s">
        <v>500</v>
      </c>
      <c r="AI107" s="20" t="s">
        <v>2308</v>
      </c>
      <c r="AJ107" s="20" t="n">
        <v>70</v>
      </c>
      <c r="AK107" s="20" t="s">
        <v>121</v>
      </c>
      <c r="AL107" s="20" t="s">
        <v>126</v>
      </c>
      <c r="AM107" s="20" t="n">
        <v>90</v>
      </c>
      <c r="AN107" s="20" t="n">
        <v>5</v>
      </c>
      <c r="AO107" s="20" t="n">
        <v>5</v>
      </c>
      <c r="AP107" s="20" t="n">
        <v>2</v>
      </c>
      <c r="AQ107" s="20" t="s">
        <v>126</v>
      </c>
      <c r="AR107" s="20" t="s">
        <v>126</v>
      </c>
      <c r="AS107" s="20" t="s">
        <v>1271</v>
      </c>
      <c r="AT107" s="20" t="n">
        <v>20</v>
      </c>
      <c r="AU107" s="20" t="n">
        <v>80</v>
      </c>
      <c r="AV107" s="20" t="s">
        <v>123</v>
      </c>
      <c r="AW107" s="20" t="s">
        <v>122</v>
      </c>
      <c r="AX107" s="20" t="s">
        <v>123</v>
      </c>
      <c r="AY107" s="20" t="n">
        <v>0</v>
      </c>
      <c r="AZ107" s="20" t="s">
        <v>123</v>
      </c>
      <c r="BA107" s="20" t="n">
        <v>0</v>
      </c>
      <c r="BB107" s="20" t="s">
        <v>123</v>
      </c>
      <c r="BC107" s="20" t="n">
        <v>0</v>
      </c>
      <c r="BD107" s="20" t="s">
        <v>123</v>
      </c>
      <c r="BE107" s="20" t="n">
        <v>0</v>
      </c>
      <c r="BF107" s="20" t="s">
        <v>123</v>
      </c>
      <c r="BG107" s="20" t="n">
        <v>0</v>
      </c>
      <c r="BH107" s="20" t="s">
        <v>123</v>
      </c>
      <c r="BI107" s="20" t="s">
        <v>135</v>
      </c>
      <c r="BJ107" s="20" t="s">
        <v>122</v>
      </c>
      <c r="BK107" s="20" t="s">
        <v>122</v>
      </c>
      <c r="BL107" s="20" t="s">
        <v>122</v>
      </c>
      <c r="BM107" s="20" t="s">
        <v>122</v>
      </c>
      <c r="BN107" s="20" t="s">
        <v>122</v>
      </c>
      <c r="BO107" s="20" t="s">
        <v>122</v>
      </c>
      <c r="BP107" s="20" t="s">
        <v>122</v>
      </c>
      <c r="BQ107" s="20" t="s">
        <v>122</v>
      </c>
      <c r="BR107" s="20" t="s">
        <v>118</v>
      </c>
      <c r="BS107" s="20" t="s">
        <v>2309</v>
      </c>
      <c r="BT107" s="20" t="s">
        <v>2310</v>
      </c>
      <c r="BU107" s="20" t="s">
        <v>2311</v>
      </c>
      <c r="BV107" s="20" t="n">
        <v>0</v>
      </c>
      <c r="BW107" s="20" t="s">
        <v>2312</v>
      </c>
      <c r="BX107" s="20" t="s">
        <v>2313</v>
      </c>
      <c r="BY107" s="20" t="n">
        <v>0</v>
      </c>
      <c r="BZ107" s="20" t="s">
        <v>2314</v>
      </c>
      <c r="CA107" s="20" t="s">
        <v>2315</v>
      </c>
      <c r="CB107" s="20" t="n">
        <v>0</v>
      </c>
      <c r="CC107" s="20" t="s">
        <v>2316</v>
      </c>
      <c r="CD107" s="20" t="s">
        <v>2317</v>
      </c>
      <c r="CE107" s="20" t="s">
        <v>2318</v>
      </c>
      <c r="CF107" s="20" t="s">
        <v>2319</v>
      </c>
      <c r="CG107" s="20" t="s">
        <v>2320</v>
      </c>
      <c r="CH107" s="20" t="s">
        <v>2321</v>
      </c>
      <c r="CI107" s="20" t="s">
        <v>2322</v>
      </c>
      <c r="CJ107" s="20" t="s">
        <v>2323</v>
      </c>
      <c r="CK107" s="20" t="n">
        <v>0</v>
      </c>
      <c r="CL107" s="20" t="s">
        <v>2324</v>
      </c>
      <c r="CM107" s="20" t="s">
        <v>122</v>
      </c>
      <c r="CN107" s="20" t="s">
        <v>122</v>
      </c>
      <c r="CO107" s="20" t="s">
        <v>122</v>
      </c>
      <c r="CP107" s="20" t="s">
        <v>122</v>
      </c>
      <c r="CQ107" s="20" t="s">
        <v>122</v>
      </c>
      <c r="CR107" s="20" t="s">
        <v>122</v>
      </c>
    </row>
    <row r="108" customFormat="false" ht="12.75" hidden="false" customHeight="true" outlineLevel="0" collapsed="false">
      <c r="A108" s="20" t="s">
        <v>2325</v>
      </c>
      <c r="B108" s="20" t="s">
        <v>2326</v>
      </c>
      <c r="C108" s="20" t="b">
        <f aca="false">FALSE()</f>
        <v>0</v>
      </c>
      <c r="D108" s="20" t="s">
        <v>108</v>
      </c>
      <c r="E108" s="20" t="s">
        <v>108</v>
      </c>
      <c r="F108" s="20" t="s">
        <v>108</v>
      </c>
      <c r="G108" s="20" t="s">
        <v>216</v>
      </c>
      <c r="H108" s="20" t="s">
        <v>110</v>
      </c>
      <c r="I108" s="20" t="n">
        <v>71</v>
      </c>
      <c r="J108" s="20" t="s">
        <v>111</v>
      </c>
      <c r="K108" s="20" t="n">
        <v>41430</v>
      </c>
      <c r="L108" s="20" t="s">
        <v>187</v>
      </c>
      <c r="M108" s="20" t="s">
        <v>113</v>
      </c>
      <c r="N108" s="20" t="s">
        <v>122</v>
      </c>
      <c r="O108" s="20" t="s">
        <v>115</v>
      </c>
      <c r="P108" s="20" t="s">
        <v>2327</v>
      </c>
      <c r="Q108" s="20" t="s">
        <v>122</v>
      </c>
      <c r="R108" s="20" t="s">
        <v>122</v>
      </c>
      <c r="S108" s="20" t="s">
        <v>122</v>
      </c>
      <c r="T108" s="20" t="s">
        <v>122</v>
      </c>
      <c r="U108" s="20" t="s">
        <v>122</v>
      </c>
      <c r="V108" s="20" t="s">
        <v>122</v>
      </c>
      <c r="W108" s="20" t="s">
        <v>121</v>
      </c>
      <c r="X108" s="20" t="s">
        <v>122</v>
      </c>
      <c r="Y108" s="20" t="s">
        <v>121</v>
      </c>
      <c r="Z108" s="20" t="s">
        <v>122</v>
      </c>
      <c r="AA108" s="20" t="s">
        <v>121</v>
      </c>
      <c r="AB108" s="20" t="s">
        <v>121</v>
      </c>
      <c r="AC108" s="20" t="s">
        <v>122</v>
      </c>
      <c r="AD108" s="20" t="s">
        <v>118</v>
      </c>
      <c r="AE108" s="20" t="s">
        <v>2328</v>
      </c>
      <c r="AF108" s="20" t="s">
        <v>122</v>
      </c>
      <c r="AG108" s="20" t="n">
        <v>90</v>
      </c>
      <c r="AH108" s="20" t="s">
        <v>499</v>
      </c>
      <c r="AI108" s="20" t="s">
        <v>2329</v>
      </c>
      <c r="AJ108" s="20" t="n">
        <v>80</v>
      </c>
      <c r="AK108" s="20" t="s">
        <v>121</v>
      </c>
      <c r="AL108" s="20" t="s">
        <v>128</v>
      </c>
      <c r="AM108" s="20" t="n">
        <v>90</v>
      </c>
      <c r="AN108" s="20" t="n">
        <v>5</v>
      </c>
      <c r="AO108" s="20" t="n">
        <v>5</v>
      </c>
      <c r="AP108" s="20" t="n">
        <v>2</v>
      </c>
      <c r="AQ108" s="20" t="s">
        <v>127</v>
      </c>
      <c r="AR108" s="20" t="s">
        <v>126</v>
      </c>
      <c r="AS108" s="20" t="s">
        <v>129</v>
      </c>
      <c r="AT108" s="20" t="n">
        <v>20</v>
      </c>
      <c r="AU108" s="20" t="n">
        <v>80</v>
      </c>
      <c r="AV108" s="20" t="s">
        <v>319</v>
      </c>
      <c r="AW108" s="20" t="n">
        <v>100</v>
      </c>
      <c r="AX108" s="20" t="s">
        <v>133</v>
      </c>
      <c r="AY108" s="20" t="n">
        <v>0</v>
      </c>
      <c r="AZ108" s="20" t="s">
        <v>132</v>
      </c>
      <c r="BA108" s="20" t="n">
        <v>100</v>
      </c>
      <c r="BB108" s="20" t="s">
        <v>133</v>
      </c>
      <c r="BC108" s="20" t="n">
        <v>0</v>
      </c>
      <c r="BD108" s="20" t="s">
        <v>134</v>
      </c>
      <c r="BE108" s="20" t="n">
        <v>100</v>
      </c>
      <c r="BF108" s="20" t="s">
        <v>133</v>
      </c>
      <c r="BG108" s="20" t="n">
        <v>0</v>
      </c>
      <c r="BH108" s="20" t="s">
        <v>123</v>
      </c>
      <c r="BI108" s="20" t="s">
        <v>610</v>
      </c>
      <c r="BJ108" s="20" t="s">
        <v>122</v>
      </c>
      <c r="BK108" s="20" t="s">
        <v>122</v>
      </c>
      <c r="BL108" s="20" t="s">
        <v>122</v>
      </c>
      <c r="BM108" s="20" t="s">
        <v>122</v>
      </c>
      <c r="BN108" s="20" t="s">
        <v>122</v>
      </c>
      <c r="BO108" s="20" t="s">
        <v>122</v>
      </c>
      <c r="BP108" s="20" t="s">
        <v>122</v>
      </c>
      <c r="BQ108" s="20" t="s">
        <v>122</v>
      </c>
      <c r="BR108" s="20" t="s">
        <v>118</v>
      </c>
      <c r="BS108" s="20" t="s">
        <v>2330</v>
      </c>
      <c r="BT108" s="20" t="s">
        <v>2331</v>
      </c>
      <c r="BU108" s="20" t="s">
        <v>2332</v>
      </c>
      <c r="BV108" s="20" t="n">
        <v>0</v>
      </c>
      <c r="BW108" s="20" t="s">
        <v>2333</v>
      </c>
      <c r="BX108" s="20" t="s">
        <v>2334</v>
      </c>
      <c r="BY108" s="20" t="n">
        <v>0</v>
      </c>
      <c r="BZ108" s="20" t="s">
        <v>2335</v>
      </c>
      <c r="CA108" s="20" t="s">
        <v>2336</v>
      </c>
      <c r="CB108" s="20" t="n">
        <v>0</v>
      </c>
      <c r="CC108" s="20" t="s">
        <v>2337</v>
      </c>
      <c r="CD108" s="20" t="s">
        <v>2338</v>
      </c>
      <c r="CE108" s="20" t="s">
        <v>2339</v>
      </c>
      <c r="CF108" s="20" t="s">
        <v>2340</v>
      </c>
      <c r="CG108" s="20" t="s">
        <v>2341</v>
      </c>
      <c r="CH108" s="20" t="s">
        <v>2342</v>
      </c>
      <c r="CI108" s="20" t="n">
        <v>0</v>
      </c>
      <c r="CJ108" s="20" t="s">
        <v>2343</v>
      </c>
      <c r="CK108" s="20" t="s">
        <v>2344</v>
      </c>
      <c r="CL108" s="20" t="s">
        <v>2345</v>
      </c>
      <c r="CM108" s="20" t="s">
        <v>122</v>
      </c>
      <c r="CN108" s="20" t="s">
        <v>122</v>
      </c>
      <c r="CO108" s="20" t="s">
        <v>122</v>
      </c>
      <c r="CP108" s="20" t="s">
        <v>122</v>
      </c>
      <c r="CQ108" s="20" t="s">
        <v>122</v>
      </c>
      <c r="CR108" s="20" t="s">
        <v>122</v>
      </c>
    </row>
    <row r="109" customFormat="false" ht="12.75" hidden="false" customHeight="true" outlineLevel="0" collapsed="false">
      <c r="A109" s="20" t="s">
        <v>2346</v>
      </c>
      <c r="B109" s="20" t="s">
        <v>2347</v>
      </c>
      <c r="C109" s="20" t="b">
        <f aca="false">FALSE()</f>
        <v>0</v>
      </c>
      <c r="D109" s="20" t="s">
        <v>108</v>
      </c>
      <c r="E109" s="20" t="s">
        <v>108</v>
      </c>
      <c r="F109" s="20" t="s">
        <v>108</v>
      </c>
      <c r="G109" s="20" t="s">
        <v>1124</v>
      </c>
      <c r="H109" s="20" t="s">
        <v>110</v>
      </c>
      <c r="I109" s="20" t="n">
        <v>82</v>
      </c>
      <c r="J109" s="20" t="s">
        <v>289</v>
      </c>
      <c r="K109" s="20" t="n">
        <v>41487</v>
      </c>
      <c r="L109" s="20" t="s">
        <v>122</v>
      </c>
      <c r="M109" s="20" t="s">
        <v>113</v>
      </c>
      <c r="N109" s="20" t="s">
        <v>114</v>
      </c>
      <c r="O109" s="20" t="s">
        <v>115</v>
      </c>
      <c r="P109" s="20" t="s">
        <v>2348</v>
      </c>
      <c r="Q109" s="20" t="n">
        <v>1</v>
      </c>
      <c r="R109" s="20" t="s">
        <v>159</v>
      </c>
      <c r="S109" s="20" t="n">
        <v>2</v>
      </c>
      <c r="T109" s="20" t="s">
        <v>2349</v>
      </c>
      <c r="U109" s="20" t="n">
        <v>20</v>
      </c>
      <c r="V109" s="20" t="n">
        <v>10</v>
      </c>
      <c r="W109" s="20" t="s">
        <v>122</v>
      </c>
      <c r="X109" s="20" t="s">
        <v>122</v>
      </c>
      <c r="Y109" s="20" t="s">
        <v>122</v>
      </c>
      <c r="Z109" s="20" t="s">
        <v>122</v>
      </c>
      <c r="AA109" s="20" t="s">
        <v>122</v>
      </c>
      <c r="AB109" s="20" t="s">
        <v>122</v>
      </c>
      <c r="AC109" s="20" t="s">
        <v>122</v>
      </c>
      <c r="AD109" s="20" t="s">
        <v>122</v>
      </c>
      <c r="AE109" s="20" t="s">
        <v>122</v>
      </c>
      <c r="AF109" s="20" t="s">
        <v>122</v>
      </c>
      <c r="AG109" s="20" t="n">
        <v>95</v>
      </c>
      <c r="AH109" s="20" t="s">
        <v>676</v>
      </c>
      <c r="AI109" s="20" t="s">
        <v>2350</v>
      </c>
      <c r="AJ109" s="20" t="n">
        <v>100</v>
      </c>
      <c r="AK109" s="20" t="s">
        <v>121</v>
      </c>
      <c r="AL109" s="20" t="s">
        <v>128</v>
      </c>
      <c r="AM109" s="20" t="n">
        <v>95</v>
      </c>
      <c r="AN109" s="20" t="n">
        <v>0</v>
      </c>
      <c r="AO109" s="20" t="n">
        <v>5</v>
      </c>
      <c r="AP109" s="20" t="n">
        <v>3</v>
      </c>
      <c r="AQ109" s="20" t="s">
        <v>127</v>
      </c>
      <c r="AR109" s="20" t="s">
        <v>126</v>
      </c>
      <c r="AS109" s="20" t="s">
        <v>1271</v>
      </c>
      <c r="AT109" s="20" t="n">
        <v>0</v>
      </c>
      <c r="AU109" s="20" t="n">
        <v>100</v>
      </c>
      <c r="AV109" s="20" t="s">
        <v>123</v>
      </c>
      <c r="AW109" s="20" t="s">
        <v>122</v>
      </c>
      <c r="AX109" s="20" t="s">
        <v>123</v>
      </c>
      <c r="AY109" s="20" t="n">
        <v>0</v>
      </c>
      <c r="AZ109" s="20" t="s">
        <v>123</v>
      </c>
      <c r="BA109" s="20" t="n">
        <v>0</v>
      </c>
      <c r="BB109" s="20" t="s">
        <v>123</v>
      </c>
      <c r="BC109" s="20" t="n">
        <v>0</v>
      </c>
      <c r="BD109" s="20" t="s">
        <v>123</v>
      </c>
      <c r="BE109" s="20" t="n">
        <v>0</v>
      </c>
      <c r="BF109" s="20" t="s">
        <v>123</v>
      </c>
      <c r="BG109" s="20" t="n">
        <v>0</v>
      </c>
      <c r="BH109" s="20" t="s">
        <v>123</v>
      </c>
      <c r="BI109" s="20" t="s">
        <v>1297</v>
      </c>
      <c r="BJ109" s="20" t="s">
        <v>1271</v>
      </c>
      <c r="BK109" s="20" t="n">
        <v>0</v>
      </c>
      <c r="BL109" s="20" t="n">
        <v>100</v>
      </c>
      <c r="BM109" s="20" t="s">
        <v>122</v>
      </c>
      <c r="BN109" s="20" t="s">
        <v>122</v>
      </c>
      <c r="BO109" s="20" t="s">
        <v>122</v>
      </c>
      <c r="BP109" s="20" t="s">
        <v>122</v>
      </c>
      <c r="BQ109" s="20" t="s">
        <v>122</v>
      </c>
      <c r="BR109" s="20" t="s">
        <v>118</v>
      </c>
      <c r="BS109" s="20" t="s">
        <v>2351</v>
      </c>
      <c r="BT109" s="20" t="s">
        <v>2352</v>
      </c>
      <c r="BU109" s="20" t="s">
        <v>2353</v>
      </c>
      <c r="BV109" s="20" t="n">
        <v>0</v>
      </c>
      <c r="BW109" s="20" t="s">
        <v>2354</v>
      </c>
      <c r="BX109" s="20" t="s">
        <v>2355</v>
      </c>
      <c r="BY109" s="20" t="n">
        <v>0</v>
      </c>
      <c r="BZ109" s="20" t="s">
        <v>2356</v>
      </c>
      <c r="CA109" s="20" t="s">
        <v>2357</v>
      </c>
      <c r="CB109" s="20" t="s">
        <v>2358</v>
      </c>
      <c r="CC109" s="20" t="s">
        <v>2359</v>
      </c>
      <c r="CD109" s="20" t="s">
        <v>2360</v>
      </c>
      <c r="CE109" s="20" t="s">
        <v>2361</v>
      </c>
      <c r="CF109" s="20" t="s">
        <v>2362</v>
      </c>
      <c r="CG109" s="20" t="s">
        <v>2363</v>
      </c>
      <c r="CH109" s="20" t="s">
        <v>2364</v>
      </c>
      <c r="CI109" s="20" t="s">
        <v>2365</v>
      </c>
      <c r="CJ109" s="20" t="s">
        <v>2366</v>
      </c>
      <c r="CK109" s="20" t="n">
        <v>0</v>
      </c>
      <c r="CL109" s="20" t="s">
        <v>2367</v>
      </c>
      <c r="CM109" s="20" t="s">
        <v>122</v>
      </c>
      <c r="CN109" s="20" t="s">
        <v>122</v>
      </c>
      <c r="CO109" s="20" t="s">
        <v>122</v>
      </c>
      <c r="CP109" s="20" t="s">
        <v>122</v>
      </c>
      <c r="CQ109" s="20" t="s">
        <v>122</v>
      </c>
      <c r="CR109" s="20" t="s">
        <v>122</v>
      </c>
    </row>
    <row r="110" customFormat="false" ht="12.75" hidden="false" customHeight="true" outlineLevel="0" collapsed="false">
      <c r="A110" s="20" t="s">
        <v>2368</v>
      </c>
      <c r="B110" s="20" t="s">
        <v>2369</v>
      </c>
      <c r="C110" s="20" t="b">
        <f aca="false">FALSE()</f>
        <v>0</v>
      </c>
      <c r="D110" s="20" t="s">
        <v>108</v>
      </c>
      <c r="E110" s="20" t="s">
        <v>108</v>
      </c>
      <c r="F110" s="20" t="s">
        <v>108</v>
      </c>
      <c r="G110" s="20" t="s">
        <v>216</v>
      </c>
      <c r="H110" s="20" t="s">
        <v>186</v>
      </c>
      <c r="I110" s="20" t="n">
        <v>71</v>
      </c>
      <c r="J110" s="20" t="s">
        <v>111</v>
      </c>
      <c r="K110" s="20" t="n">
        <v>40806</v>
      </c>
      <c r="L110" s="20" t="s">
        <v>187</v>
      </c>
      <c r="M110" s="20" t="s">
        <v>113</v>
      </c>
      <c r="N110" s="20" t="s">
        <v>122</v>
      </c>
      <c r="O110" s="20" t="s">
        <v>342</v>
      </c>
      <c r="P110" s="20" t="s">
        <v>2370</v>
      </c>
      <c r="Q110" s="20" t="s">
        <v>122</v>
      </c>
      <c r="R110" s="20" t="s">
        <v>122</v>
      </c>
      <c r="S110" s="20" t="s">
        <v>122</v>
      </c>
      <c r="T110" s="20" t="s">
        <v>122</v>
      </c>
      <c r="U110" s="20" t="s">
        <v>122</v>
      </c>
      <c r="V110" s="20" t="s">
        <v>122</v>
      </c>
      <c r="W110" s="20" t="s">
        <v>122</v>
      </c>
      <c r="X110" s="20" t="s">
        <v>122</v>
      </c>
      <c r="Y110" s="20" t="s">
        <v>118</v>
      </c>
      <c r="Z110" s="20" t="s">
        <v>189</v>
      </c>
      <c r="AA110" s="20" t="s">
        <v>118</v>
      </c>
      <c r="AB110" s="20" t="s">
        <v>122</v>
      </c>
      <c r="AC110" s="20" t="s">
        <v>122</v>
      </c>
      <c r="AD110" s="20" t="s">
        <v>118</v>
      </c>
      <c r="AE110" s="20" t="s">
        <v>2371</v>
      </c>
      <c r="AF110" s="20" t="s">
        <v>121</v>
      </c>
      <c r="AG110" s="20" t="n">
        <v>95</v>
      </c>
      <c r="AH110" s="20" t="s">
        <v>2372</v>
      </c>
      <c r="AI110" s="20" t="s">
        <v>2373</v>
      </c>
      <c r="AJ110" s="20" t="n">
        <v>90</v>
      </c>
      <c r="AK110" s="20" t="s">
        <v>121</v>
      </c>
      <c r="AL110" s="20" t="s">
        <v>128</v>
      </c>
      <c r="AM110" s="20" t="n">
        <v>95</v>
      </c>
      <c r="AN110" s="20" t="n">
        <v>5</v>
      </c>
      <c r="AO110" s="20" t="n">
        <v>0</v>
      </c>
      <c r="AP110" s="20" t="n">
        <v>3</v>
      </c>
      <c r="AQ110" s="20" t="s">
        <v>127</v>
      </c>
      <c r="AR110" s="20" t="s">
        <v>126</v>
      </c>
      <c r="AS110" s="20" t="s">
        <v>129</v>
      </c>
      <c r="AT110" s="20" t="n">
        <v>15</v>
      </c>
      <c r="AU110" s="20" t="n">
        <v>85</v>
      </c>
      <c r="AV110" s="20" t="s">
        <v>295</v>
      </c>
      <c r="AW110" s="20" t="n">
        <v>90</v>
      </c>
      <c r="AX110" s="20" t="s">
        <v>130</v>
      </c>
      <c r="AY110" s="20" t="n">
        <v>10</v>
      </c>
      <c r="AZ110" s="20" t="s">
        <v>132</v>
      </c>
      <c r="BA110" s="20" t="n">
        <v>100</v>
      </c>
      <c r="BB110" s="20" t="s">
        <v>133</v>
      </c>
      <c r="BC110" s="20" t="n">
        <v>0</v>
      </c>
      <c r="BD110" s="20" t="s">
        <v>134</v>
      </c>
      <c r="BE110" s="20" t="n">
        <v>100</v>
      </c>
      <c r="BF110" s="20" t="s">
        <v>133</v>
      </c>
      <c r="BG110" s="20" t="n">
        <v>0</v>
      </c>
      <c r="BH110" s="20" t="s">
        <v>123</v>
      </c>
      <c r="BI110" s="20" t="s">
        <v>1297</v>
      </c>
      <c r="BJ110" s="20" t="s">
        <v>122</v>
      </c>
      <c r="BK110" s="20" t="s">
        <v>122</v>
      </c>
      <c r="BL110" s="20" t="s">
        <v>122</v>
      </c>
      <c r="BM110" s="20" t="s">
        <v>122</v>
      </c>
      <c r="BN110" s="20" t="s">
        <v>122</v>
      </c>
      <c r="BO110" s="20" t="s">
        <v>122</v>
      </c>
      <c r="BP110" s="20" t="s">
        <v>122</v>
      </c>
      <c r="BQ110" s="20" t="s">
        <v>122</v>
      </c>
      <c r="BR110" s="20" t="s">
        <v>121</v>
      </c>
      <c r="BS110" s="20" t="s">
        <v>2374</v>
      </c>
      <c r="BT110" s="20" t="n">
        <v>0</v>
      </c>
      <c r="BU110" s="20" t="s">
        <v>2375</v>
      </c>
      <c r="BV110" s="20" t="s">
        <v>2376</v>
      </c>
      <c r="BW110" s="20" t="n">
        <v>0</v>
      </c>
      <c r="BX110" s="20" t="s">
        <v>2377</v>
      </c>
      <c r="BY110" s="20" t="s">
        <v>2378</v>
      </c>
      <c r="BZ110" s="20" t="s">
        <v>2379</v>
      </c>
      <c r="CA110" s="20" t="s">
        <v>2380</v>
      </c>
      <c r="CB110" s="20" t="n">
        <v>0</v>
      </c>
      <c r="CC110" s="20" t="s">
        <v>2381</v>
      </c>
      <c r="CD110" s="20" t="s">
        <v>2382</v>
      </c>
      <c r="CE110" s="20" t="s">
        <v>2383</v>
      </c>
      <c r="CF110" s="20" t="s">
        <v>2384</v>
      </c>
      <c r="CG110" s="20" t="s">
        <v>2385</v>
      </c>
      <c r="CH110" s="20" t="s">
        <v>2386</v>
      </c>
      <c r="CI110" s="20" t="n">
        <v>0</v>
      </c>
      <c r="CJ110" s="20" t="s">
        <v>2387</v>
      </c>
      <c r="CK110" s="20" t="s">
        <v>2388</v>
      </c>
      <c r="CL110" s="20" t="s">
        <v>2389</v>
      </c>
      <c r="CM110" s="20" t="s">
        <v>122</v>
      </c>
      <c r="CN110" s="20" t="s">
        <v>122</v>
      </c>
      <c r="CO110" s="20" t="s">
        <v>122</v>
      </c>
      <c r="CP110" s="20" t="s">
        <v>122</v>
      </c>
      <c r="CQ110" s="20" t="s">
        <v>122</v>
      </c>
      <c r="CR110" s="20" t="s">
        <v>122</v>
      </c>
    </row>
    <row r="111" customFormat="false" ht="12.75" hidden="false" customHeight="true" outlineLevel="0" collapsed="false">
      <c r="A111" s="20" t="s">
        <v>2390</v>
      </c>
      <c r="B111" s="20" t="s">
        <v>2391</v>
      </c>
      <c r="C111" s="20" t="b">
        <f aca="false">FALSE()</f>
        <v>0</v>
      </c>
      <c r="D111" s="20" t="s">
        <v>108</v>
      </c>
      <c r="E111" s="20" t="s">
        <v>108</v>
      </c>
      <c r="F111" s="20" t="s">
        <v>108</v>
      </c>
      <c r="G111" s="20" t="s">
        <v>216</v>
      </c>
      <c r="H111" s="20" t="s">
        <v>110</v>
      </c>
      <c r="I111" s="20" t="n">
        <v>64</v>
      </c>
      <c r="J111" s="20" t="s">
        <v>111</v>
      </c>
      <c r="K111" s="20" t="n">
        <v>42641</v>
      </c>
      <c r="L111" s="20" t="s">
        <v>112</v>
      </c>
      <c r="M111" s="20" t="s">
        <v>113</v>
      </c>
      <c r="N111" s="20" t="s">
        <v>122</v>
      </c>
      <c r="O111" s="20" t="s">
        <v>115</v>
      </c>
      <c r="P111" s="20" t="s">
        <v>2392</v>
      </c>
      <c r="Q111" s="20" t="s">
        <v>122</v>
      </c>
      <c r="R111" s="20" t="s">
        <v>122</v>
      </c>
      <c r="S111" s="20" t="s">
        <v>122</v>
      </c>
      <c r="T111" s="20" t="s">
        <v>122</v>
      </c>
      <c r="U111" s="20" t="s">
        <v>122</v>
      </c>
      <c r="V111" s="20" t="s">
        <v>122</v>
      </c>
      <c r="W111" s="20" t="s">
        <v>121</v>
      </c>
      <c r="X111" s="20" t="s">
        <v>122</v>
      </c>
      <c r="Y111" s="20" t="s">
        <v>121</v>
      </c>
      <c r="Z111" s="20" t="s">
        <v>122</v>
      </c>
      <c r="AA111" s="20" t="s">
        <v>122</v>
      </c>
      <c r="AB111" s="20" t="s">
        <v>121</v>
      </c>
      <c r="AC111" s="20" t="s">
        <v>122</v>
      </c>
      <c r="AD111" s="20" t="s">
        <v>121</v>
      </c>
      <c r="AE111" s="20" t="s">
        <v>123</v>
      </c>
      <c r="AF111" s="20" t="s">
        <v>122</v>
      </c>
      <c r="AG111" s="20" t="n">
        <v>100</v>
      </c>
      <c r="AH111" s="20" t="s">
        <v>676</v>
      </c>
      <c r="AI111" s="20" t="s">
        <v>2393</v>
      </c>
      <c r="AJ111" s="20" t="n">
        <v>90</v>
      </c>
      <c r="AK111" s="20" t="s">
        <v>121</v>
      </c>
      <c r="AL111" s="20" t="s">
        <v>128</v>
      </c>
      <c r="AM111" s="20" t="n">
        <v>100</v>
      </c>
      <c r="AN111" s="20" t="n">
        <v>0</v>
      </c>
      <c r="AO111" s="20" t="n">
        <v>0</v>
      </c>
      <c r="AP111" s="20" t="n">
        <v>1</v>
      </c>
      <c r="AQ111" s="20" t="s">
        <v>127</v>
      </c>
      <c r="AR111" s="20" t="s">
        <v>126</v>
      </c>
      <c r="AS111" s="20" t="s">
        <v>129</v>
      </c>
      <c r="AT111" s="20" t="n">
        <v>70</v>
      </c>
      <c r="AU111" s="20" t="n">
        <v>30</v>
      </c>
      <c r="AV111" s="20" t="s">
        <v>319</v>
      </c>
      <c r="AW111" s="20" t="n">
        <v>100</v>
      </c>
      <c r="AX111" s="20" t="s">
        <v>133</v>
      </c>
      <c r="AY111" s="20" t="n">
        <v>0</v>
      </c>
      <c r="AZ111" s="20" t="s">
        <v>132</v>
      </c>
      <c r="BA111" s="20" t="n">
        <v>100</v>
      </c>
      <c r="BB111" s="20" t="s">
        <v>133</v>
      </c>
      <c r="BC111" s="20" t="n">
        <v>0</v>
      </c>
      <c r="BD111" s="20" t="s">
        <v>134</v>
      </c>
      <c r="BE111" s="20" t="n">
        <v>100</v>
      </c>
      <c r="BF111" s="20" t="s">
        <v>133</v>
      </c>
      <c r="BG111" s="20" t="n">
        <v>0</v>
      </c>
      <c r="BH111" s="20" t="s">
        <v>123</v>
      </c>
      <c r="BI111" s="20" t="s">
        <v>610</v>
      </c>
      <c r="BJ111" s="20" t="s">
        <v>122</v>
      </c>
      <c r="BK111" s="20" t="s">
        <v>122</v>
      </c>
      <c r="BL111" s="20" t="s">
        <v>122</v>
      </c>
      <c r="BM111" s="20" t="s">
        <v>122</v>
      </c>
      <c r="BN111" s="20" t="s">
        <v>122</v>
      </c>
      <c r="BO111" s="20" t="s">
        <v>122</v>
      </c>
      <c r="BP111" s="20" t="s">
        <v>122</v>
      </c>
      <c r="BQ111" s="20" t="s">
        <v>122</v>
      </c>
      <c r="BR111" s="20" t="s">
        <v>118</v>
      </c>
      <c r="BS111" s="20" t="s">
        <v>2394</v>
      </c>
      <c r="BT111" s="20" t="s">
        <v>2395</v>
      </c>
      <c r="BU111" s="20" t="s">
        <v>2396</v>
      </c>
      <c r="BV111" s="20" t="n">
        <v>0</v>
      </c>
      <c r="BW111" s="20" t="s">
        <v>2397</v>
      </c>
      <c r="BX111" s="20" t="s">
        <v>2398</v>
      </c>
      <c r="BY111" s="20" t="n">
        <v>0</v>
      </c>
      <c r="BZ111" s="20" t="n">
        <v>0</v>
      </c>
      <c r="CA111" s="20" t="s">
        <v>2399</v>
      </c>
      <c r="CB111" s="20" t="n">
        <v>0</v>
      </c>
      <c r="CC111" s="20" t="s">
        <v>2400</v>
      </c>
      <c r="CD111" s="20" t="s">
        <v>2401</v>
      </c>
      <c r="CE111" s="20" t="s">
        <v>2402</v>
      </c>
      <c r="CF111" s="20" t="s">
        <v>2403</v>
      </c>
      <c r="CG111" s="20" t="s">
        <v>2404</v>
      </c>
      <c r="CH111" s="20" t="s">
        <v>2405</v>
      </c>
      <c r="CI111" s="20" t="n">
        <v>0</v>
      </c>
      <c r="CJ111" s="20" t="s">
        <v>2406</v>
      </c>
      <c r="CK111" s="20" t="s">
        <v>2407</v>
      </c>
      <c r="CL111" s="20" t="n">
        <v>0</v>
      </c>
      <c r="CM111" s="20" t="s">
        <v>122</v>
      </c>
      <c r="CN111" s="20" t="s">
        <v>122</v>
      </c>
      <c r="CO111" s="20" t="s">
        <v>122</v>
      </c>
      <c r="CP111" s="20" t="s">
        <v>122</v>
      </c>
      <c r="CQ111" s="20" t="s">
        <v>122</v>
      </c>
      <c r="CR111" s="20" t="s">
        <v>122</v>
      </c>
    </row>
    <row r="112" customFormat="false" ht="12.75" hidden="false" customHeight="true" outlineLevel="0" collapsed="false">
      <c r="A112" s="20" t="s">
        <v>2408</v>
      </c>
      <c r="B112" s="20" t="s">
        <v>2409</v>
      </c>
      <c r="C112" s="20" t="b">
        <f aca="false">FALSE()</f>
        <v>0</v>
      </c>
      <c r="D112" s="20" t="s">
        <v>108</v>
      </c>
      <c r="E112" s="20" t="s">
        <v>108</v>
      </c>
      <c r="F112" s="20" t="s">
        <v>108</v>
      </c>
      <c r="G112" s="20" t="s">
        <v>457</v>
      </c>
      <c r="H112" s="20" t="s">
        <v>110</v>
      </c>
      <c r="I112" s="20" t="n">
        <v>55</v>
      </c>
      <c r="J112" s="20" t="s">
        <v>157</v>
      </c>
      <c r="K112" s="20" t="n">
        <v>43097</v>
      </c>
      <c r="L112" s="20" t="s">
        <v>112</v>
      </c>
      <c r="M112" s="20" t="s">
        <v>113</v>
      </c>
      <c r="N112" s="20" t="s">
        <v>122</v>
      </c>
      <c r="O112" s="20" t="s">
        <v>342</v>
      </c>
      <c r="P112" s="20" t="s">
        <v>412</v>
      </c>
      <c r="Q112" s="20" t="s">
        <v>122</v>
      </c>
      <c r="R112" s="20" t="s">
        <v>122</v>
      </c>
      <c r="S112" s="20" t="s">
        <v>122</v>
      </c>
      <c r="T112" s="20" t="s">
        <v>122</v>
      </c>
      <c r="U112" s="20" t="s">
        <v>122</v>
      </c>
      <c r="V112" s="20" t="s">
        <v>122</v>
      </c>
      <c r="W112" s="20" t="s">
        <v>121</v>
      </c>
      <c r="X112" s="20" t="s">
        <v>122</v>
      </c>
      <c r="Y112" s="20" t="s">
        <v>118</v>
      </c>
      <c r="Z112" s="20" t="s">
        <v>521</v>
      </c>
      <c r="AA112" s="20" t="s">
        <v>118</v>
      </c>
      <c r="AB112" s="20" t="s">
        <v>118</v>
      </c>
      <c r="AC112" s="20" t="s">
        <v>2410</v>
      </c>
      <c r="AD112" s="20" t="s">
        <v>121</v>
      </c>
      <c r="AE112" s="20" t="s">
        <v>123</v>
      </c>
      <c r="AF112" s="20" t="s">
        <v>122</v>
      </c>
      <c r="AG112" s="20" t="n">
        <v>90</v>
      </c>
      <c r="AH112" s="20" t="s">
        <v>499</v>
      </c>
      <c r="AI112" s="20" t="s">
        <v>2411</v>
      </c>
      <c r="AJ112" s="20" t="n">
        <v>70</v>
      </c>
      <c r="AK112" s="20" t="s">
        <v>121</v>
      </c>
      <c r="AL112" s="20" t="s">
        <v>128</v>
      </c>
      <c r="AM112" s="20" t="n">
        <v>90</v>
      </c>
      <c r="AN112" s="20" t="n">
        <v>0</v>
      </c>
      <c r="AO112" s="20" t="n">
        <v>10</v>
      </c>
      <c r="AP112" s="20" t="n">
        <v>2</v>
      </c>
      <c r="AQ112" s="20" t="s">
        <v>127</v>
      </c>
      <c r="AR112" s="20" t="s">
        <v>126</v>
      </c>
      <c r="AS112" s="20" t="s">
        <v>1271</v>
      </c>
      <c r="AT112" s="20" t="n">
        <v>0</v>
      </c>
      <c r="AU112" s="20" t="n">
        <v>100</v>
      </c>
      <c r="AV112" s="20" t="s">
        <v>123</v>
      </c>
      <c r="AW112" s="20" t="s">
        <v>122</v>
      </c>
      <c r="AX112" s="20" t="s">
        <v>123</v>
      </c>
      <c r="AY112" s="20" t="n">
        <v>0</v>
      </c>
      <c r="AZ112" s="20" t="s">
        <v>123</v>
      </c>
      <c r="BA112" s="20" t="n">
        <v>0</v>
      </c>
      <c r="BB112" s="20" t="s">
        <v>123</v>
      </c>
      <c r="BC112" s="20" t="n">
        <v>0</v>
      </c>
      <c r="BD112" s="20" t="s">
        <v>123</v>
      </c>
      <c r="BE112" s="20" t="n">
        <v>0</v>
      </c>
      <c r="BF112" s="20" t="s">
        <v>123</v>
      </c>
      <c r="BG112" s="20" t="n">
        <v>0</v>
      </c>
      <c r="BH112" s="20" t="s">
        <v>123</v>
      </c>
      <c r="BI112" s="20" t="s">
        <v>135</v>
      </c>
      <c r="BJ112" s="20" t="s">
        <v>122</v>
      </c>
      <c r="BK112" s="20" t="s">
        <v>122</v>
      </c>
      <c r="BL112" s="20" t="s">
        <v>122</v>
      </c>
      <c r="BM112" s="20" t="s">
        <v>122</v>
      </c>
      <c r="BN112" s="20" t="s">
        <v>122</v>
      </c>
      <c r="BO112" s="20" t="s">
        <v>122</v>
      </c>
      <c r="BP112" s="20" t="s">
        <v>122</v>
      </c>
      <c r="BQ112" s="20" t="s">
        <v>122</v>
      </c>
      <c r="BR112" s="20" t="s">
        <v>118</v>
      </c>
      <c r="BS112" s="20" t="s">
        <v>2412</v>
      </c>
      <c r="BT112" s="20" t="s">
        <v>2413</v>
      </c>
      <c r="BU112" s="20" t="s">
        <v>2414</v>
      </c>
      <c r="BV112" s="20" t="n">
        <v>0</v>
      </c>
      <c r="BW112" s="20" t="s">
        <v>2415</v>
      </c>
      <c r="BX112" s="20" t="s">
        <v>2416</v>
      </c>
      <c r="BY112" s="20" t="n">
        <v>0</v>
      </c>
      <c r="BZ112" s="20" t="s">
        <v>2417</v>
      </c>
      <c r="CA112" s="20" t="s">
        <v>2418</v>
      </c>
      <c r="CB112" s="20" t="s">
        <v>2419</v>
      </c>
      <c r="CC112" s="20" t="s">
        <v>2420</v>
      </c>
      <c r="CD112" s="20" t="s">
        <v>2421</v>
      </c>
      <c r="CE112" s="20" t="s">
        <v>2422</v>
      </c>
      <c r="CF112" s="20" t="s">
        <v>2423</v>
      </c>
      <c r="CG112" s="20" t="s">
        <v>2424</v>
      </c>
      <c r="CH112" s="20" t="s">
        <v>2425</v>
      </c>
      <c r="CI112" s="20" t="s">
        <v>2426</v>
      </c>
      <c r="CJ112" s="20" t="s">
        <v>2427</v>
      </c>
      <c r="CK112" s="20" t="n">
        <v>0</v>
      </c>
      <c r="CL112" s="20" t="s">
        <v>2428</v>
      </c>
      <c r="CM112" s="20" t="s">
        <v>122</v>
      </c>
      <c r="CN112" s="20" t="s">
        <v>122</v>
      </c>
      <c r="CO112" s="20" t="s">
        <v>122</v>
      </c>
      <c r="CP112" s="20" t="s">
        <v>122</v>
      </c>
      <c r="CQ112" s="20" t="s">
        <v>122</v>
      </c>
      <c r="CR112" s="20" t="s">
        <v>122</v>
      </c>
    </row>
    <row r="113" customFormat="false" ht="12.75" hidden="false" customHeight="true" outlineLevel="0" collapsed="false">
      <c r="A113" s="20" t="s">
        <v>2429</v>
      </c>
      <c r="B113" s="20" t="s">
        <v>2430</v>
      </c>
      <c r="C113" s="20" t="b">
        <f aca="false">FALSE()</f>
        <v>0</v>
      </c>
      <c r="D113" s="20" t="s">
        <v>122</v>
      </c>
      <c r="E113" s="20" t="s">
        <v>122</v>
      </c>
      <c r="F113" s="20" t="s">
        <v>108</v>
      </c>
      <c r="G113" s="20" t="s">
        <v>216</v>
      </c>
      <c r="H113" s="20" t="s">
        <v>110</v>
      </c>
      <c r="I113" s="20" t="n">
        <v>72</v>
      </c>
      <c r="J113" s="20" t="s">
        <v>289</v>
      </c>
      <c r="K113" s="20" t="n">
        <v>40766</v>
      </c>
      <c r="L113" s="20" t="s">
        <v>122</v>
      </c>
      <c r="M113" s="20" t="s">
        <v>122</v>
      </c>
      <c r="N113" s="20" t="s">
        <v>122</v>
      </c>
      <c r="O113" s="20" t="s">
        <v>115</v>
      </c>
      <c r="P113" s="20" t="s">
        <v>2287</v>
      </c>
      <c r="Q113" s="20" t="s">
        <v>122</v>
      </c>
      <c r="R113" s="20" t="s">
        <v>122</v>
      </c>
      <c r="S113" s="20" t="s">
        <v>122</v>
      </c>
      <c r="T113" s="20" t="s">
        <v>122</v>
      </c>
      <c r="U113" s="20" t="s">
        <v>122</v>
      </c>
      <c r="V113" s="20" t="s">
        <v>122</v>
      </c>
      <c r="W113" s="20" t="s">
        <v>121</v>
      </c>
      <c r="X113" s="20" t="s">
        <v>122</v>
      </c>
      <c r="Y113" s="20" t="s">
        <v>121</v>
      </c>
      <c r="Z113" s="20" t="s">
        <v>122</v>
      </c>
      <c r="AA113" s="20" t="s">
        <v>121</v>
      </c>
      <c r="AB113" s="20" t="s">
        <v>122</v>
      </c>
      <c r="AC113" s="20" t="s">
        <v>122</v>
      </c>
      <c r="AD113" s="20" t="s">
        <v>122</v>
      </c>
      <c r="AE113" s="20" t="s">
        <v>122</v>
      </c>
      <c r="AF113" s="20" t="s">
        <v>122</v>
      </c>
      <c r="AG113" s="20" t="n">
        <v>90</v>
      </c>
      <c r="AH113" s="20" t="s">
        <v>122</v>
      </c>
      <c r="AI113" s="20" t="s">
        <v>122</v>
      </c>
      <c r="AJ113" s="20" t="n">
        <v>90</v>
      </c>
      <c r="AK113" s="20" t="s">
        <v>121</v>
      </c>
      <c r="AL113" s="20" t="s">
        <v>128</v>
      </c>
      <c r="AM113" s="20" t="n">
        <v>90</v>
      </c>
      <c r="AN113" s="20" t="n">
        <v>5</v>
      </c>
      <c r="AO113" s="20" t="n">
        <v>5</v>
      </c>
      <c r="AP113" s="20" t="n">
        <v>1</v>
      </c>
      <c r="AQ113" s="20" t="s">
        <v>127</v>
      </c>
      <c r="AR113" s="20" t="s">
        <v>128</v>
      </c>
      <c r="AS113" s="20" t="s">
        <v>1271</v>
      </c>
      <c r="AT113" s="20" t="n">
        <v>10</v>
      </c>
      <c r="AU113" s="20" t="n">
        <v>90</v>
      </c>
      <c r="AV113" s="20" t="s">
        <v>123</v>
      </c>
      <c r="AW113" s="20" t="s">
        <v>122</v>
      </c>
      <c r="AX113" s="20" t="s">
        <v>123</v>
      </c>
      <c r="AY113" s="20" t="n">
        <v>0</v>
      </c>
      <c r="AZ113" s="20" t="s">
        <v>123</v>
      </c>
      <c r="BA113" s="20" t="n">
        <v>0</v>
      </c>
      <c r="BB113" s="20" t="s">
        <v>123</v>
      </c>
      <c r="BC113" s="20" t="n">
        <v>0</v>
      </c>
      <c r="BD113" s="20" t="s">
        <v>123</v>
      </c>
      <c r="BE113" s="20" t="n">
        <v>0</v>
      </c>
      <c r="BF113" s="20" t="s">
        <v>123</v>
      </c>
      <c r="BG113" s="20" t="n">
        <v>0</v>
      </c>
      <c r="BH113" s="20" t="s">
        <v>123</v>
      </c>
      <c r="BI113" s="20" t="s">
        <v>610</v>
      </c>
      <c r="BJ113" s="20" t="s">
        <v>165</v>
      </c>
      <c r="BK113" s="20" t="s">
        <v>122</v>
      </c>
      <c r="BL113" s="20" t="s">
        <v>122</v>
      </c>
      <c r="BM113" s="20" t="s">
        <v>131</v>
      </c>
      <c r="BN113" s="20" t="n">
        <v>80</v>
      </c>
      <c r="BO113" s="20" t="s">
        <v>130</v>
      </c>
      <c r="BP113" s="20" t="n">
        <v>20</v>
      </c>
      <c r="BQ113" s="20" t="n">
        <v>2</v>
      </c>
      <c r="BR113" s="20" t="s">
        <v>121</v>
      </c>
      <c r="BS113" s="20" t="s">
        <v>122</v>
      </c>
      <c r="BT113" s="20" t="s">
        <v>122</v>
      </c>
      <c r="BU113" s="20" t="s">
        <v>122</v>
      </c>
      <c r="BV113" s="20" t="s">
        <v>122</v>
      </c>
      <c r="BW113" s="20" t="s">
        <v>122</v>
      </c>
      <c r="BX113" s="20" t="s">
        <v>122</v>
      </c>
      <c r="BY113" s="20" t="s">
        <v>122</v>
      </c>
      <c r="BZ113" s="20" t="s">
        <v>122</v>
      </c>
      <c r="CA113" s="20" t="s">
        <v>122</v>
      </c>
      <c r="CB113" s="20" t="s">
        <v>122</v>
      </c>
      <c r="CC113" s="20" t="s">
        <v>122</v>
      </c>
      <c r="CD113" s="20" t="s">
        <v>2431</v>
      </c>
      <c r="CE113" s="20" t="s">
        <v>2432</v>
      </c>
      <c r="CF113" s="20" t="s">
        <v>2433</v>
      </c>
      <c r="CG113" s="20" t="s">
        <v>2434</v>
      </c>
      <c r="CH113" s="20" t="s">
        <v>2435</v>
      </c>
      <c r="CI113" s="20" t="s">
        <v>2436</v>
      </c>
      <c r="CJ113" s="20" t="s">
        <v>2437</v>
      </c>
      <c r="CK113" s="20" t="n">
        <v>0</v>
      </c>
      <c r="CL113" s="20" t="s">
        <v>2438</v>
      </c>
      <c r="CM113" s="20" t="s">
        <v>121</v>
      </c>
      <c r="CN113" s="20" t="s">
        <v>122</v>
      </c>
      <c r="CO113" s="20" t="s">
        <v>122</v>
      </c>
      <c r="CP113" s="20" t="s">
        <v>122</v>
      </c>
      <c r="CQ113" s="20" t="s">
        <v>122</v>
      </c>
      <c r="CR113" s="20" t="s">
        <v>122</v>
      </c>
    </row>
    <row r="114" customFormat="false" ht="12.75" hidden="false" customHeight="true" outlineLevel="0" collapsed="false">
      <c r="A114" s="20" t="s">
        <v>2439</v>
      </c>
      <c r="B114" s="20" t="s">
        <v>2440</v>
      </c>
      <c r="C114" s="20" t="b">
        <f aca="false">FALSE()</f>
        <v>0</v>
      </c>
      <c r="D114" s="20" t="s">
        <v>122</v>
      </c>
      <c r="E114" s="20" t="s">
        <v>108</v>
      </c>
      <c r="F114" s="20" t="s">
        <v>108</v>
      </c>
      <c r="G114" s="20" t="s">
        <v>109</v>
      </c>
      <c r="H114" s="20" t="s">
        <v>110</v>
      </c>
      <c r="I114" s="20" t="n">
        <v>46</v>
      </c>
      <c r="J114" s="20" t="s">
        <v>157</v>
      </c>
      <c r="K114" s="20" t="n">
        <v>36070</v>
      </c>
      <c r="L114" s="20" t="s">
        <v>122</v>
      </c>
      <c r="M114" s="20" t="s">
        <v>113</v>
      </c>
      <c r="N114" s="20" t="s">
        <v>114</v>
      </c>
      <c r="O114" s="20" t="s">
        <v>115</v>
      </c>
      <c r="P114" s="20" t="s">
        <v>2441</v>
      </c>
      <c r="Q114" s="20" t="s">
        <v>242</v>
      </c>
      <c r="R114" s="20" t="s">
        <v>293</v>
      </c>
      <c r="S114" s="20" t="n">
        <v>2</v>
      </c>
      <c r="T114" s="20" t="s">
        <v>2442</v>
      </c>
      <c r="U114" s="20" t="n">
        <v>30</v>
      </c>
      <c r="V114" s="20" t="n">
        <v>30</v>
      </c>
      <c r="W114" s="20" t="s">
        <v>118</v>
      </c>
      <c r="X114" s="20" t="s">
        <v>1211</v>
      </c>
      <c r="Y114" s="20" t="s">
        <v>121</v>
      </c>
      <c r="Z114" s="20" t="s">
        <v>122</v>
      </c>
      <c r="AA114" s="20" t="s">
        <v>118</v>
      </c>
      <c r="AB114" s="20" t="s">
        <v>121</v>
      </c>
      <c r="AC114" s="20" t="s">
        <v>122</v>
      </c>
      <c r="AD114" s="20" t="s">
        <v>121</v>
      </c>
      <c r="AE114" s="20" t="s">
        <v>123</v>
      </c>
      <c r="AF114" s="20" t="s">
        <v>122</v>
      </c>
      <c r="AG114" s="20" t="n">
        <v>60</v>
      </c>
      <c r="AH114" s="20" t="s">
        <v>122</v>
      </c>
      <c r="AI114" s="20" t="s">
        <v>2443</v>
      </c>
      <c r="AJ114" s="20" t="s">
        <v>122</v>
      </c>
      <c r="AK114" s="20" t="s">
        <v>121</v>
      </c>
      <c r="AL114" s="20" t="s">
        <v>127</v>
      </c>
      <c r="AM114" s="20" t="n">
        <v>60</v>
      </c>
      <c r="AN114" s="20" t="n">
        <v>40</v>
      </c>
      <c r="AO114" s="20" t="n">
        <v>0</v>
      </c>
      <c r="AP114" s="20" t="n">
        <v>2</v>
      </c>
      <c r="AQ114" s="20" t="s">
        <v>127</v>
      </c>
      <c r="AR114" s="20" t="s">
        <v>127</v>
      </c>
      <c r="AS114" s="20" t="s">
        <v>129</v>
      </c>
      <c r="AT114" s="20" t="n">
        <v>60</v>
      </c>
      <c r="AU114" s="20" t="n">
        <v>40</v>
      </c>
      <c r="AV114" s="20" t="s">
        <v>319</v>
      </c>
      <c r="AW114" s="20" t="n">
        <v>100</v>
      </c>
      <c r="AX114" s="20" t="s">
        <v>133</v>
      </c>
      <c r="AY114" s="20" t="n">
        <v>0</v>
      </c>
      <c r="AZ114" s="20" t="s">
        <v>132</v>
      </c>
      <c r="BA114" s="20" t="n">
        <v>100</v>
      </c>
      <c r="BB114" s="20" t="s">
        <v>133</v>
      </c>
      <c r="BC114" s="20" t="n">
        <v>0</v>
      </c>
      <c r="BD114" s="20" t="s">
        <v>134</v>
      </c>
      <c r="BE114" s="20" t="n">
        <v>100</v>
      </c>
      <c r="BF114" s="20" t="s">
        <v>133</v>
      </c>
      <c r="BG114" s="20" t="n">
        <v>0</v>
      </c>
      <c r="BH114" s="20" t="s">
        <v>123</v>
      </c>
      <c r="BI114" s="20" t="s">
        <v>135</v>
      </c>
      <c r="BJ114" s="20" t="s">
        <v>165</v>
      </c>
      <c r="BK114" s="20" t="s">
        <v>122</v>
      </c>
      <c r="BL114" s="20" t="s">
        <v>122</v>
      </c>
      <c r="BM114" s="20" t="s">
        <v>296</v>
      </c>
      <c r="BN114" s="20" t="n">
        <v>80</v>
      </c>
      <c r="BO114" s="20" t="s">
        <v>319</v>
      </c>
      <c r="BP114" s="20" t="n">
        <v>20</v>
      </c>
      <c r="BQ114" s="20" t="n">
        <v>1</v>
      </c>
      <c r="BR114" s="20" t="s">
        <v>118</v>
      </c>
      <c r="BS114" s="20" t="s">
        <v>2444</v>
      </c>
      <c r="BT114" s="20" t="s">
        <v>2445</v>
      </c>
      <c r="BU114" s="20" t="s">
        <v>2446</v>
      </c>
      <c r="BV114" s="20" t="n">
        <v>0</v>
      </c>
      <c r="BW114" s="20" t="s">
        <v>2447</v>
      </c>
      <c r="BX114" s="20" t="s">
        <v>2448</v>
      </c>
      <c r="BY114" s="20" t="n">
        <v>0</v>
      </c>
      <c r="BZ114" s="20" t="s">
        <v>2449</v>
      </c>
      <c r="CA114" s="20" t="s">
        <v>2450</v>
      </c>
      <c r="CB114" s="20" t="s">
        <v>2451</v>
      </c>
      <c r="CC114" s="20" t="s">
        <v>2452</v>
      </c>
      <c r="CD114" s="20" t="s">
        <v>2453</v>
      </c>
      <c r="CE114" s="20" t="s">
        <v>2454</v>
      </c>
      <c r="CF114" s="20" t="s">
        <v>2455</v>
      </c>
      <c r="CG114" s="20" t="s">
        <v>2456</v>
      </c>
      <c r="CH114" s="20" t="s">
        <v>2457</v>
      </c>
      <c r="CI114" s="20" t="s">
        <v>2458</v>
      </c>
      <c r="CJ114" s="20" t="s">
        <v>2459</v>
      </c>
      <c r="CK114" s="20" t="s">
        <v>2460</v>
      </c>
      <c r="CL114" s="20" t="s">
        <v>2461</v>
      </c>
      <c r="CM114" s="20" t="s">
        <v>121</v>
      </c>
      <c r="CN114" s="20" t="s">
        <v>122</v>
      </c>
      <c r="CO114" s="20" t="s">
        <v>122</v>
      </c>
      <c r="CP114" s="20" t="s">
        <v>122</v>
      </c>
      <c r="CQ114" s="20" t="s">
        <v>122</v>
      </c>
      <c r="CR114" s="20" t="s">
        <v>122</v>
      </c>
    </row>
    <row r="115" customFormat="false" ht="12.75" hidden="false" customHeight="true" outlineLevel="0" collapsed="false">
      <c r="A115" s="20" t="s">
        <v>2462</v>
      </c>
      <c r="B115" s="20" t="s">
        <v>2463</v>
      </c>
      <c r="C115" s="20" t="b">
        <f aca="false">FALSE()</f>
        <v>0</v>
      </c>
      <c r="D115" s="20" t="s">
        <v>108</v>
      </c>
      <c r="E115" s="20" t="s">
        <v>122</v>
      </c>
      <c r="F115" s="20" t="s">
        <v>108</v>
      </c>
      <c r="G115" s="20" t="s">
        <v>109</v>
      </c>
      <c r="H115" s="20" t="s">
        <v>110</v>
      </c>
      <c r="I115" s="20" t="n">
        <v>66</v>
      </c>
      <c r="J115" s="20" t="s">
        <v>111</v>
      </c>
      <c r="K115" s="20" t="n">
        <v>36845</v>
      </c>
      <c r="L115" s="20" t="s">
        <v>187</v>
      </c>
      <c r="M115" s="20" t="s">
        <v>114</v>
      </c>
      <c r="N115" s="20" t="s">
        <v>122</v>
      </c>
      <c r="O115" s="20" t="s">
        <v>115</v>
      </c>
      <c r="P115" s="20" t="s">
        <v>2464</v>
      </c>
      <c r="Q115" s="20" t="s">
        <v>122</v>
      </c>
      <c r="R115" s="20" t="s">
        <v>122</v>
      </c>
      <c r="S115" s="20" t="s">
        <v>122</v>
      </c>
      <c r="T115" s="20" t="s">
        <v>122</v>
      </c>
      <c r="U115" s="20" t="s">
        <v>122</v>
      </c>
      <c r="V115" s="20" t="s">
        <v>122</v>
      </c>
      <c r="W115" s="20" t="s">
        <v>118</v>
      </c>
      <c r="X115" s="20" t="s">
        <v>119</v>
      </c>
      <c r="Y115" s="20" t="s">
        <v>121</v>
      </c>
      <c r="Z115" s="20" t="s">
        <v>122</v>
      </c>
      <c r="AA115" s="20" t="s">
        <v>118</v>
      </c>
      <c r="AB115" s="20" t="s">
        <v>121</v>
      </c>
      <c r="AC115" s="20" t="s">
        <v>122</v>
      </c>
      <c r="AD115" s="20" t="s">
        <v>121</v>
      </c>
      <c r="AE115" s="20" t="s">
        <v>123</v>
      </c>
      <c r="AF115" s="20" t="s">
        <v>122</v>
      </c>
      <c r="AG115" s="20" t="n">
        <v>95</v>
      </c>
      <c r="AH115" s="20" t="s">
        <v>608</v>
      </c>
      <c r="AI115" s="20" t="s">
        <v>122</v>
      </c>
      <c r="AJ115" s="20" t="s">
        <v>122</v>
      </c>
      <c r="AK115" s="20" t="s">
        <v>121</v>
      </c>
      <c r="AL115" s="20" t="s">
        <v>128</v>
      </c>
      <c r="AM115" s="20" t="n">
        <v>95</v>
      </c>
      <c r="AN115" s="20" t="n">
        <v>0</v>
      </c>
      <c r="AO115" s="20" t="n">
        <v>5</v>
      </c>
      <c r="AP115" s="20" t="n">
        <v>2</v>
      </c>
      <c r="AQ115" s="20" t="s">
        <v>127</v>
      </c>
      <c r="AR115" s="20" t="s">
        <v>128</v>
      </c>
      <c r="AS115" s="20" t="s">
        <v>1271</v>
      </c>
      <c r="AT115" s="20" t="n">
        <v>0</v>
      </c>
      <c r="AU115" s="20" t="n">
        <v>100</v>
      </c>
      <c r="AV115" s="20" t="s">
        <v>123</v>
      </c>
      <c r="AW115" s="20" t="s">
        <v>122</v>
      </c>
      <c r="AX115" s="20" t="s">
        <v>123</v>
      </c>
      <c r="AY115" s="20" t="n">
        <v>0</v>
      </c>
      <c r="AZ115" s="20" t="s">
        <v>123</v>
      </c>
      <c r="BA115" s="20" t="n">
        <v>0</v>
      </c>
      <c r="BB115" s="20" t="s">
        <v>123</v>
      </c>
      <c r="BC115" s="20" t="n">
        <v>0</v>
      </c>
      <c r="BD115" s="20" t="s">
        <v>123</v>
      </c>
      <c r="BE115" s="20" t="n">
        <v>0</v>
      </c>
      <c r="BF115" s="20" t="s">
        <v>123</v>
      </c>
      <c r="BG115" s="20" t="n">
        <v>0</v>
      </c>
      <c r="BH115" s="20" t="s">
        <v>123</v>
      </c>
      <c r="BI115" s="20" t="s">
        <v>135</v>
      </c>
      <c r="BJ115" s="20" t="s">
        <v>129</v>
      </c>
      <c r="BK115" s="20" t="n">
        <v>30</v>
      </c>
      <c r="BL115" s="20" t="n">
        <v>70</v>
      </c>
      <c r="BM115" s="20" t="s">
        <v>131</v>
      </c>
      <c r="BN115" s="20" t="n">
        <v>80</v>
      </c>
      <c r="BO115" s="20" t="s">
        <v>130</v>
      </c>
      <c r="BP115" s="20" t="n">
        <v>10</v>
      </c>
      <c r="BQ115" s="20" t="s">
        <v>122</v>
      </c>
      <c r="BR115" s="20" t="s">
        <v>121</v>
      </c>
      <c r="BS115" s="20" t="s">
        <v>122</v>
      </c>
      <c r="BT115" s="20" t="s">
        <v>122</v>
      </c>
      <c r="BU115" s="20" t="s">
        <v>122</v>
      </c>
      <c r="BV115" s="20" t="s">
        <v>122</v>
      </c>
      <c r="BW115" s="20" t="s">
        <v>122</v>
      </c>
      <c r="BX115" s="20" t="s">
        <v>122</v>
      </c>
      <c r="BY115" s="20" t="s">
        <v>122</v>
      </c>
      <c r="BZ115" s="20" t="s">
        <v>122</v>
      </c>
      <c r="CA115" s="20" t="s">
        <v>122</v>
      </c>
      <c r="CB115" s="20" t="s">
        <v>122</v>
      </c>
      <c r="CC115" s="20" t="s">
        <v>122</v>
      </c>
      <c r="CD115" s="20" t="s">
        <v>2465</v>
      </c>
      <c r="CE115" s="20" t="s">
        <v>2466</v>
      </c>
      <c r="CF115" s="20" t="s">
        <v>2467</v>
      </c>
      <c r="CG115" s="20" t="s">
        <v>2468</v>
      </c>
      <c r="CH115" s="20" t="s">
        <v>2469</v>
      </c>
      <c r="CI115" s="20" t="n">
        <v>0</v>
      </c>
      <c r="CJ115" s="20" t="s">
        <v>2470</v>
      </c>
      <c r="CK115" s="20" t="s">
        <v>2471</v>
      </c>
      <c r="CL115" s="20" t="n">
        <v>0</v>
      </c>
      <c r="CM115" s="20" t="s">
        <v>122</v>
      </c>
      <c r="CN115" s="20" t="s">
        <v>122</v>
      </c>
      <c r="CO115" s="20" t="s">
        <v>122</v>
      </c>
      <c r="CP115" s="20" t="s">
        <v>122</v>
      </c>
      <c r="CQ115" s="20" t="s">
        <v>122</v>
      </c>
      <c r="CR115" s="20" t="s">
        <v>122</v>
      </c>
    </row>
    <row r="116" customFormat="false" ht="12.75" hidden="false" customHeight="true" outlineLevel="0" collapsed="false">
      <c r="A116" s="20" t="s">
        <v>2472</v>
      </c>
      <c r="B116" s="20" t="s">
        <v>2473</v>
      </c>
      <c r="C116" s="20" t="b">
        <f aca="false">FALSE()</f>
        <v>0</v>
      </c>
      <c r="D116" s="20" t="s">
        <v>108</v>
      </c>
      <c r="E116" s="20" t="s">
        <v>108</v>
      </c>
      <c r="F116" s="20" t="s">
        <v>108</v>
      </c>
      <c r="G116" s="20" t="s">
        <v>109</v>
      </c>
      <c r="H116" s="20" t="s">
        <v>186</v>
      </c>
      <c r="I116" s="20" t="n">
        <v>70</v>
      </c>
      <c r="J116" s="20" t="s">
        <v>111</v>
      </c>
      <c r="K116" s="20" t="n">
        <v>39097</v>
      </c>
      <c r="L116" s="20" t="s">
        <v>187</v>
      </c>
      <c r="M116" s="20" t="s">
        <v>114</v>
      </c>
      <c r="N116" s="20" t="s">
        <v>122</v>
      </c>
      <c r="O116" s="20" t="s">
        <v>115</v>
      </c>
      <c r="P116" s="20" t="s">
        <v>2004</v>
      </c>
      <c r="Q116" s="20" t="s">
        <v>122</v>
      </c>
      <c r="R116" s="20" t="s">
        <v>122</v>
      </c>
      <c r="S116" s="20" t="s">
        <v>122</v>
      </c>
      <c r="T116" s="20" t="s">
        <v>122</v>
      </c>
      <c r="U116" s="20" t="s">
        <v>122</v>
      </c>
      <c r="V116" s="20" t="s">
        <v>122</v>
      </c>
      <c r="W116" s="20" t="s">
        <v>118</v>
      </c>
      <c r="X116" s="20" t="s">
        <v>367</v>
      </c>
      <c r="Y116" s="20" t="s">
        <v>121</v>
      </c>
      <c r="Z116" s="20" t="s">
        <v>122</v>
      </c>
      <c r="AA116" s="20" t="s">
        <v>121</v>
      </c>
      <c r="AB116" s="20" t="s">
        <v>121</v>
      </c>
      <c r="AC116" s="20" t="s">
        <v>122</v>
      </c>
      <c r="AD116" s="20" t="s">
        <v>121</v>
      </c>
      <c r="AE116" s="20" t="s">
        <v>123</v>
      </c>
      <c r="AF116" s="20" t="s">
        <v>122</v>
      </c>
      <c r="AG116" s="20" t="n">
        <v>90</v>
      </c>
      <c r="AH116" s="20" t="s">
        <v>2474</v>
      </c>
      <c r="AI116" s="20" t="s">
        <v>2475</v>
      </c>
      <c r="AJ116" s="20" t="s">
        <v>122</v>
      </c>
      <c r="AK116" s="20" t="s">
        <v>121</v>
      </c>
      <c r="AL116" s="20" t="s">
        <v>128</v>
      </c>
      <c r="AM116" s="20" t="n">
        <v>90</v>
      </c>
      <c r="AN116" s="20" t="n">
        <v>5</v>
      </c>
      <c r="AO116" s="20" t="n">
        <v>5</v>
      </c>
      <c r="AP116" s="20" t="n">
        <v>2</v>
      </c>
      <c r="AQ116" s="20" t="s">
        <v>127</v>
      </c>
      <c r="AR116" s="20" t="s">
        <v>126</v>
      </c>
      <c r="AS116" s="20" t="s">
        <v>129</v>
      </c>
      <c r="AT116" s="20" t="n">
        <v>80</v>
      </c>
      <c r="AU116" s="20" t="n">
        <v>20</v>
      </c>
      <c r="AV116" s="20" t="s">
        <v>319</v>
      </c>
      <c r="AW116" s="20" t="n">
        <v>100</v>
      </c>
      <c r="AX116" s="20" t="s">
        <v>133</v>
      </c>
      <c r="AY116" s="20" t="n">
        <v>0</v>
      </c>
      <c r="AZ116" s="20" t="s">
        <v>132</v>
      </c>
      <c r="BA116" s="20" t="n">
        <v>100</v>
      </c>
      <c r="BB116" s="20" t="s">
        <v>133</v>
      </c>
      <c r="BC116" s="20" t="n">
        <v>0</v>
      </c>
      <c r="BD116" s="20" t="s">
        <v>134</v>
      </c>
      <c r="BE116" s="20" t="n">
        <v>100</v>
      </c>
      <c r="BF116" s="20" t="s">
        <v>133</v>
      </c>
      <c r="BG116" s="20" t="n">
        <v>0</v>
      </c>
      <c r="BH116" s="20" t="s">
        <v>123</v>
      </c>
      <c r="BI116" s="20" t="s">
        <v>135</v>
      </c>
      <c r="BJ116" s="20" t="s">
        <v>129</v>
      </c>
      <c r="BK116" s="20" t="n">
        <v>70</v>
      </c>
      <c r="BL116" s="20" t="n">
        <v>30</v>
      </c>
      <c r="BM116" s="20" t="s">
        <v>319</v>
      </c>
      <c r="BN116" s="20" t="n">
        <v>100</v>
      </c>
      <c r="BO116" s="20" t="s">
        <v>320</v>
      </c>
      <c r="BP116" s="20" t="n">
        <v>0</v>
      </c>
      <c r="BQ116" s="20" t="n">
        <v>2</v>
      </c>
      <c r="BR116" s="20" t="s">
        <v>118</v>
      </c>
      <c r="BS116" s="20" t="s">
        <v>2476</v>
      </c>
      <c r="BT116" s="20" t="s">
        <v>2477</v>
      </c>
      <c r="BU116" s="20" t="s">
        <v>2478</v>
      </c>
      <c r="BV116" s="20" t="n">
        <v>0</v>
      </c>
      <c r="BW116" s="20" t="s">
        <v>2479</v>
      </c>
      <c r="BX116" s="20" t="s">
        <v>2480</v>
      </c>
      <c r="BY116" s="20" t="s">
        <v>2481</v>
      </c>
      <c r="BZ116" s="20" t="s">
        <v>2482</v>
      </c>
      <c r="CA116" s="20" t="s">
        <v>2483</v>
      </c>
      <c r="CB116" s="20" t="s">
        <v>2484</v>
      </c>
      <c r="CC116" s="20" t="s">
        <v>2485</v>
      </c>
      <c r="CD116" s="20" t="s">
        <v>2486</v>
      </c>
      <c r="CE116" s="20" t="s">
        <v>2487</v>
      </c>
      <c r="CF116" s="20" t="s">
        <v>2488</v>
      </c>
      <c r="CG116" s="20" t="s">
        <v>2489</v>
      </c>
      <c r="CH116" s="20" t="s">
        <v>2490</v>
      </c>
      <c r="CI116" s="20" t="s">
        <v>2491</v>
      </c>
      <c r="CJ116" s="20" t="s">
        <v>2492</v>
      </c>
      <c r="CK116" s="20" t="s">
        <v>2493</v>
      </c>
      <c r="CL116" s="20" t="n">
        <v>0</v>
      </c>
      <c r="CM116" s="20" t="s">
        <v>122</v>
      </c>
      <c r="CN116" s="20" t="s">
        <v>122</v>
      </c>
      <c r="CO116" s="20" t="s">
        <v>122</v>
      </c>
      <c r="CP116" s="20" t="s">
        <v>122</v>
      </c>
      <c r="CQ116" s="20" t="s">
        <v>122</v>
      </c>
      <c r="CR116" s="20" t="s">
        <v>122</v>
      </c>
    </row>
    <row r="117" customFormat="false" ht="12.75" hidden="false" customHeight="true" outlineLevel="0" collapsed="false">
      <c r="A117" s="20" t="s">
        <v>2494</v>
      </c>
      <c r="B117" s="20" t="s">
        <v>2495</v>
      </c>
      <c r="C117" s="20" t="b">
        <f aca="false">FALSE()</f>
        <v>0</v>
      </c>
      <c r="D117" s="20" t="s">
        <v>108</v>
      </c>
      <c r="E117" s="20" t="s">
        <v>108</v>
      </c>
      <c r="F117" s="20" t="s">
        <v>108</v>
      </c>
      <c r="G117" s="20" t="s">
        <v>109</v>
      </c>
      <c r="H117" s="20" t="s">
        <v>110</v>
      </c>
      <c r="I117" s="20" t="n">
        <v>59</v>
      </c>
      <c r="J117" s="20" t="s">
        <v>157</v>
      </c>
      <c r="K117" s="20" t="n">
        <v>39889</v>
      </c>
      <c r="L117" s="20" t="s">
        <v>122</v>
      </c>
      <c r="M117" s="20" t="s">
        <v>113</v>
      </c>
      <c r="N117" s="20" t="s">
        <v>114</v>
      </c>
      <c r="O117" s="20" t="s">
        <v>115</v>
      </c>
      <c r="P117" s="20" t="s">
        <v>2496</v>
      </c>
      <c r="Q117" s="20" t="n">
        <v>1</v>
      </c>
      <c r="R117" s="20" t="s">
        <v>243</v>
      </c>
      <c r="S117" s="20" t="n">
        <v>2</v>
      </c>
      <c r="T117" s="20" t="s">
        <v>2497</v>
      </c>
      <c r="U117" s="20" t="n">
        <v>29</v>
      </c>
      <c r="V117" s="20" t="n">
        <v>29</v>
      </c>
      <c r="W117" s="20" t="s">
        <v>118</v>
      </c>
      <c r="X117" s="20" t="s">
        <v>119</v>
      </c>
      <c r="Y117" s="20" t="s">
        <v>118</v>
      </c>
      <c r="Z117" s="20" t="s">
        <v>189</v>
      </c>
      <c r="AA117" s="20" t="s">
        <v>118</v>
      </c>
      <c r="AB117" s="20" t="s">
        <v>121</v>
      </c>
      <c r="AC117" s="20" t="s">
        <v>122</v>
      </c>
      <c r="AD117" s="20" t="s">
        <v>121</v>
      </c>
      <c r="AE117" s="20" t="s">
        <v>123</v>
      </c>
      <c r="AF117" s="20" t="s">
        <v>122</v>
      </c>
      <c r="AG117" s="20" t="n">
        <v>100</v>
      </c>
      <c r="AH117" s="20" t="s">
        <v>1438</v>
      </c>
      <c r="AI117" s="20" t="s">
        <v>2498</v>
      </c>
      <c r="AJ117" s="20" t="s">
        <v>122</v>
      </c>
      <c r="AK117" s="20" t="s">
        <v>121</v>
      </c>
      <c r="AL117" s="20" t="s">
        <v>128</v>
      </c>
      <c r="AM117" s="20" t="n">
        <v>100</v>
      </c>
      <c r="AN117" s="20" t="n">
        <v>0</v>
      </c>
      <c r="AO117" s="20" t="n">
        <v>0</v>
      </c>
      <c r="AP117" s="20" t="n">
        <v>3</v>
      </c>
      <c r="AQ117" s="20" t="s">
        <v>126</v>
      </c>
      <c r="AR117" s="20" t="s">
        <v>126</v>
      </c>
      <c r="AS117" s="20" t="s">
        <v>129</v>
      </c>
      <c r="AT117" s="20" t="n">
        <v>60</v>
      </c>
      <c r="AU117" s="20" t="n">
        <v>40</v>
      </c>
      <c r="AV117" s="20" t="s">
        <v>319</v>
      </c>
      <c r="AW117" s="20" t="n">
        <v>100</v>
      </c>
      <c r="AX117" s="20" t="s">
        <v>133</v>
      </c>
      <c r="AY117" s="20" t="n">
        <v>0</v>
      </c>
      <c r="AZ117" s="20" t="s">
        <v>132</v>
      </c>
      <c r="BA117" s="20" t="n">
        <v>100</v>
      </c>
      <c r="BB117" s="20" t="s">
        <v>133</v>
      </c>
      <c r="BC117" s="20" t="n">
        <v>0</v>
      </c>
      <c r="BD117" s="20" t="s">
        <v>134</v>
      </c>
      <c r="BE117" s="20" t="n">
        <v>100</v>
      </c>
      <c r="BF117" s="20" t="s">
        <v>133</v>
      </c>
      <c r="BG117" s="20" t="n">
        <v>0</v>
      </c>
      <c r="BH117" s="20" t="s">
        <v>123</v>
      </c>
      <c r="BI117" s="20" t="s">
        <v>135</v>
      </c>
      <c r="BJ117" s="20" t="s">
        <v>165</v>
      </c>
      <c r="BK117" s="20" t="s">
        <v>122</v>
      </c>
      <c r="BL117" s="20" t="s">
        <v>122</v>
      </c>
      <c r="BM117" s="20" t="s">
        <v>131</v>
      </c>
      <c r="BN117" s="20" t="n">
        <v>60</v>
      </c>
      <c r="BO117" s="20" t="s">
        <v>319</v>
      </c>
      <c r="BP117" s="20" t="n">
        <v>40</v>
      </c>
      <c r="BQ117" s="20" t="n">
        <v>3</v>
      </c>
      <c r="BR117" s="20" t="s">
        <v>121</v>
      </c>
      <c r="BS117" s="20" t="s">
        <v>2499</v>
      </c>
      <c r="BT117" s="20" t="s">
        <v>2500</v>
      </c>
      <c r="BU117" s="20" t="s">
        <v>2501</v>
      </c>
      <c r="BV117" s="20" t="n">
        <v>0</v>
      </c>
      <c r="BW117" s="20" t="s">
        <v>2502</v>
      </c>
      <c r="BX117" s="20" t="s">
        <v>2503</v>
      </c>
      <c r="BY117" s="20" t="n">
        <v>0</v>
      </c>
      <c r="BZ117" s="20" t="s">
        <v>2504</v>
      </c>
      <c r="CA117" s="20" t="s">
        <v>2505</v>
      </c>
      <c r="CB117" s="20" t="n">
        <v>0</v>
      </c>
      <c r="CC117" s="20" t="s">
        <v>2506</v>
      </c>
      <c r="CD117" s="20" t="s">
        <v>2507</v>
      </c>
      <c r="CE117" s="20" t="s">
        <v>2508</v>
      </c>
      <c r="CF117" s="20" t="s">
        <v>2509</v>
      </c>
      <c r="CG117" s="20" t="s">
        <v>2510</v>
      </c>
      <c r="CH117" s="20" t="s">
        <v>2511</v>
      </c>
      <c r="CI117" s="20" t="n">
        <v>0</v>
      </c>
      <c r="CJ117" s="20" t="s">
        <v>2512</v>
      </c>
      <c r="CK117" s="20" t="s">
        <v>2513</v>
      </c>
      <c r="CL117" s="20" t="s">
        <v>2514</v>
      </c>
      <c r="CM117" s="20" t="s">
        <v>122</v>
      </c>
      <c r="CN117" s="20" t="s">
        <v>122</v>
      </c>
      <c r="CO117" s="20" t="s">
        <v>122</v>
      </c>
      <c r="CP117" s="20" t="s">
        <v>122</v>
      </c>
      <c r="CQ117" s="20" t="s">
        <v>122</v>
      </c>
      <c r="CR117" s="20" t="s">
        <v>122</v>
      </c>
    </row>
    <row r="118" customFormat="false" ht="12.75" hidden="false" customHeight="true" outlineLevel="0" collapsed="false">
      <c r="A118" s="20" t="s">
        <v>2515</v>
      </c>
      <c r="B118" s="20" t="s">
        <v>2516</v>
      </c>
      <c r="C118" s="20" t="b">
        <f aca="false">FALSE()</f>
        <v>0</v>
      </c>
      <c r="D118" s="20" t="s">
        <v>108</v>
      </c>
      <c r="E118" s="20" t="s">
        <v>108</v>
      </c>
      <c r="F118" s="20" t="s">
        <v>108</v>
      </c>
      <c r="G118" s="20" t="s">
        <v>109</v>
      </c>
      <c r="H118" s="20" t="s">
        <v>110</v>
      </c>
      <c r="I118" s="20" t="n">
        <v>58</v>
      </c>
      <c r="J118" s="20" t="s">
        <v>157</v>
      </c>
      <c r="K118" s="20" t="n">
        <v>40189</v>
      </c>
      <c r="L118" s="20" t="s">
        <v>187</v>
      </c>
      <c r="M118" s="20" t="s">
        <v>113</v>
      </c>
      <c r="N118" s="20" t="s">
        <v>114</v>
      </c>
      <c r="O118" s="20" t="s">
        <v>115</v>
      </c>
      <c r="P118" s="20" t="s">
        <v>2517</v>
      </c>
      <c r="Q118" s="20" t="n">
        <v>1</v>
      </c>
      <c r="R118" s="20" t="s">
        <v>243</v>
      </c>
      <c r="S118" s="20" t="n">
        <v>2</v>
      </c>
      <c r="T118" s="20" t="s">
        <v>2518</v>
      </c>
      <c r="U118" s="20" t="n">
        <v>24</v>
      </c>
      <c r="V118" s="20" t="n">
        <v>24</v>
      </c>
      <c r="W118" s="20" t="s">
        <v>122</v>
      </c>
      <c r="X118" s="20" t="s">
        <v>122</v>
      </c>
      <c r="Y118" s="20" t="s">
        <v>122</v>
      </c>
      <c r="Z118" s="20" t="s">
        <v>122</v>
      </c>
      <c r="AA118" s="20" t="s">
        <v>122</v>
      </c>
      <c r="AB118" s="20" t="s">
        <v>121</v>
      </c>
      <c r="AC118" s="20" t="s">
        <v>122</v>
      </c>
      <c r="AD118" s="20" t="s">
        <v>121</v>
      </c>
      <c r="AE118" s="20" t="s">
        <v>123</v>
      </c>
      <c r="AF118" s="20" t="s">
        <v>122</v>
      </c>
      <c r="AG118" s="20" t="n">
        <v>80</v>
      </c>
      <c r="AH118" s="20" t="s">
        <v>2519</v>
      </c>
      <c r="AI118" s="20" t="s">
        <v>2520</v>
      </c>
      <c r="AJ118" s="20" t="s">
        <v>122</v>
      </c>
      <c r="AK118" s="20" t="s">
        <v>121</v>
      </c>
      <c r="AL118" s="20" t="s">
        <v>128</v>
      </c>
      <c r="AM118" s="20" t="n">
        <v>80</v>
      </c>
      <c r="AN118" s="20" t="n">
        <v>20</v>
      </c>
      <c r="AO118" s="20" t="n">
        <v>0</v>
      </c>
      <c r="AP118" s="20" t="n">
        <v>2</v>
      </c>
      <c r="AQ118" s="20" t="s">
        <v>127</v>
      </c>
      <c r="AR118" s="20" t="s">
        <v>126</v>
      </c>
      <c r="AS118" s="20" t="s">
        <v>165</v>
      </c>
      <c r="AT118" s="20" t="n">
        <v>90</v>
      </c>
      <c r="AU118" s="20" t="n">
        <v>10</v>
      </c>
      <c r="AV118" s="20" t="s">
        <v>130</v>
      </c>
      <c r="AW118" s="20" t="n">
        <v>90</v>
      </c>
      <c r="AX118" s="20" t="s">
        <v>131</v>
      </c>
      <c r="AY118" s="20" t="n">
        <v>10</v>
      </c>
      <c r="AZ118" s="20" t="s">
        <v>132</v>
      </c>
      <c r="BA118" s="20" t="n">
        <v>100</v>
      </c>
      <c r="BB118" s="20" t="s">
        <v>133</v>
      </c>
      <c r="BC118" s="20" t="n">
        <v>0</v>
      </c>
      <c r="BD118" s="20" t="s">
        <v>134</v>
      </c>
      <c r="BE118" s="20" t="n">
        <v>100</v>
      </c>
      <c r="BF118" s="20" t="s">
        <v>133</v>
      </c>
      <c r="BG118" s="20" t="n">
        <v>0</v>
      </c>
      <c r="BH118" s="20" t="s">
        <v>167</v>
      </c>
      <c r="BI118" s="20" t="s">
        <v>123</v>
      </c>
      <c r="BJ118" s="20" t="s">
        <v>165</v>
      </c>
      <c r="BK118" s="20" t="s">
        <v>122</v>
      </c>
      <c r="BL118" s="20" t="s">
        <v>122</v>
      </c>
      <c r="BM118" s="20" t="s">
        <v>131</v>
      </c>
      <c r="BN118" s="20" t="n">
        <v>80</v>
      </c>
      <c r="BO118" s="20" t="s">
        <v>319</v>
      </c>
      <c r="BP118" s="20" t="n">
        <v>20</v>
      </c>
      <c r="BQ118" s="20" t="n">
        <v>2</v>
      </c>
      <c r="BR118" s="20" t="s">
        <v>121</v>
      </c>
      <c r="BS118" s="20" t="s">
        <v>2521</v>
      </c>
      <c r="BT118" s="20" t="s">
        <v>2522</v>
      </c>
      <c r="BU118" s="20" t="s">
        <v>2523</v>
      </c>
      <c r="BV118" s="20" t="s">
        <v>2524</v>
      </c>
      <c r="BW118" s="20" t="s">
        <v>2525</v>
      </c>
      <c r="BX118" s="20" t="s">
        <v>2526</v>
      </c>
      <c r="BY118" s="20" t="n">
        <v>0</v>
      </c>
      <c r="BZ118" s="20" t="s">
        <v>2527</v>
      </c>
      <c r="CA118" s="20" t="s">
        <v>2528</v>
      </c>
      <c r="CB118" s="20" t="n">
        <v>0</v>
      </c>
      <c r="CC118" s="20" t="s">
        <v>2529</v>
      </c>
      <c r="CD118" s="20" t="s">
        <v>2530</v>
      </c>
      <c r="CE118" s="20" t="s">
        <v>2531</v>
      </c>
      <c r="CF118" s="20" t="s">
        <v>2532</v>
      </c>
      <c r="CG118" s="20" t="s">
        <v>2533</v>
      </c>
      <c r="CH118" s="20" t="s">
        <v>2534</v>
      </c>
      <c r="CI118" s="20" t="s">
        <v>2535</v>
      </c>
      <c r="CJ118" s="20" t="s">
        <v>2536</v>
      </c>
      <c r="CK118" s="20" t="s">
        <v>2537</v>
      </c>
      <c r="CL118" s="20" t="n">
        <v>0</v>
      </c>
      <c r="CM118" s="20" t="s">
        <v>122</v>
      </c>
      <c r="CN118" s="20" t="s">
        <v>122</v>
      </c>
      <c r="CO118" s="20" t="s">
        <v>122</v>
      </c>
      <c r="CP118" s="20" t="s">
        <v>122</v>
      </c>
      <c r="CQ118" s="20" t="s">
        <v>122</v>
      </c>
      <c r="CR118" s="20" t="s">
        <v>122</v>
      </c>
    </row>
    <row r="119" customFormat="false" ht="12.75" hidden="false" customHeight="true" outlineLevel="0" collapsed="false">
      <c r="A119" s="20" t="s">
        <v>2538</v>
      </c>
      <c r="B119" s="20" t="s">
        <v>2539</v>
      </c>
      <c r="C119" s="20" t="b">
        <f aca="false">FALSE()</f>
        <v>0</v>
      </c>
      <c r="D119" s="20" t="s">
        <v>108</v>
      </c>
      <c r="E119" s="20" t="s">
        <v>108</v>
      </c>
      <c r="F119" s="20" t="s">
        <v>108</v>
      </c>
      <c r="G119" s="20" t="s">
        <v>109</v>
      </c>
      <c r="H119" s="20" t="s">
        <v>110</v>
      </c>
      <c r="I119" s="20" t="n">
        <v>56</v>
      </c>
      <c r="J119" s="20" t="s">
        <v>157</v>
      </c>
      <c r="K119" s="20" t="n">
        <v>40357</v>
      </c>
      <c r="L119" s="20" t="s">
        <v>187</v>
      </c>
      <c r="M119" s="20" t="s">
        <v>113</v>
      </c>
      <c r="N119" s="20" t="s">
        <v>114</v>
      </c>
      <c r="O119" s="20" t="s">
        <v>115</v>
      </c>
      <c r="P119" s="20" t="s">
        <v>2540</v>
      </c>
      <c r="Q119" s="20" t="n">
        <v>1</v>
      </c>
      <c r="R119" s="20" t="s">
        <v>293</v>
      </c>
      <c r="S119" s="20" t="n">
        <v>3</v>
      </c>
      <c r="T119" s="20" t="s">
        <v>2541</v>
      </c>
      <c r="U119" s="20" t="n">
        <v>26</v>
      </c>
      <c r="V119" s="20" t="s">
        <v>2542</v>
      </c>
      <c r="W119" s="20" t="s">
        <v>122</v>
      </c>
      <c r="X119" s="20" t="s">
        <v>122</v>
      </c>
      <c r="Y119" s="20" t="s">
        <v>122</v>
      </c>
      <c r="Z119" s="20" t="s">
        <v>122</v>
      </c>
      <c r="AA119" s="20" t="s">
        <v>122</v>
      </c>
      <c r="AB119" s="20" t="s">
        <v>121</v>
      </c>
      <c r="AC119" s="20" t="s">
        <v>122</v>
      </c>
      <c r="AD119" s="20" t="s">
        <v>121</v>
      </c>
      <c r="AE119" s="20" t="s">
        <v>123</v>
      </c>
      <c r="AF119" s="20" t="s">
        <v>122</v>
      </c>
      <c r="AG119" s="20" t="n">
        <v>80</v>
      </c>
      <c r="AH119" s="20" t="s">
        <v>1438</v>
      </c>
      <c r="AI119" s="20" t="s">
        <v>2543</v>
      </c>
      <c r="AJ119" s="20" t="s">
        <v>122</v>
      </c>
      <c r="AK119" s="20" t="s">
        <v>121</v>
      </c>
      <c r="AL119" s="20" t="s">
        <v>128</v>
      </c>
      <c r="AM119" s="20" t="n">
        <v>80</v>
      </c>
      <c r="AN119" s="20" t="n">
        <v>15</v>
      </c>
      <c r="AO119" s="20" t="n">
        <v>5</v>
      </c>
      <c r="AP119" s="20" t="n">
        <v>2</v>
      </c>
      <c r="AQ119" s="20" t="s">
        <v>127</v>
      </c>
      <c r="AR119" s="20" t="s">
        <v>128</v>
      </c>
      <c r="AS119" s="20" t="s">
        <v>165</v>
      </c>
      <c r="AT119" s="20" t="n">
        <v>100</v>
      </c>
      <c r="AU119" s="20" t="n">
        <v>0</v>
      </c>
      <c r="AV119" s="20" t="s">
        <v>130</v>
      </c>
      <c r="AW119" s="20" t="n">
        <v>60</v>
      </c>
      <c r="AX119" s="20" t="s">
        <v>131</v>
      </c>
      <c r="AY119" s="20" t="n">
        <v>40</v>
      </c>
      <c r="AZ119" s="20" t="s">
        <v>132</v>
      </c>
      <c r="BA119" s="20" t="n">
        <v>100</v>
      </c>
      <c r="BB119" s="20" t="s">
        <v>133</v>
      </c>
      <c r="BC119" s="20" t="n">
        <v>0</v>
      </c>
      <c r="BD119" s="20" t="s">
        <v>134</v>
      </c>
      <c r="BE119" s="20" t="n">
        <v>100</v>
      </c>
      <c r="BF119" s="20" t="s">
        <v>133</v>
      </c>
      <c r="BG119" s="20" t="n">
        <v>0</v>
      </c>
      <c r="BH119" s="20" t="s">
        <v>167</v>
      </c>
      <c r="BI119" s="20" t="s">
        <v>123</v>
      </c>
      <c r="BJ119" s="20" t="s">
        <v>165</v>
      </c>
      <c r="BK119" s="20" t="s">
        <v>122</v>
      </c>
      <c r="BL119" s="20" t="s">
        <v>122</v>
      </c>
      <c r="BM119" s="20" t="s">
        <v>130</v>
      </c>
      <c r="BN119" s="20" t="n">
        <v>100</v>
      </c>
      <c r="BO119" s="20" t="s">
        <v>320</v>
      </c>
      <c r="BP119" s="20" t="n">
        <v>0</v>
      </c>
      <c r="BQ119" s="20" t="s">
        <v>122</v>
      </c>
      <c r="BR119" s="20" t="s">
        <v>121</v>
      </c>
      <c r="BS119" s="20" t="s">
        <v>2544</v>
      </c>
      <c r="BT119" s="20" t="s">
        <v>2545</v>
      </c>
      <c r="BU119" s="20" t="s">
        <v>2546</v>
      </c>
      <c r="BV119" s="20" t="n">
        <v>0</v>
      </c>
      <c r="BW119" s="20" t="s">
        <v>2547</v>
      </c>
      <c r="BX119" s="20" t="s">
        <v>2548</v>
      </c>
      <c r="BY119" s="20" t="n">
        <v>0</v>
      </c>
      <c r="BZ119" s="20" t="s">
        <v>2549</v>
      </c>
      <c r="CA119" s="20" t="s">
        <v>2550</v>
      </c>
      <c r="CB119" s="20" t="s">
        <v>2551</v>
      </c>
      <c r="CC119" s="20" t="s">
        <v>2552</v>
      </c>
      <c r="CD119" s="20" t="s">
        <v>2553</v>
      </c>
      <c r="CE119" s="20" t="s">
        <v>2554</v>
      </c>
      <c r="CF119" s="20" t="s">
        <v>2555</v>
      </c>
      <c r="CG119" s="20" t="s">
        <v>2556</v>
      </c>
      <c r="CH119" s="20" t="s">
        <v>2557</v>
      </c>
      <c r="CI119" s="20" t="s">
        <v>2558</v>
      </c>
      <c r="CJ119" s="20" t="s">
        <v>2559</v>
      </c>
      <c r="CK119" s="20" t="s">
        <v>2560</v>
      </c>
      <c r="CL119" s="20" t="s">
        <v>2561</v>
      </c>
      <c r="CM119" s="20" t="s">
        <v>122</v>
      </c>
      <c r="CN119" s="20" t="s">
        <v>122</v>
      </c>
      <c r="CO119" s="20" t="s">
        <v>122</v>
      </c>
      <c r="CP119" s="20" t="s">
        <v>122</v>
      </c>
      <c r="CQ119" s="20" t="s">
        <v>122</v>
      </c>
      <c r="CR119" s="20" t="s">
        <v>122</v>
      </c>
    </row>
    <row r="120" customFormat="false" ht="12.75" hidden="false" customHeight="true" outlineLevel="0" collapsed="false">
      <c r="A120" s="20" t="s">
        <v>2562</v>
      </c>
      <c r="B120" s="20" t="s">
        <v>2563</v>
      </c>
      <c r="C120" s="20" t="b">
        <f aca="false">FALSE()</f>
        <v>0</v>
      </c>
      <c r="D120" s="20" t="s">
        <v>108</v>
      </c>
      <c r="E120" s="20" t="s">
        <v>108</v>
      </c>
      <c r="F120" s="20" t="s">
        <v>108</v>
      </c>
      <c r="G120" s="20" t="s">
        <v>109</v>
      </c>
      <c r="H120" s="20" t="s">
        <v>110</v>
      </c>
      <c r="I120" s="20" t="n">
        <v>79</v>
      </c>
      <c r="J120" s="20" t="s">
        <v>289</v>
      </c>
      <c r="K120" s="20" t="n">
        <v>40947</v>
      </c>
      <c r="L120" s="20" t="s">
        <v>187</v>
      </c>
      <c r="M120" s="20" t="s">
        <v>113</v>
      </c>
      <c r="N120" s="20" t="s">
        <v>114</v>
      </c>
      <c r="O120" s="20" t="s">
        <v>115</v>
      </c>
      <c r="P120" s="20" t="n">
        <v>14</v>
      </c>
      <c r="Q120" s="20" t="s">
        <v>242</v>
      </c>
      <c r="R120" s="20" t="s">
        <v>159</v>
      </c>
      <c r="S120" s="20" t="n">
        <v>2</v>
      </c>
      <c r="T120" s="20" t="s">
        <v>2564</v>
      </c>
      <c r="U120" s="20" t="n">
        <v>16</v>
      </c>
      <c r="V120" s="20" t="s">
        <v>2565</v>
      </c>
      <c r="W120" s="20" t="s">
        <v>122</v>
      </c>
      <c r="X120" s="20" t="s">
        <v>122</v>
      </c>
      <c r="Y120" s="20" t="s">
        <v>122</v>
      </c>
      <c r="Z120" s="20" t="s">
        <v>122</v>
      </c>
      <c r="AA120" s="20" t="s">
        <v>122</v>
      </c>
      <c r="AB120" s="20" t="s">
        <v>121</v>
      </c>
      <c r="AC120" s="20" t="s">
        <v>122</v>
      </c>
      <c r="AD120" s="20" t="s">
        <v>122</v>
      </c>
      <c r="AE120" s="20" t="s">
        <v>122</v>
      </c>
      <c r="AF120" s="20" t="s">
        <v>122</v>
      </c>
      <c r="AG120" s="20" t="n">
        <v>40</v>
      </c>
      <c r="AH120" s="20" t="s">
        <v>2566</v>
      </c>
      <c r="AI120" s="20" t="s">
        <v>2567</v>
      </c>
      <c r="AJ120" s="20" t="s">
        <v>122</v>
      </c>
      <c r="AK120" s="20" t="s">
        <v>121</v>
      </c>
      <c r="AL120" s="20" t="s">
        <v>128</v>
      </c>
      <c r="AM120" s="20" t="n">
        <v>40</v>
      </c>
      <c r="AN120" s="20" t="n">
        <v>60</v>
      </c>
      <c r="AO120" s="20" t="n">
        <v>0</v>
      </c>
      <c r="AP120" s="20" t="n">
        <v>2</v>
      </c>
      <c r="AQ120" s="20" t="s">
        <v>127</v>
      </c>
      <c r="AR120" s="20" t="s">
        <v>126</v>
      </c>
      <c r="AS120" s="20" t="s">
        <v>165</v>
      </c>
      <c r="AT120" s="20" t="n">
        <v>100</v>
      </c>
      <c r="AU120" s="20" t="n">
        <v>0</v>
      </c>
      <c r="AV120" s="20" t="s">
        <v>130</v>
      </c>
      <c r="AW120" s="20" t="n">
        <v>100</v>
      </c>
      <c r="AX120" s="20" t="s">
        <v>133</v>
      </c>
      <c r="AY120" s="20" t="n">
        <v>0</v>
      </c>
      <c r="AZ120" s="20" t="s">
        <v>132</v>
      </c>
      <c r="BA120" s="20" t="n">
        <v>100</v>
      </c>
      <c r="BB120" s="20" t="s">
        <v>133</v>
      </c>
      <c r="BC120" s="20" t="n">
        <v>0</v>
      </c>
      <c r="BD120" s="20" t="s">
        <v>134</v>
      </c>
      <c r="BE120" s="20" t="n">
        <v>100</v>
      </c>
      <c r="BF120" s="20" t="s">
        <v>133</v>
      </c>
      <c r="BG120" s="20" t="n">
        <v>0</v>
      </c>
      <c r="BH120" s="20" t="s">
        <v>122</v>
      </c>
      <c r="BI120" s="20" t="s">
        <v>123</v>
      </c>
      <c r="BJ120" s="20" t="s">
        <v>165</v>
      </c>
      <c r="BK120" s="20" t="s">
        <v>122</v>
      </c>
      <c r="BL120" s="20" t="s">
        <v>122</v>
      </c>
      <c r="BM120" s="20" t="s">
        <v>130</v>
      </c>
      <c r="BN120" s="20" t="n">
        <v>100</v>
      </c>
      <c r="BO120" s="20" t="s">
        <v>320</v>
      </c>
      <c r="BP120" s="20" t="n">
        <v>0</v>
      </c>
      <c r="BQ120" s="20" t="n">
        <v>2</v>
      </c>
      <c r="BR120" s="20" t="s">
        <v>121</v>
      </c>
      <c r="BS120" s="20" t="s">
        <v>2568</v>
      </c>
      <c r="BT120" s="20" t="s">
        <v>2569</v>
      </c>
      <c r="BU120" s="20" t="s">
        <v>2570</v>
      </c>
      <c r="BV120" s="20" t="s">
        <v>2571</v>
      </c>
      <c r="BW120" s="20" t="s">
        <v>2572</v>
      </c>
      <c r="BX120" s="20" t="s">
        <v>2573</v>
      </c>
      <c r="BY120" s="20" t="n">
        <v>0</v>
      </c>
      <c r="BZ120" s="20" t="s">
        <v>2574</v>
      </c>
      <c r="CA120" s="20" t="s">
        <v>2575</v>
      </c>
      <c r="CB120" s="20" t="n">
        <v>0</v>
      </c>
      <c r="CC120" s="20" t="s">
        <v>2576</v>
      </c>
      <c r="CD120" s="20" t="s">
        <v>2577</v>
      </c>
      <c r="CE120" s="20" t="s">
        <v>2578</v>
      </c>
      <c r="CF120" s="20" t="s">
        <v>2579</v>
      </c>
      <c r="CG120" s="20" t="s">
        <v>2580</v>
      </c>
      <c r="CH120" s="20" t="s">
        <v>2581</v>
      </c>
      <c r="CI120" s="20" t="s">
        <v>2582</v>
      </c>
      <c r="CJ120" s="20" t="s">
        <v>2583</v>
      </c>
      <c r="CK120" s="20" t="s">
        <v>2584</v>
      </c>
      <c r="CL120" s="20" t="n">
        <v>0</v>
      </c>
      <c r="CM120" s="20" t="s">
        <v>122</v>
      </c>
      <c r="CN120" s="20" t="s">
        <v>122</v>
      </c>
      <c r="CO120" s="20" t="s">
        <v>122</v>
      </c>
      <c r="CP120" s="20" t="s">
        <v>122</v>
      </c>
      <c r="CQ120" s="20" t="s">
        <v>122</v>
      </c>
      <c r="CR120" s="20" t="s">
        <v>122</v>
      </c>
    </row>
    <row r="121" customFormat="false" ht="12.75" hidden="false" customHeight="true" outlineLevel="0" collapsed="false">
      <c r="A121" s="20" t="s">
        <v>2585</v>
      </c>
      <c r="B121" s="20" t="s">
        <v>2586</v>
      </c>
      <c r="C121" s="20" t="b">
        <f aca="false">FALSE()</f>
        <v>0</v>
      </c>
      <c r="D121" s="20" t="s">
        <v>108</v>
      </c>
      <c r="E121" s="20" t="s">
        <v>108</v>
      </c>
      <c r="F121" s="20" t="s">
        <v>108</v>
      </c>
      <c r="G121" s="20" t="s">
        <v>109</v>
      </c>
      <c r="H121" s="20" t="s">
        <v>186</v>
      </c>
      <c r="I121" s="20" t="n">
        <v>80</v>
      </c>
      <c r="J121" s="20" t="s">
        <v>289</v>
      </c>
      <c r="K121" s="20" t="n">
        <v>40988</v>
      </c>
      <c r="L121" s="20" t="s">
        <v>187</v>
      </c>
      <c r="M121" s="20" t="s">
        <v>113</v>
      </c>
      <c r="N121" s="20" t="s">
        <v>122</v>
      </c>
      <c r="O121" s="20" t="s">
        <v>115</v>
      </c>
      <c r="P121" s="20" t="s">
        <v>714</v>
      </c>
      <c r="Q121" s="20" t="s">
        <v>122</v>
      </c>
      <c r="R121" s="20" t="s">
        <v>122</v>
      </c>
      <c r="S121" s="20" t="s">
        <v>122</v>
      </c>
      <c r="T121" s="20" t="s">
        <v>122</v>
      </c>
      <c r="U121" s="20" t="s">
        <v>122</v>
      </c>
      <c r="V121" s="20" t="s">
        <v>122</v>
      </c>
      <c r="W121" s="20" t="s">
        <v>122</v>
      </c>
      <c r="X121" s="20" t="s">
        <v>122</v>
      </c>
      <c r="Y121" s="20" t="s">
        <v>122</v>
      </c>
      <c r="Z121" s="20" t="s">
        <v>122</v>
      </c>
      <c r="AA121" s="20" t="s">
        <v>122</v>
      </c>
      <c r="AB121" s="20" t="s">
        <v>121</v>
      </c>
      <c r="AC121" s="20" t="s">
        <v>122</v>
      </c>
      <c r="AD121" s="20" t="s">
        <v>121</v>
      </c>
      <c r="AE121" s="20" t="s">
        <v>123</v>
      </c>
      <c r="AF121" s="20" t="s">
        <v>122</v>
      </c>
      <c r="AG121" s="20" t="n">
        <v>70</v>
      </c>
      <c r="AH121" s="20" t="s">
        <v>2587</v>
      </c>
      <c r="AI121" s="20" t="s">
        <v>2588</v>
      </c>
      <c r="AJ121" s="20" t="s">
        <v>122</v>
      </c>
      <c r="AK121" s="20" t="s">
        <v>121</v>
      </c>
      <c r="AL121" s="20" t="s">
        <v>128</v>
      </c>
      <c r="AM121" s="20" t="n">
        <v>70</v>
      </c>
      <c r="AN121" s="20" t="n">
        <v>10</v>
      </c>
      <c r="AO121" s="20" t="n">
        <v>20</v>
      </c>
      <c r="AP121" s="20" t="n">
        <v>2</v>
      </c>
      <c r="AQ121" s="20" t="s">
        <v>127</v>
      </c>
      <c r="AR121" s="20" t="s">
        <v>127</v>
      </c>
      <c r="AS121" s="20" t="s">
        <v>129</v>
      </c>
      <c r="AT121" s="20" t="n">
        <v>30</v>
      </c>
      <c r="AU121" s="20" t="n">
        <v>70</v>
      </c>
      <c r="AV121" s="20" t="s">
        <v>319</v>
      </c>
      <c r="AW121" s="20" t="n">
        <v>100</v>
      </c>
      <c r="AX121" s="20" t="s">
        <v>133</v>
      </c>
      <c r="AY121" s="20" t="n">
        <v>0</v>
      </c>
      <c r="AZ121" s="20" t="s">
        <v>132</v>
      </c>
      <c r="BA121" s="20" t="n">
        <v>100</v>
      </c>
      <c r="BB121" s="20" t="s">
        <v>133</v>
      </c>
      <c r="BC121" s="20" t="n">
        <v>0</v>
      </c>
      <c r="BD121" s="20" t="s">
        <v>134</v>
      </c>
      <c r="BE121" s="20" t="n">
        <v>100</v>
      </c>
      <c r="BF121" s="20" t="s">
        <v>133</v>
      </c>
      <c r="BG121" s="20" t="n">
        <v>0</v>
      </c>
      <c r="BH121" s="20" t="s">
        <v>123</v>
      </c>
      <c r="BI121" s="20" t="s">
        <v>135</v>
      </c>
      <c r="BJ121" s="20" t="s">
        <v>129</v>
      </c>
      <c r="BK121" s="20" t="n">
        <v>60</v>
      </c>
      <c r="BL121" s="20" t="n">
        <v>40</v>
      </c>
      <c r="BM121" s="20" t="s">
        <v>319</v>
      </c>
      <c r="BN121" s="20" t="n">
        <v>90</v>
      </c>
      <c r="BO121" s="20" t="s">
        <v>296</v>
      </c>
      <c r="BP121" s="20" t="n">
        <v>10</v>
      </c>
      <c r="BQ121" s="20" t="n">
        <v>2</v>
      </c>
      <c r="BR121" s="20" t="s">
        <v>118</v>
      </c>
      <c r="BS121" s="20" t="s">
        <v>2589</v>
      </c>
      <c r="BT121" s="20" t="s">
        <v>2590</v>
      </c>
      <c r="BU121" s="20" t="s">
        <v>2591</v>
      </c>
      <c r="BV121" s="20" t="n">
        <v>0</v>
      </c>
      <c r="BW121" s="20" t="s">
        <v>2592</v>
      </c>
      <c r="BX121" s="20" t="s">
        <v>2593</v>
      </c>
      <c r="BY121" s="20" t="n">
        <v>0</v>
      </c>
      <c r="BZ121" s="20" t="s">
        <v>2594</v>
      </c>
      <c r="CA121" s="20" t="s">
        <v>2595</v>
      </c>
      <c r="CB121" s="20" t="s">
        <v>2596</v>
      </c>
      <c r="CC121" s="20" t="s">
        <v>2597</v>
      </c>
      <c r="CD121" s="20" t="s">
        <v>2598</v>
      </c>
      <c r="CE121" s="20" t="s">
        <v>2599</v>
      </c>
      <c r="CF121" s="20" t="s">
        <v>2600</v>
      </c>
      <c r="CG121" s="20" t="s">
        <v>2601</v>
      </c>
      <c r="CH121" s="20" t="s">
        <v>2602</v>
      </c>
      <c r="CI121" s="20" t="s">
        <v>2603</v>
      </c>
      <c r="CJ121" s="20" t="s">
        <v>2604</v>
      </c>
      <c r="CK121" s="20" t="s">
        <v>2605</v>
      </c>
      <c r="CL121" s="20" t="n">
        <v>0</v>
      </c>
      <c r="CM121" s="20" t="s">
        <v>122</v>
      </c>
      <c r="CN121" s="20" t="s">
        <v>122</v>
      </c>
      <c r="CO121" s="20" t="s">
        <v>122</v>
      </c>
      <c r="CP121" s="20" t="s">
        <v>122</v>
      </c>
      <c r="CQ121" s="20" t="s">
        <v>122</v>
      </c>
      <c r="CR121" s="20" t="s">
        <v>122</v>
      </c>
    </row>
    <row r="122" customFormat="false" ht="12.75" hidden="false" customHeight="true" outlineLevel="0" collapsed="false">
      <c r="A122" s="20" t="s">
        <v>2606</v>
      </c>
      <c r="B122" s="20" t="s">
        <v>2607</v>
      </c>
      <c r="C122" s="20" t="b">
        <f aca="false">FALSE()</f>
        <v>0</v>
      </c>
      <c r="D122" s="20" t="s">
        <v>108</v>
      </c>
      <c r="E122" s="20" t="s">
        <v>108</v>
      </c>
      <c r="F122" s="20" t="s">
        <v>108</v>
      </c>
      <c r="G122" s="20" t="s">
        <v>109</v>
      </c>
      <c r="H122" s="20" t="s">
        <v>110</v>
      </c>
      <c r="I122" s="20" t="n">
        <v>84</v>
      </c>
      <c r="J122" s="20" t="s">
        <v>289</v>
      </c>
      <c r="K122" s="20" t="n">
        <v>41996</v>
      </c>
      <c r="L122" s="20" t="s">
        <v>122</v>
      </c>
      <c r="M122" s="20" t="s">
        <v>113</v>
      </c>
      <c r="N122" s="20" t="s">
        <v>114</v>
      </c>
      <c r="O122" s="20" t="s">
        <v>115</v>
      </c>
      <c r="P122" s="20" t="s">
        <v>2392</v>
      </c>
      <c r="Q122" s="20" t="n">
        <v>1</v>
      </c>
      <c r="R122" s="20" t="s">
        <v>293</v>
      </c>
      <c r="S122" s="20" t="n">
        <v>2</v>
      </c>
      <c r="T122" s="20" t="s">
        <v>2608</v>
      </c>
      <c r="U122" s="20" t="n">
        <v>24</v>
      </c>
      <c r="V122" s="20" t="n">
        <v>36</v>
      </c>
      <c r="W122" s="20" t="s">
        <v>121</v>
      </c>
      <c r="X122" s="20" t="s">
        <v>122</v>
      </c>
      <c r="Y122" s="20" t="s">
        <v>121</v>
      </c>
      <c r="Z122" s="20" t="s">
        <v>122</v>
      </c>
      <c r="AA122" s="20" t="s">
        <v>121</v>
      </c>
      <c r="AB122" s="20" t="s">
        <v>121</v>
      </c>
      <c r="AC122" s="20" t="s">
        <v>122</v>
      </c>
      <c r="AD122" s="20" t="s">
        <v>122</v>
      </c>
      <c r="AE122" s="20" t="s">
        <v>122</v>
      </c>
      <c r="AF122" s="20" t="s">
        <v>122</v>
      </c>
      <c r="AG122" s="20" t="n">
        <v>90</v>
      </c>
      <c r="AH122" s="20" t="s">
        <v>1644</v>
      </c>
      <c r="AI122" s="20" t="s">
        <v>2609</v>
      </c>
      <c r="AJ122" s="20" t="s">
        <v>122</v>
      </c>
      <c r="AK122" s="20" t="s">
        <v>121</v>
      </c>
      <c r="AL122" s="20" t="s">
        <v>128</v>
      </c>
      <c r="AM122" s="20" t="n">
        <v>90</v>
      </c>
      <c r="AN122" s="20" t="n">
        <v>10</v>
      </c>
      <c r="AO122" s="20" t="n">
        <v>0</v>
      </c>
      <c r="AP122" s="20" t="n">
        <v>2</v>
      </c>
      <c r="AQ122" s="20" t="s">
        <v>127</v>
      </c>
      <c r="AR122" s="20" t="s">
        <v>126</v>
      </c>
      <c r="AS122" s="20" t="s">
        <v>129</v>
      </c>
      <c r="AT122" s="20" t="n">
        <v>70</v>
      </c>
      <c r="AU122" s="20" t="n">
        <v>30</v>
      </c>
      <c r="AV122" s="20" t="s">
        <v>130</v>
      </c>
      <c r="AW122" s="20" t="n">
        <v>60</v>
      </c>
      <c r="AX122" s="20" t="s">
        <v>131</v>
      </c>
      <c r="AY122" s="20" t="n">
        <v>40</v>
      </c>
      <c r="AZ122" s="20" t="s">
        <v>132</v>
      </c>
      <c r="BA122" s="20" t="n">
        <v>100</v>
      </c>
      <c r="BB122" s="20" t="s">
        <v>133</v>
      </c>
      <c r="BC122" s="20" t="n">
        <v>0</v>
      </c>
      <c r="BD122" s="20" t="s">
        <v>134</v>
      </c>
      <c r="BE122" s="20" t="n">
        <v>100</v>
      </c>
      <c r="BF122" s="20" t="s">
        <v>133</v>
      </c>
      <c r="BG122" s="20" t="n">
        <v>0</v>
      </c>
      <c r="BH122" s="20" t="s">
        <v>123</v>
      </c>
      <c r="BI122" s="20" t="s">
        <v>135</v>
      </c>
      <c r="BJ122" s="20" t="s">
        <v>165</v>
      </c>
      <c r="BK122" s="20" t="s">
        <v>122</v>
      </c>
      <c r="BL122" s="20" t="s">
        <v>122</v>
      </c>
      <c r="BM122" s="20" t="s">
        <v>131</v>
      </c>
      <c r="BN122" s="20" t="n">
        <v>100</v>
      </c>
      <c r="BO122" s="20" t="s">
        <v>320</v>
      </c>
      <c r="BP122" s="20" t="n">
        <v>0</v>
      </c>
      <c r="BQ122" s="20" t="n">
        <v>1</v>
      </c>
      <c r="BR122" s="20" t="s">
        <v>121</v>
      </c>
      <c r="BS122" s="20" t="s">
        <v>2610</v>
      </c>
      <c r="BT122" s="20" t="s">
        <v>2611</v>
      </c>
      <c r="BU122" s="20" t="s">
        <v>2612</v>
      </c>
      <c r="BV122" s="20" t="n">
        <v>0</v>
      </c>
      <c r="BW122" s="20" t="s">
        <v>2613</v>
      </c>
      <c r="BX122" s="20" t="s">
        <v>2614</v>
      </c>
      <c r="BY122" s="20" t="n">
        <v>0</v>
      </c>
      <c r="BZ122" s="20" t="s">
        <v>2615</v>
      </c>
      <c r="CA122" s="20" t="s">
        <v>2616</v>
      </c>
      <c r="CB122" s="20" t="n">
        <v>0</v>
      </c>
      <c r="CC122" s="20" t="s">
        <v>2617</v>
      </c>
      <c r="CD122" s="20" t="s">
        <v>2618</v>
      </c>
      <c r="CE122" s="20" t="s">
        <v>2619</v>
      </c>
      <c r="CF122" s="20" t="s">
        <v>2620</v>
      </c>
      <c r="CG122" s="20" t="s">
        <v>2621</v>
      </c>
      <c r="CH122" s="20" t="s">
        <v>2622</v>
      </c>
      <c r="CI122" s="20" t="n">
        <v>0</v>
      </c>
      <c r="CJ122" s="20" t="s">
        <v>2623</v>
      </c>
      <c r="CK122" s="20" t="s">
        <v>2624</v>
      </c>
      <c r="CL122" s="20" t="s">
        <v>2625</v>
      </c>
      <c r="CM122" s="20" t="s">
        <v>122</v>
      </c>
      <c r="CN122" s="20" t="s">
        <v>122</v>
      </c>
      <c r="CO122" s="20" t="s">
        <v>122</v>
      </c>
      <c r="CP122" s="20" t="s">
        <v>122</v>
      </c>
      <c r="CQ122" s="20" t="s">
        <v>122</v>
      </c>
      <c r="CR122" s="20" t="s">
        <v>122</v>
      </c>
    </row>
    <row r="123" customFormat="false" ht="12.75" hidden="false" customHeight="true" outlineLevel="0" collapsed="false">
      <c r="A123" s="20" t="s">
        <v>2626</v>
      </c>
      <c r="B123" s="20" t="s">
        <v>2627</v>
      </c>
      <c r="C123" s="20" t="b">
        <f aca="false">FALSE()</f>
        <v>0</v>
      </c>
      <c r="D123" s="20" t="s">
        <v>108</v>
      </c>
      <c r="E123" s="20" t="s">
        <v>108</v>
      </c>
      <c r="F123" s="20" t="s">
        <v>108</v>
      </c>
      <c r="G123" s="20" t="s">
        <v>109</v>
      </c>
      <c r="H123" s="20" t="s">
        <v>186</v>
      </c>
      <c r="I123" s="20" t="n">
        <v>67</v>
      </c>
      <c r="J123" s="20" t="s">
        <v>111</v>
      </c>
      <c r="K123" s="20" t="n">
        <v>42082</v>
      </c>
      <c r="L123" s="20" t="s">
        <v>122</v>
      </c>
      <c r="M123" s="20" t="s">
        <v>113</v>
      </c>
      <c r="N123" s="20" t="s">
        <v>114</v>
      </c>
      <c r="O123" s="20" t="s">
        <v>115</v>
      </c>
      <c r="P123" s="20" t="s">
        <v>412</v>
      </c>
      <c r="Q123" s="20" t="n">
        <v>1</v>
      </c>
      <c r="R123" s="20" t="n">
        <v>1</v>
      </c>
      <c r="S123" s="20" t="n">
        <v>3</v>
      </c>
      <c r="T123" s="20" t="s">
        <v>2628</v>
      </c>
      <c r="U123" s="20" t="n">
        <v>31</v>
      </c>
      <c r="V123" s="20" t="n">
        <v>93</v>
      </c>
      <c r="W123" s="20" t="s">
        <v>118</v>
      </c>
      <c r="X123" s="20" t="s">
        <v>1211</v>
      </c>
      <c r="Y123" s="20" t="s">
        <v>122</v>
      </c>
      <c r="Z123" s="20" t="s">
        <v>122</v>
      </c>
      <c r="AA123" s="20" t="s">
        <v>118</v>
      </c>
      <c r="AB123" s="20" t="s">
        <v>121</v>
      </c>
      <c r="AC123" s="20" t="s">
        <v>122</v>
      </c>
      <c r="AD123" s="20" t="s">
        <v>121</v>
      </c>
      <c r="AE123" s="20" t="s">
        <v>123</v>
      </c>
      <c r="AF123" s="20" t="s">
        <v>122</v>
      </c>
      <c r="AG123" s="20" t="n">
        <v>80</v>
      </c>
      <c r="AH123" s="20" t="s">
        <v>163</v>
      </c>
      <c r="AI123" s="20" t="s">
        <v>2629</v>
      </c>
      <c r="AJ123" s="20" t="s">
        <v>122</v>
      </c>
      <c r="AK123" s="20" t="s">
        <v>121</v>
      </c>
      <c r="AL123" s="20" t="s">
        <v>128</v>
      </c>
      <c r="AM123" s="20" t="n">
        <v>80</v>
      </c>
      <c r="AN123" s="20" t="n">
        <v>20</v>
      </c>
      <c r="AO123" s="20" t="n">
        <v>0</v>
      </c>
      <c r="AP123" s="20" t="n">
        <v>2</v>
      </c>
      <c r="AQ123" s="20" t="s">
        <v>127</v>
      </c>
      <c r="AR123" s="20" t="s">
        <v>128</v>
      </c>
      <c r="AS123" s="20" t="s">
        <v>129</v>
      </c>
      <c r="AT123" s="20" t="n">
        <v>30</v>
      </c>
      <c r="AU123" s="20" t="n">
        <v>70</v>
      </c>
      <c r="AV123" s="20" t="s">
        <v>319</v>
      </c>
      <c r="AW123" s="20" t="n">
        <v>100</v>
      </c>
      <c r="AX123" s="20" t="s">
        <v>133</v>
      </c>
      <c r="AY123" s="20" t="n">
        <v>0</v>
      </c>
      <c r="AZ123" s="20" t="s">
        <v>132</v>
      </c>
      <c r="BA123" s="20" t="n">
        <v>100</v>
      </c>
      <c r="BB123" s="20" t="s">
        <v>133</v>
      </c>
      <c r="BC123" s="20" t="n">
        <v>0</v>
      </c>
      <c r="BD123" s="20" t="s">
        <v>134</v>
      </c>
      <c r="BE123" s="20" t="n">
        <v>100</v>
      </c>
      <c r="BF123" s="20" t="s">
        <v>133</v>
      </c>
      <c r="BG123" s="20" t="n">
        <v>0</v>
      </c>
      <c r="BH123" s="20" t="s">
        <v>123</v>
      </c>
      <c r="BI123" s="20" t="s">
        <v>135</v>
      </c>
      <c r="BJ123" s="20" t="s">
        <v>165</v>
      </c>
      <c r="BK123" s="20" t="s">
        <v>122</v>
      </c>
      <c r="BL123" s="20" t="s">
        <v>122</v>
      </c>
      <c r="BM123" s="20" t="s">
        <v>319</v>
      </c>
      <c r="BN123" s="20" t="n">
        <v>100</v>
      </c>
      <c r="BO123" s="20" t="s">
        <v>320</v>
      </c>
      <c r="BP123" s="20" t="n">
        <v>0</v>
      </c>
      <c r="BQ123" s="20" t="n">
        <v>2</v>
      </c>
      <c r="BR123" s="20" t="s">
        <v>121</v>
      </c>
      <c r="BS123" s="20" t="s">
        <v>2630</v>
      </c>
      <c r="BT123" s="20" t="s">
        <v>2631</v>
      </c>
      <c r="BU123" s="20" t="s">
        <v>2632</v>
      </c>
      <c r="BV123" s="20" t="n">
        <v>0</v>
      </c>
      <c r="BW123" s="20" t="s">
        <v>2633</v>
      </c>
      <c r="BX123" s="20" t="s">
        <v>2634</v>
      </c>
      <c r="BY123" s="20" t="n">
        <v>0</v>
      </c>
      <c r="BZ123" s="20" t="s">
        <v>2635</v>
      </c>
      <c r="CA123" s="20" t="s">
        <v>2636</v>
      </c>
      <c r="CB123" s="20" t="s">
        <v>2637</v>
      </c>
      <c r="CC123" s="20" t="s">
        <v>2638</v>
      </c>
      <c r="CD123" s="20" t="s">
        <v>2639</v>
      </c>
      <c r="CE123" s="20" t="s">
        <v>2640</v>
      </c>
      <c r="CF123" s="20" t="s">
        <v>2641</v>
      </c>
      <c r="CG123" s="20" t="s">
        <v>2642</v>
      </c>
      <c r="CH123" s="20" t="s">
        <v>2643</v>
      </c>
      <c r="CI123" s="20" t="s">
        <v>2644</v>
      </c>
      <c r="CJ123" s="20" t="s">
        <v>2645</v>
      </c>
      <c r="CK123" s="20" t="s">
        <v>2646</v>
      </c>
      <c r="CL123" s="20" t="s">
        <v>2647</v>
      </c>
      <c r="CM123" s="20" t="s">
        <v>122</v>
      </c>
      <c r="CN123" s="20" t="s">
        <v>122</v>
      </c>
      <c r="CO123" s="20" t="s">
        <v>122</v>
      </c>
      <c r="CP123" s="20" t="s">
        <v>122</v>
      </c>
      <c r="CQ123" s="20" t="s">
        <v>122</v>
      </c>
      <c r="CR123" s="20" t="s">
        <v>122</v>
      </c>
    </row>
    <row r="124" customFormat="false" ht="12.75" hidden="false" customHeight="true" outlineLevel="0" collapsed="false">
      <c r="K124" s="22"/>
    </row>
    <row r="125" customFormat="false" ht="12.75" hidden="false" customHeight="true" outlineLevel="0" collapsed="false">
      <c r="K125" s="22"/>
    </row>
    <row r="126" customFormat="false" ht="12.75" hidden="false" customHeight="true" outlineLevel="0" collapsed="false">
      <c r="K126" s="22"/>
    </row>
    <row r="127" customFormat="false" ht="12.75" hidden="false" customHeight="true" outlineLevel="0" collapsed="false">
      <c r="K127" s="22"/>
    </row>
    <row r="128" customFormat="false" ht="12.75" hidden="false" customHeight="true" outlineLevel="0" collapsed="false">
      <c r="K128" s="22"/>
    </row>
    <row r="129" customFormat="false" ht="12.75" hidden="false" customHeight="true" outlineLevel="0" collapsed="false">
      <c r="K129" s="22"/>
    </row>
    <row r="130" customFormat="false" ht="12.75" hidden="false" customHeight="true" outlineLevel="0" collapsed="false">
      <c r="K130" s="22"/>
    </row>
    <row r="131" customFormat="false" ht="12.75" hidden="false" customHeight="true" outlineLevel="0" collapsed="false">
      <c r="K131" s="22"/>
    </row>
    <row r="132" customFormat="false" ht="12.75" hidden="false" customHeight="true" outlineLevel="0" collapsed="false">
      <c r="K132" s="22"/>
    </row>
    <row r="133" customFormat="false" ht="12.75" hidden="false" customHeight="true" outlineLevel="0" collapsed="false">
      <c r="K133" s="22"/>
    </row>
    <row r="134" customFormat="false" ht="12.75" hidden="false" customHeight="true" outlineLevel="0" collapsed="false">
      <c r="K134" s="22"/>
    </row>
    <row r="135" customFormat="false" ht="12.75" hidden="false" customHeight="true" outlineLevel="0" collapsed="false">
      <c r="K135" s="22"/>
    </row>
    <row r="136" customFormat="false" ht="12.75" hidden="false" customHeight="true" outlineLevel="0" collapsed="false">
      <c r="K136" s="22"/>
    </row>
    <row r="137" customFormat="false" ht="12.75" hidden="false" customHeight="true" outlineLevel="0" collapsed="false">
      <c r="K137" s="22"/>
    </row>
    <row r="138" customFormat="false" ht="12.75" hidden="false" customHeight="true" outlineLevel="0" collapsed="false">
      <c r="K138" s="22"/>
    </row>
    <row r="139" customFormat="false" ht="12.75" hidden="false" customHeight="true" outlineLevel="0" collapsed="false">
      <c r="K139" s="22"/>
    </row>
    <row r="140" customFormat="false" ht="12.75" hidden="false" customHeight="true" outlineLevel="0" collapsed="false">
      <c r="K140" s="22"/>
    </row>
    <row r="141" customFormat="false" ht="12.75" hidden="false" customHeight="true" outlineLevel="0" collapsed="false">
      <c r="K141" s="22"/>
    </row>
    <row r="142" customFormat="false" ht="12.75" hidden="false" customHeight="true" outlineLevel="0" collapsed="false">
      <c r="K142" s="22"/>
    </row>
    <row r="143" customFormat="false" ht="12.75" hidden="false" customHeight="true" outlineLevel="0" collapsed="false">
      <c r="K143" s="22"/>
    </row>
    <row r="144" customFormat="false" ht="12.75" hidden="false" customHeight="true" outlineLevel="0" collapsed="false">
      <c r="K144" s="22"/>
    </row>
    <row r="145" customFormat="false" ht="12.75" hidden="false" customHeight="true" outlineLevel="0" collapsed="false">
      <c r="K145" s="22"/>
    </row>
    <row r="146" customFormat="false" ht="12.75" hidden="false" customHeight="true" outlineLevel="0" collapsed="false">
      <c r="K146" s="22"/>
    </row>
    <row r="147" customFormat="false" ht="12.75" hidden="false" customHeight="true" outlineLevel="0" collapsed="false">
      <c r="K147" s="22"/>
    </row>
    <row r="148" customFormat="false" ht="12.75" hidden="false" customHeight="true" outlineLevel="0" collapsed="false">
      <c r="K148" s="22"/>
    </row>
    <row r="149" customFormat="false" ht="12.75" hidden="false" customHeight="true" outlineLevel="0" collapsed="false">
      <c r="K149" s="22"/>
    </row>
    <row r="150" customFormat="false" ht="12.75" hidden="false" customHeight="true" outlineLevel="0" collapsed="false">
      <c r="K150" s="22"/>
    </row>
    <row r="151" customFormat="false" ht="12.75" hidden="false" customHeight="true" outlineLevel="0" collapsed="false">
      <c r="K151" s="22"/>
    </row>
    <row r="152" customFormat="false" ht="12.75" hidden="false" customHeight="true" outlineLevel="0" collapsed="false">
      <c r="K152" s="22"/>
    </row>
    <row r="153" customFormat="false" ht="12.75" hidden="false" customHeight="true" outlineLevel="0" collapsed="false">
      <c r="K153" s="22"/>
    </row>
    <row r="154" customFormat="false" ht="12.75" hidden="false" customHeight="true" outlineLevel="0" collapsed="false">
      <c r="K154" s="22"/>
    </row>
    <row r="155" customFormat="false" ht="12.75" hidden="false" customHeight="true" outlineLevel="0" collapsed="false">
      <c r="K155" s="22"/>
    </row>
    <row r="156" customFormat="false" ht="12.75" hidden="false" customHeight="true" outlineLevel="0" collapsed="false">
      <c r="K156" s="22"/>
    </row>
    <row r="157" customFormat="false" ht="12.75" hidden="false" customHeight="true" outlineLevel="0" collapsed="false">
      <c r="K157" s="22"/>
    </row>
    <row r="158" customFormat="false" ht="12.75" hidden="false" customHeight="true" outlineLevel="0" collapsed="false">
      <c r="K158" s="22"/>
    </row>
    <row r="159" customFormat="false" ht="12.75" hidden="false" customHeight="true" outlineLevel="0" collapsed="false">
      <c r="K159" s="22"/>
    </row>
    <row r="160" customFormat="false" ht="12.75" hidden="false" customHeight="true" outlineLevel="0" collapsed="false">
      <c r="K160" s="22"/>
    </row>
    <row r="161" customFormat="false" ht="12.75" hidden="false" customHeight="true" outlineLevel="0" collapsed="false">
      <c r="K161" s="22"/>
    </row>
    <row r="162" customFormat="false" ht="12.75" hidden="false" customHeight="true" outlineLevel="0" collapsed="false">
      <c r="K162" s="22"/>
    </row>
    <row r="163" customFormat="false" ht="12.75" hidden="false" customHeight="true" outlineLevel="0" collapsed="false">
      <c r="K163" s="22"/>
    </row>
    <row r="164" customFormat="false" ht="12.75" hidden="false" customHeight="true" outlineLevel="0" collapsed="false">
      <c r="K164" s="22"/>
    </row>
    <row r="165" customFormat="false" ht="12.75" hidden="false" customHeight="true" outlineLevel="0" collapsed="false">
      <c r="K165" s="22"/>
    </row>
    <row r="166" customFormat="false" ht="12.75" hidden="false" customHeight="true" outlineLevel="0" collapsed="false">
      <c r="K166" s="22"/>
    </row>
    <row r="167" customFormat="false" ht="12.75" hidden="false" customHeight="true" outlineLevel="0" collapsed="false">
      <c r="K167" s="22"/>
    </row>
    <row r="168" customFormat="false" ht="12.75" hidden="false" customHeight="true" outlineLevel="0" collapsed="false">
      <c r="K168" s="22"/>
    </row>
    <row r="169" customFormat="false" ht="12.75" hidden="false" customHeight="true" outlineLevel="0" collapsed="false">
      <c r="K169" s="22"/>
    </row>
    <row r="170" customFormat="false" ht="12.75" hidden="false" customHeight="true" outlineLevel="0" collapsed="false">
      <c r="K170" s="22"/>
    </row>
    <row r="171" customFormat="false" ht="12.75" hidden="false" customHeight="true" outlineLevel="0" collapsed="false">
      <c r="K171" s="22"/>
    </row>
    <row r="172" customFormat="false" ht="12.75" hidden="false" customHeight="true" outlineLevel="0" collapsed="false">
      <c r="K172" s="22"/>
    </row>
    <row r="173" customFormat="false" ht="12.75" hidden="false" customHeight="true" outlineLevel="0" collapsed="false">
      <c r="K173" s="22"/>
    </row>
    <row r="174" customFormat="false" ht="12.75" hidden="false" customHeight="true" outlineLevel="0" collapsed="false">
      <c r="K174" s="22"/>
    </row>
    <row r="175" customFormat="false" ht="12.75" hidden="false" customHeight="true" outlineLevel="0" collapsed="false">
      <c r="K175" s="22"/>
    </row>
    <row r="176" customFormat="false" ht="12.75" hidden="false" customHeight="true" outlineLevel="0" collapsed="false">
      <c r="K176" s="22"/>
    </row>
    <row r="177" customFormat="false" ht="12.75" hidden="false" customHeight="true" outlineLevel="0" collapsed="false">
      <c r="K177" s="22"/>
    </row>
    <row r="178" customFormat="false" ht="12.75" hidden="false" customHeight="true" outlineLevel="0" collapsed="false">
      <c r="K178" s="22"/>
    </row>
    <row r="179" customFormat="false" ht="12.75" hidden="false" customHeight="true" outlineLevel="0" collapsed="false">
      <c r="K179" s="22"/>
    </row>
    <row r="180" customFormat="false" ht="12.75" hidden="false" customHeight="true" outlineLevel="0" collapsed="false">
      <c r="K180" s="22"/>
    </row>
    <row r="181" customFormat="false" ht="12.75" hidden="false" customHeight="true" outlineLevel="0" collapsed="false">
      <c r="K181" s="22"/>
    </row>
    <row r="182" customFormat="false" ht="12.75" hidden="false" customHeight="true" outlineLevel="0" collapsed="false">
      <c r="K182" s="22"/>
    </row>
    <row r="183" customFormat="false" ht="12.75" hidden="false" customHeight="true" outlineLevel="0" collapsed="false">
      <c r="K183" s="22"/>
    </row>
    <row r="184" customFormat="false" ht="12.75" hidden="false" customHeight="true" outlineLevel="0" collapsed="false">
      <c r="K184" s="22"/>
    </row>
    <row r="185" customFormat="false" ht="12.75" hidden="false" customHeight="true" outlineLevel="0" collapsed="false">
      <c r="K185" s="22"/>
    </row>
    <row r="186" customFormat="false" ht="12.75" hidden="false" customHeight="true" outlineLevel="0" collapsed="false">
      <c r="K186" s="22"/>
    </row>
    <row r="187" customFormat="false" ht="12.75" hidden="false" customHeight="true" outlineLevel="0" collapsed="false">
      <c r="K187" s="22"/>
    </row>
    <row r="188" customFormat="false" ht="12.75" hidden="false" customHeight="true" outlineLevel="0" collapsed="false">
      <c r="K188" s="22"/>
    </row>
    <row r="189" customFormat="false" ht="12.75" hidden="false" customHeight="true" outlineLevel="0" collapsed="false">
      <c r="K189" s="22"/>
    </row>
    <row r="190" customFormat="false" ht="12.75" hidden="false" customHeight="true" outlineLevel="0" collapsed="false">
      <c r="K190" s="22"/>
    </row>
    <row r="191" customFormat="false" ht="12.75" hidden="false" customHeight="true" outlineLevel="0" collapsed="false">
      <c r="K191" s="22"/>
    </row>
    <row r="192" customFormat="false" ht="12.75" hidden="false" customHeight="true" outlineLevel="0" collapsed="false">
      <c r="K192" s="22"/>
    </row>
    <row r="193" customFormat="false" ht="12.75" hidden="false" customHeight="true" outlineLevel="0" collapsed="false">
      <c r="K193" s="22"/>
    </row>
    <row r="194" customFormat="false" ht="12.75" hidden="false" customHeight="true" outlineLevel="0" collapsed="false">
      <c r="K194" s="22"/>
    </row>
    <row r="195" customFormat="false" ht="12.75" hidden="false" customHeight="true" outlineLevel="0" collapsed="false">
      <c r="K195" s="22"/>
    </row>
    <row r="196" customFormat="false" ht="12.75" hidden="false" customHeight="true" outlineLevel="0" collapsed="false">
      <c r="K196" s="22"/>
    </row>
    <row r="197" customFormat="false" ht="12.75" hidden="false" customHeight="true" outlineLevel="0" collapsed="false">
      <c r="K197" s="22"/>
    </row>
    <row r="198" customFormat="false" ht="12.75" hidden="false" customHeight="true" outlineLevel="0" collapsed="false">
      <c r="K198" s="22"/>
    </row>
    <row r="199" customFormat="false" ht="12.75" hidden="false" customHeight="true" outlineLevel="0" collapsed="false">
      <c r="K199" s="22"/>
    </row>
    <row r="200" customFormat="false" ht="12.75" hidden="false" customHeight="true" outlineLevel="0" collapsed="false">
      <c r="K200" s="22"/>
    </row>
    <row r="201" customFormat="false" ht="12.75" hidden="false" customHeight="true" outlineLevel="0" collapsed="false">
      <c r="K201" s="22"/>
    </row>
    <row r="202" customFormat="false" ht="12.75" hidden="false" customHeight="true" outlineLevel="0" collapsed="false">
      <c r="K202" s="22"/>
    </row>
    <row r="203" customFormat="false" ht="12.75" hidden="false" customHeight="true" outlineLevel="0" collapsed="false">
      <c r="K203" s="22"/>
    </row>
    <row r="204" customFormat="false" ht="12.75" hidden="false" customHeight="true" outlineLevel="0" collapsed="false">
      <c r="K204" s="22"/>
    </row>
    <row r="205" customFormat="false" ht="12.75" hidden="false" customHeight="true" outlineLevel="0" collapsed="false">
      <c r="K205" s="22"/>
    </row>
    <row r="206" customFormat="false" ht="12.75" hidden="false" customHeight="true" outlineLevel="0" collapsed="false">
      <c r="K206" s="22"/>
    </row>
    <row r="207" customFormat="false" ht="12.75" hidden="false" customHeight="true" outlineLevel="0" collapsed="false">
      <c r="K207" s="22"/>
    </row>
    <row r="208" customFormat="false" ht="12.75" hidden="false" customHeight="true" outlineLevel="0" collapsed="false">
      <c r="K208" s="22"/>
    </row>
    <row r="209" customFormat="false" ht="12.75" hidden="false" customHeight="true" outlineLevel="0" collapsed="false">
      <c r="K209" s="22"/>
    </row>
    <row r="210" customFormat="false" ht="12.75" hidden="false" customHeight="true" outlineLevel="0" collapsed="false">
      <c r="K210" s="22"/>
    </row>
    <row r="211" customFormat="false" ht="12.75" hidden="false" customHeight="true" outlineLevel="0" collapsed="false">
      <c r="K211" s="22"/>
    </row>
    <row r="212" customFormat="false" ht="12.75" hidden="false" customHeight="true" outlineLevel="0" collapsed="false">
      <c r="K212" s="22"/>
    </row>
    <row r="213" customFormat="false" ht="12.75" hidden="false" customHeight="true" outlineLevel="0" collapsed="false">
      <c r="K213" s="22"/>
    </row>
    <row r="214" customFormat="false" ht="12.75" hidden="false" customHeight="true" outlineLevel="0" collapsed="false">
      <c r="K214" s="22"/>
    </row>
    <row r="215" customFormat="false" ht="12.75" hidden="false" customHeight="true" outlineLevel="0" collapsed="false">
      <c r="K215" s="22"/>
    </row>
    <row r="216" customFormat="false" ht="12.75" hidden="false" customHeight="true" outlineLevel="0" collapsed="false">
      <c r="K216" s="22"/>
    </row>
    <row r="217" customFormat="false" ht="12.75" hidden="false" customHeight="true" outlineLevel="0" collapsed="false">
      <c r="K217" s="22"/>
    </row>
    <row r="218" customFormat="false" ht="12.75" hidden="false" customHeight="true" outlineLevel="0" collapsed="false">
      <c r="K218" s="22"/>
    </row>
    <row r="219" customFormat="false" ht="12.75" hidden="false" customHeight="true" outlineLevel="0" collapsed="false">
      <c r="K219" s="22"/>
    </row>
    <row r="220" customFormat="false" ht="12.75" hidden="false" customHeight="true" outlineLevel="0" collapsed="false">
      <c r="K220" s="22"/>
    </row>
    <row r="221" customFormat="false" ht="12.75" hidden="false" customHeight="true" outlineLevel="0" collapsed="false">
      <c r="K221" s="22"/>
    </row>
    <row r="222" customFormat="false" ht="12.75" hidden="false" customHeight="true" outlineLevel="0" collapsed="false">
      <c r="K222" s="22"/>
    </row>
    <row r="223" customFormat="false" ht="12.75" hidden="false" customHeight="true" outlineLevel="0" collapsed="false">
      <c r="K223" s="22"/>
    </row>
    <row r="224" customFormat="false" ht="12.75" hidden="false" customHeight="true" outlineLevel="0" collapsed="false">
      <c r="K224" s="22"/>
    </row>
    <row r="225" customFormat="false" ht="12.75" hidden="false" customHeight="true" outlineLevel="0" collapsed="false">
      <c r="K225" s="22"/>
    </row>
    <row r="226" customFormat="false" ht="12.75" hidden="false" customHeight="true" outlineLevel="0" collapsed="false">
      <c r="K226" s="22"/>
    </row>
    <row r="227" customFormat="false" ht="12.75" hidden="false" customHeight="true" outlineLevel="0" collapsed="false">
      <c r="K227" s="22"/>
    </row>
    <row r="228" customFormat="false" ht="12.75" hidden="false" customHeight="true" outlineLevel="0" collapsed="false">
      <c r="K228" s="22"/>
    </row>
    <row r="229" customFormat="false" ht="12.75" hidden="false" customHeight="true" outlineLevel="0" collapsed="false">
      <c r="K229" s="22"/>
    </row>
    <row r="230" customFormat="false" ht="12.75" hidden="false" customHeight="true" outlineLevel="0" collapsed="false">
      <c r="K230" s="22"/>
    </row>
    <row r="231" customFormat="false" ht="12.75" hidden="false" customHeight="true" outlineLevel="0" collapsed="false">
      <c r="K231" s="22"/>
    </row>
    <row r="232" customFormat="false" ht="12.75" hidden="false" customHeight="true" outlineLevel="0" collapsed="false">
      <c r="K232" s="22"/>
    </row>
    <row r="233" customFormat="false" ht="12.75" hidden="false" customHeight="true" outlineLevel="0" collapsed="false">
      <c r="K233" s="22"/>
    </row>
    <row r="234" customFormat="false" ht="12.75" hidden="false" customHeight="true" outlineLevel="0" collapsed="false">
      <c r="K234" s="22"/>
    </row>
    <row r="235" customFormat="false" ht="12.75" hidden="false" customHeight="true" outlineLevel="0" collapsed="false">
      <c r="K235" s="22"/>
    </row>
    <row r="236" customFormat="false" ht="12.75" hidden="false" customHeight="true" outlineLevel="0" collapsed="false">
      <c r="K236" s="22"/>
    </row>
    <row r="237" customFormat="false" ht="12.75" hidden="false" customHeight="true" outlineLevel="0" collapsed="false">
      <c r="K237" s="22"/>
    </row>
    <row r="238" customFormat="false" ht="12.75" hidden="false" customHeight="true" outlineLevel="0" collapsed="false">
      <c r="K238" s="22"/>
    </row>
    <row r="239" customFormat="false" ht="12.75" hidden="false" customHeight="true" outlineLevel="0" collapsed="false">
      <c r="K239" s="22"/>
    </row>
    <row r="240" customFormat="false" ht="12.75" hidden="false" customHeight="true" outlineLevel="0" collapsed="false">
      <c r="K240" s="22"/>
    </row>
    <row r="241" customFormat="false" ht="12.75" hidden="false" customHeight="true" outlineLevel="0" collapsed="false">
      <c r="K241" s="22"/>
    </row>
    <row r="242" customFormat="false" ht="12.75" hidden="false" customHeight="true" outlineLevel="0" collapsed="false">
      <c r="K242" s="22"/>
    </row>
    <row r="243" customFormat="false" ht="12.75" hidden="false" customHeight="true" outlineLevel="0" collapsed="false">
      <c r="K243" s="22"/>
    </row>
    <row r="244" customFormat="false" ht="12.75" hidden="false" customHeight="true" outlineLevel="0" collapsed="false">
      <c r="K244" s="22"/>
    </row>
    <row r="245" customFormat="false" ht="12.75" hidden="false" customHeight="true" outlineLevel="0" collapsed="false">
      <c r="K245" s="22"/>
    </row>
    <row r="246" customFormat="false" ht="12.75" hidden="false" customHeight="true" outlineLevel="0" collapsed="false">
      <c r="K246" s="22"/>
    </row>
    <row r="247" customFormat="false" ht="12.75" hidden="false" customHeight="true" outlineLevel="0" collapsed="false">
      <c r="K247" s="22"/>
    </row>
    <row r="248" customFormat="false" ht="12.75" hidden="false" customHeight="true" outlineLevel="0" collapsed="false">
      <c r="K248" s="22"/>
    </row>
    <row r="249" customFormat="false" ht="12.75" hidden="false" customHeight="true" outlineLevel="0" collapsed="false">
      <c r="K249" s="22"/>
    </row>
    <row r="250" customFormat="false" ht="12.75" hidden="false" customHeight="true" outlineLevel="0" collapsed="false">
      <c r="K250" s="22"/>
    </row>
    <row r="251" customFormat="false" ht="12.75" hidden="false" customHeight="true" outlineLevel="0" collapsed="false">
      <c r="K251" s="22"/>
    </row>
    <row r="252" customFormat="false" ht="12.75" hidden="false" customHeight="true" outlineLevel="0" collapsed="false">
      <c r="K252" s="22"/>
    </row>
    <row r="253" customFormat="false" ht="12.75" hidden="false" customHeight="true" outlineLevel="0" collapsed="false">
      <c r="K253" s="22"/>
    </row>
    <row r="254" customFormat="false" ht="12.75" hidden="false" customHeight="true" outlineLevel="0" collapsed="false">
      <c r="K254" s="22"/>
    </row>
    <row r="255" customFormat="false" ht="12.75" hidden="false" customHeight="true" outlineLevel="0" collapsed="false">
      <c r="K255" s="22"/>
    </row>
    <row r="256" customFormat="false" ht="12.75" hidden="false" customHeight="true" outlineLevel="0" collapsed="false">
      <c r="K256" s="22"/>
    </row>
    <row r="257" customFormat="false" ht="12.75" hidden="false" customHeight="true" outlineLevel="0" collapsed="false">
      <c r="K257" s="22"/>
    </row>
    <row r="258" customFormat="false" ht="12.75" hidden="false" customHeight="true" outlineLevel="0" collapsed="false">
      <c r="K258" s="22"/>
    </row>
    <row r="259" customFormat="false" ht="12.75" hidden="false" customHeight="true" outlineLevel="0" collapsed="false">
      <c r="K259" s="22"/>
    </row>
    <row r="260" customFormat="false" ht="12.75" hidden="false" customHeight="true" outlineLevel="0" collapsed="false">
      <c r="K260" s="22"/>
    </row>
    <row r="261" customFormat="false" ht="12.75" hidden="false" customHeight="true" outlineLevel="0" collapsed="false">
      <c r="K261" s="22"/>
    </row>
    <row r="262" customFormat="false" ht="12.75" hidden="false" customHeight="true" outlineLevel="0" collapsed="false">
      <c r="K262" s="22"/>
    </row>
    <row r="263" customFormat="false" ht="12.75" hidden="false" customHeight="true" outlineLevel="0" collapsed="false">
      <c r="K263" s="22"/>
    </row>
    <row r="264" customFormat="false" ht="12.75" hidden="false" customHeight="true" outlineLevel="0" collapsed="false">
      <c r="K264" s="22"/>
    </row>
    <row r="265" customFormat="false" ht="12.75" hidden="false" customHeight="true" outlineLevel="0" collapsed="false">
      <c r="K265" s="22"/>
    </row>
    <row r="266" customFormat="false" ht="12.75" hidden="false" customHeight="true" outlineLevel="0" collapsed="false">
      <c r="K266" s="22"/>
    </row>
    <row r="267" customFormat="false" ht="12.75" hidden="false" customHeight="true" outlineLevel="0" collapsed="false">
      <c r="K267" s="22"/>
    </row>
    <row r="268" customFormat="false" ht="12.75" hidden="false" customHeight="true" outlineLevel="0" collapsed="false">
      <c r="K268" s="22"/>
    </row>
    <row r="269" customFormat="false" ht="12.75" hidden="false" customHeight="true" outlineLevel="0" collapsed="false">
      <c r="K269" s="22"/>
    </row>
    <row r="270" customFormat="false" ht="12.75" hidden="false" customHeight="true" outlineLevel="0" collapsed="false">
      <c r="K270" s="22"/>
    </row>
    <row r="271" customFormat="false" ht="12.75" hidden="false" customHeight="true" outlineLevel="0" collapsed="false">
      <c r="K271" s="22"/>
    </row>
    <row r="272" customFormat="false" ht="12.75" hidden="false" customHeight="true" outlineLevel="0" collapsed="false">
      <c r="K272" s="22"/>
    </row>
    <row r="273" customFormat="false" ht="12.75" hidden="false" customHeight="true" outlineLevel="0" collapsed="false">
      <c r="K273" s="22"/>
    </row>
    <row r="274" customFormat="false" ht="12.75" hidden="false" customHeight="true" outlineLevel="0" collapsed="false">
      <c r="K274" s="22"/>
    </row>
    <row r="275" customFormat="false" ht="12.75" hidden="false" customHeight="true" outlineLevel="0" collapsed="false">
      <c r="K275" s="22"/>
    </row>
    <row r="276" customFormat="false" ht="12.75" hidden="false" customHeight="true" outlineLevel="0" collapsed="false">
      <c r="K276" s="22"/>
    </row>
    <row r="277" customFormat="false" ht="12.75" hidden="false" customHeight="true" outlineLevel="0" collapsed="false">
      <c r="K277" s="22"/>
    </row>
    <row r="278" customFormat="false" ht="12.75" hidden="false" customHeight="true" outlineLevel="0" collapsed="false">
      <c r="K278" s="22"/>
    </row>
    <row r="279" customFormat="false" ht="12.75" hidden="false" customHeight="true" outlineLevel="0" collapsed="false">
      <c r="K279" s="22"/>
    </row>
    <row r="280" customFormat="false" ht="12.75" hidden="false" customHeight="true" outlineLevel="0" collapsed="false">
      <c r="K280" s="22"/>
    </row>
    <row r="281" customFormat="false" ht="12.75" hidden="false" customHeight="true" outlineLevel="0" collapsed="false">
      <c r="K281" s="22"/>
    </row>
    <row r="282" customFormat="false" ht="12.75" hidden="false" customHeight="true" outlineLevel="0" collapsed="false">
      <c r="K282" s="22"/>
    </row>
    <row r="283" customFormat="false" ht="12.75" hidden="false" customHeight="true" outlineLevel="0" collapsed="false">
      <c r="K283" s="22"/>
    </row>
    <row r="284" customFormat="false" ht="12.75" hidden="false" customHeight="true" outlineLevel="0" collapsed="false">
      <c r="K284" s="22"/>
    </row>
    <row r="285" customFormat="false" ht="12.75" hidden="false" customHeight="true" outlineLevel="0" collapsed="false">
      <c r="K285" s="22"/>
    </row>
    <row r="286" customFormat="false" ht="12.75" hidden="false" customHeight="true" outlineLevel="0" collapsed="false">
      <c r="K286" s="22"/>
    </row>
    <row r="287" customFormat="false" ht="12.75" hidden="false" customHeight="true" outlineLevel="0" collapsed="false">
      <c r="K287" s="22"/>
    </row>
    <row r="288" customFormat="false" ht="12.75" hidden="false" customHeight="true" outlineLevel="0" collapsed="false">
      <c r="K288" s="22"/>
    </row>
    <row r="289" customFormat="false" ht="12.75" hidden="false" customHeight="true" outlineLevel="0" collapsed="false">
      <c r="K289" s="22"/>
    </row>
    <row r="290" customFormat="false" ht="12.75" hidden="false" customHeight="true" outlineLevel="0" collapsed="false">
      <c r="K290" s="22"/>
    </row>
    <row r="291" customFormat="false" ht="12.75" hidden="false" customHeight="true" outlineLevel="0" collapsed="false">
      <c r="K291" s="22"/>
    </row>
    <row r="292" customFormat="false" ht="12.75" hidden="false" customHeight="true" outlineLevel="0" collapsed="false">
      <c r="K292" s="22"/>
    </row>
    <row r="293" customFormat="false" ht="12.75" hidden="false" customHeight="true" outlineLevel="0" collapsed="false">
      <c r="K293" s="22"/>
    </row>
    <row r="294" customFormat="false" ht="12.75" hidden="false" customHeight="true" outlineLevel="0" collapsed="false">
      <c r="K294" s="22"/>
    </row>
    <row r="295" customFormat="false" ht="12.75" hidden="false" customHeight="true" outlineLevel="0" collapsed="false">
      <c r="K295" s="22"/>
    </row>
    <row r="296" customFormat="false" ht="12.75" hidden="false" customHeight="true" outlineLevel="0" collapsed="false">
      <c r="K296" s="22"/>
    </row>
    <row r="297" customFormat="false" ht="12.75" hidden="false" customHeight="true" outlineLevel="0" collapsed="false">
      <c r="K297" s="22"/>
    </row>
    <row r="298" customFormat="false" ht="12.75" hidden="false" customHeight="true" outlineLevel="0" collapsed="false">
      <c r="K298" s="22"/>
    </row>
    <row r="299" customFormat="false" ht="12.75" hidden="false" customHeight="true" outlineLevel="0" collapsed="false">
      <c r="K299" s="22"/>
    </row>
    <row r="300" customFormat="false" ht="12.75" hidden="false" customHeight="true" outlineLevel="0" collapsed="false">
      <c r="K300" s="22"/>
    </row>
    <row r="301" customFormat="false" ht="12.75" hidden="false" customHeight="true" outlineLevel="0" collapsed="false">
      <c r="K301" s="22"/>
    </row>
    <row r="302" customFormat="false" ht="12.75" hidden="false" customHeight="true" outlineLevel="0" collapsed="false">
      <c r="K302" s="22"/>
    </row>
    <row r="303" customFormat="false" ht="12.75" hidden="false" customHeight="true" outlineLevel="0" collapsed="false">
      <c r="K303" s="22"/>
    </row>
    <row r="304" customFormat="false" ht="12.75" hidden="false" customHeight="true" outlineLevel="0" collapsed="false">
      <c r="K304" s="22"/>
    </row>
    <row r="305" customFormat="false" ht="12.75" hidden="false" customHeight="true" outlineLevel="0" collapsed="false">
      <c r="K305" s="22"/>
    </row>
    <row r="306" customFormat="false" ht="12.75" hidden="false" customHeight="true" outlineLevel="0" collapsed="false">
      <c r="K306" s="22"/>
    </row>
    <row r="307" customFormat="false" ht="12.75" hidden="false" customHeight="true" outlineLevel="0" collapsed="false">
      <c r="K307" s="22"/>
    </row>
    <row r="308" customFormat="false" ht="12.75" hidden="false" customHeight="true" outlineLevel="0" collapsed="false">
      <c r="K308" s="22"/>
    </row>
    <row r="309" customFormat="false" ht="12.75" hidden="false" customHeight="true" outlineLevel="0" collapsed="false">
      <c r="K309" s="22"/>
    </row>
    <row r="310" customFormat="false" ht="12.75" hidden="false" customHeight="true" outlineLevel="0" collapsed="false">
      <c r="K310" s="22"/>
    </row>
    <row r="311" customFormat="false" ht="12.75" hidden="false" customHeight="true" outlineLevel="0" collapsed="false">
      <c r="K311" s="22"/>
    </row>
    <row r="312" customFormat="false" ht="12.75" hidden="false" customHeight="true" outlineLevel="0" collapsed="false">
      <c r="K312" s="22"/>
    </row>
    <row r="313" customFormat="false" ht="12.75" hidden="false" customHeight="true" outlineLevel="0" collapsed="false">
      <c r="K313" s="22"/>
    </row>
    <row r="314" customFormat="false" ht="12.75" hidden="false" customHeight="true" outlineLevel="0" collapsed="false">
      <c r="K314" s="22"/>
    </row>
    <row r="315" customFormat="false" ht="12.75" hidden="false" customHeight="true" outlineLevel="0" collapsed="false">
      <c r="K315" s="22"/>
    </row>
    <row r="316" customFormat="false" ht="12.75" hidden="false" customHeight="true" outlineLevel="0" collapsed="false">
      <c r="K316" s="22"/>
    </row>
    <row r="317" customFormat="false" ht="12.75" hidden="false" customHeight="true" outlineLevel="0" collapsed="false">
      <c r="K317" s="22"/>
    </row>
    <row r="318" customFormat="false" ht="12.75" hidden="false" customHeight="true" outlineLevel="0" collapsed="false">
      <c r="K318" s="22"/>
    </row>
    <row r="319" customFormat="false" ht="12.75" hidden="false" customHeight="true" outlineLevel="0" collapsed="false">
      <c r="K319" s="22"/>
    </row>
    <row r="320" customFormat="false" ht="12.75" hidden="false" customHeight="true" outlineLevel="0" collapsed="false">
      <c r="K320" s="22"/>
    </row>
    <row r="321" customFormat="false" ht="12.75" hidden="false" customHeight="true" outlineLevel="0" collapsed="false">
      <c r="K321" s="22"/>
    </row>
    <row r="322" customFormat="false" ht="12.75" hidden="false" customHeight="true" outlineLevel="0" collapsed="false">
      <c r="K322" s="22"/>
    </row>
    <row r="323" customFormat="false" ht="12.75" hidden="false" customHeight="true" outlineLevel="0" collapsed="false">
      <c r="K323" s="22"/>
    </row>
    <row r="324" customFormat="false" ht="12.75" hidden="false" customHeight="true" outlineLevel="0" collapsed="false">
      <c r="K324" s="22"/>
    </row>
    <row r="325" customFormat="false" ht="12.75" hidden="false" customHeight="true" outlineLevel="0" collapsed="false">
      <c r="K325" s="22"/>
    </row>
    <row r="326" customFormat="false" ht="12.75" hidden="false" customHeight="true" outlineLevel="0" collapsed="false">
      <c r="K326" s="22"/>
    </row>
    <row r="327" customFormat="false" ht="12.75" hidden="false" customHeight="true" outlineLevel="0" collapsed="false">
      <c r="K327" s="22"/>
    </row>
    <row r="328" customFormat="false" ht="12.75" hidden="false" customHeight="true" outlineLevel="0" collapsed="false">
      <c r="K328" s="22"/>
    </row>
    <row r="329" customFormat="false" ht="12.75" hidden="false" customHeight="true" outlineLevel="0" collapsed="false">
      <c r="K329" s="22"/>
    </row>
    <row r="330" customFormat="false" ht="12.75" hidden="false" customHeight="true" outlineLevel="0" collapsed="false">
      <c r="K330" s="22"/>
    </row>
    <row r="331" customFormat="false" ht="12.75" hidden="false" customHeight="true" outlineLevel="0" collapsed="false">
      <c r="K331" s="22"/>
    </row>
    <row r="332" customFormat="false" ht="12.75" hidden="false" customHeight="true" outlineLevel="0" collapsed="false">
      <c r="K332" s="22"/>
    </row>
    <row r="333" customFormat="false" ht="12.75" hidden="false" customHeight="true" outlineLevel="0" collapsed="false">
      <c r="K333" s="22"/>
    </row>
    <row r="334" customFormat="false" ht="12.75" hidden="false" customHeight="true" outlineLevel="0" collapsed="false">
      <c r="K334" s="22"/>
    </row>
    <row r="335" customFormat="false" ht="12.75" hidden="false" customHeight="true" outlineLevel="0" collapsed="false">
      <c r="K335" s="22"/>
    </row>
    <row r="336" customFormat="false" ht="12.75" hidden="false" customHeight="true" outlineLevel="0" collapsed="false">
      <c r="K336" s="22"/>
    </row>
    <row r="337" customFormat="false" ht="12.75" hidden="false" customHeight="true" outlineLevel="0" collapsed="false">
      <c r="K337" s="22"/>
    </row>
    <row r="338" customFormat="false" ht="12.75" hidden="false" customHeight="true" outlineLevel="0" collapsed="false">
      <c r="K338" s="22"/>
    </row>
    <row r="339" customFormat="false" ht="12.75" hidden="false" customHeight="true" outlineLevel="0" collapsed="false">
      <c r="K339" s="22"/>
    </row>
    <row r="340" customFormat="false" ht="12.75" hidden="false" customHeight="true" outlineLevel="0" collapsed="false">
      <c r="K340" s="22"/>
    </row>
    <row r="341" customFormat="false" ht="12.75" hidden="false" customHeight="true" outlineLevel="0" collapsed="false">
      <c r="K341" s="22"/>
    </row>
    <row r="342" customFormat="false" ht="12.75" hidden="false" customHeight="true" outlineLevel="0" collapsed="false">
      <c r="K342" s="22"/>
    </row>
    <row r="343" customFormat="false" ht="12.75" hidden="false" customHeight="true" outlineLevel="0" collapsed="false">
      <c r="K343" s="22"/>
    </row>
    <row r="344" customFormat="false" ht="12.75" hidden="false" customHeight="true" outlineLevel="0" collapsed="false">
      <c r="K344" s="22"/>
    </row>
    <row r="345" customFormat="false" ht="12.75" hidden="false" customHeight="true" outlineLevel="0" collapsed="false">
      <c r="K345" s="22"/>
    </row>
    <row r="346" customFormat="false" ht="12.75" hidden="false" customHeight="true" outlineLevel="0" collapsed="false">
      <c r="K346" s="22"/>
    </row>
    <row r="347" customFormat="false" ht="12.75" hidden="false" customHeight="true" outlineLevel="0" collapsed="false">
      <c r="K347" s="22"/>
    </row>
    <row r="348" customFormat="false" ht="12.75" hidden="false" customHeight="true" outlineLevel="0" collapsed="false">
      <c r="K348" s="22"/>
    </row>
    <row r="349" customFormat="false" ht="12.75" hidden="false" customHeight="true" outlineLevel="0" collapsed="false">
      <c r="K349" s="22"/>
    </row>
    <row r="350" customFormat="false" ht="12.75" hidden="false" customHeight="true" outlineLevel="0" collapsed="false">
      <c r="K350" s="22"/>
    </row>
    <row r="351" customFormat="false" ht="12.75" hidden="false" customHeight="true" outlineLevel="0" collapsed="false">
      <c r="K351" s="22"/>
    </row>
    <row r="352" customFormat="false" ht="12.75" hidden="false" customHeight="true" outlineLevel="0" collapsed="false">
      <c r="K352" s="22"/>
    </row>
    <row r="353" customFormat="false" ht="12.75" hidden="false" customHeight="true" outlineLevel="0" collapsed="false">
      <c r="K353" s="22"/>
    </row>
    <row r="354" customFormat="false" ht="12.75" hidden="false" customHeight="true" outlineLevel="0" collapsed="false">
      <c r="K354" s="22"/>
    </row>
    <row r="355" customFormat="false" ht="12.75" hidden="false" customHeight="true" outlineLevel="0" collapsed="false">
      <c r="K355" s="22"/>
    </row>
    <row r="356" customFormat="false" ht="12.75" hidden="false" customHeight="true" outlineLevel="0" collapsed="false">
      <c r="K356" s="22"/>
    </row>
    <row r="357" customFormat="false" ht="12.75" hidden="false" customHeight="true" outlineLevel="0" collapsed="false">
      <c r="K357" s="22"/>
    </row>
    <row r="358" customFormat="false" ht="12.75" hidden="false" customHeight="true" outlineLevel="0" collapsed="false">
      <c r="K358" s="22"/>
    </row>
    <row r="359" customFormat="false" ht="12.75" hidden="false" customHeight="true" outlineLevel="0" collapsed="false">
      <c r="K359" s="22"/>
    </row>
    <row r="360" customFormat="false" ht="12.75" hidden="false" customHeight="true" outlineLevel="0" collapsed="false">
      <c r="K360" s="22"/>
    </row>
    <row r="361" customFormat="false" ht="12.75" hidden="false" customHeight="true" outlineLevel="0" collapsed="false">
      <c r="K361" s="22"/>
    </row>
    <row r="362" customFormat="false" ht="12.75" hidden="false" customHeight="true" outlineLevel="0" collapsed="false">
      <c r="K362" s="22"/>
    </row>
    <row r="363" customFormat="false" ht="12.75" hidden="false" customHeight="true" outlineLevel="0" collapsed="false">
      <c r="K363" s="22"/>
    </row>
    <row r="364" customFormat="false" ht="12.75" hidden="false" customHeight="true" outlineLevel="0" collapsed="false">
      <c r="K364" s="22"/>
    </row>
    <row r="365" customFormat="false" ht="12.75" hidden="false" customHeight="true" outlineLevel="0" collapsed="false">
      <c r="K365" s="22"/>
    </row>
    <row r="366" customFormat="false" ht="12.75" hidden="false" customHeight="true" outlineLevel="0" collapsed="false">
      <c r="K366" s="22"/>
    </row>
    <row r="367" customFormat="false" ht="12.75" hidden="false" customHeight="true" outlineLevel="0" collapsed="false">
      <c r="K367" s="22"/>
    </row>
    <row r="368" customFormat="false" ht="12.75" hidden="false" customHeight="true" outlineLevel="0" collapsed="false">
      <c r="K368" s="22"/>
    </row>
    <row r="369" customFormat="false" ht="12.75" hidden="false" customHeight="true" outlineLevel="0" collapsed="false">
      <c r="K369" s="22"/>
    </row>
    <row r="370" customFormat="false" ht="12.75" hidden="false" customHeight="true" outlineLevel="0" collapsed="false">
      <c r="K370" s="22"/>
    </row>
    <row r="371" customFormat="false" ht="12.75" hidden="false" customHeight="true" outlineLevel="0" collapsed="false">
      <c r="K371" s="22"/>
    </row>
    <row r="372" customFormat="false" ht="12.75" hidden="false" customHeight="true" outlineLevel="0" collapsed="false">
      <c r="K372" s="22"/>
    </row>
    <row r="373" customFormat="false" ht="12.75" hidden="false" customHeight="true" outlineLevel="0" collapsed="false">
      <c r="K373" s="22"/>
    </row>
    <row r="374" customFormat="false" ht="12.75" hidden="false" customHeight="true" outlineLevel="0" collapsed="false">
      <c r="K374" s="22"/>
    </row>
    <row r="375" customFormat="false" ht="12.75" hidden="false" customHeight="true" outlineLevel="0" collapsed="false">
      <c r="K375" s="22"/>
    </row>
    <row r="376" customFormat="false" ht="12.75" hidden="false" customHeight="true" outlineLevel="0" collapsed="false">
      <c r="K376" s="22"/>
    </row>
    <row r="377" customFormat="false" ht="12.75" hidden="false" customHeight="true" outlineLevel="0" collapsed="false">
      <c r="K377" s="22"/>
    </row>
    <row r="378" customFormat="false" ht="12.75" hidden="false" customHeight="true" outlineLevel="0" collapsed="false">
      <c r="K378" s="22"/>
    </row>
    <row r="379" customFormat="false" ht="12.75" hidden="false" customHeight="true" outlineLevel="0" collapsed="false">
      <c r="K379" s="22"/>
    </row>
    <row r="380" customFormat="false" ht="12.75" hidden="false" customHeight="true" outlineLevel="0" collapsed="false">
      <c r="K380" s="22"/>
    </row>
    <row r="381" customFormat="false" ht="12.75" hidden="false" customHeight="true" outlineLevel="0" collapsed="false">
      <c r="K381" s="22"/>
    </row>
    <row r="382" customFormat="false" ht="12.75" hidden="false" customHeight="true" outlineLevel="0" collapsed="false">
      <c r="K382" s="22"/>
    </row>
    <row r="383" customFormat="false" ht="12.75" hidden="false" customHeight="true" outlineLevel="0" collapsed="false">
      <c r="K383" s="22"/>
    </row>
    <row r="384" customFormat="false" ht="12.75" hidden="false" customHeight="true" outlineLevel="0" collapsed="false">
      <c r="K384" s="22"/>
    </row>
    <row r="385" customFormat="false" ht="12.75" hidden="false" customHeight="true" outlineLevel="0" collapsed="false">
      <c r="K385" s="22"/>
    </row>
    <row r="386" customFormat="false" ht="12.75" hidden="false" customHeight="true" outlineLevel="0" collapsed="false">
      <c r="K386" s="22"/>
    </row>
    <row r="387" customFormat="false" ht="12.75" hidden="false" customHeight="true" outlineLevel="0" collapsed="false">
      <c r="K387" s="22"/>
    </row>
    <row r="388" customFormat="false" ht="12.75" hidden="false" customHeight="true" outlineLevel="0" collapsed="false">
      <c r="K388" s="22"/>
    </row>
    <row r="389" customFormat="false" ht="12.75" hidden="false" customHeight="true" outlineLevel="0" collapsed="false">
      <c r="K389" s="22"/>
    </row>
    <row r="390" customFormat="false" ht="12.75" hidden="false" customHeight="true" outlineLevel="0" collapsed="false">
      <c r="K390" s="22"/>
    </row>
    <row r="391" customFormat="false" ht="12.75" hidden="false" customHeight="true" outlineLevel="0" collapsed="false">
      <c r="K391" s="22"/>
    </row>
    <row r="392" customFormat="false" ht="12.75" hidden="false" customHeight="true" outlineLevel="0" collapsed="false">
      <c r="K392" s="22"/>
    </row>
    <row r="393" customFormat="false" ht="12.75" hidden="false" customHeight="true" outlineLevel="0" collapsed="false">
      <c r="K393" s="22"/>
    </row>
    <row r="394" customFormat="false" ht="12.75" hidden="false" customHeight="true" outlineLevel="0" collapsed="false">
      <c r="K394" s="22"/>
    </row>
    <row r="395" customFormat="false" ht="12.75" hidden="false" customHeight="true" outlineLevel="0" collapsed="false">
      <c r="K395" s="22"/>
    </row>
    <row r="396" customFormat="false" ht="12.75" hidden="false" customHeight="true" outlineLevel="0" collapsed="false">
      <c r="K396" s="22"/>
    </row>
    <row r="397" customFormat="false" ht="12.75" hidden="false" customHeight="true" outlineLevel="0" collapsed="false">
      <c r="K397" s="22"/>
    </row>
    <row r="398" customFormat="false" ht="12.75" hidden="false" customHeight="true" outlineLevel="0" collapsed="false">
      <c r="K398" s="22"/>
    </row>
    <row r="399" customFormat="false" ht="12.75" hidden="false" customHeight="true" outlineLevel="0" collapsed="false">
      <c r="K399" s="22"/>
    </row>
    <row r="400" customFormat="false" ht="12.75" hidden="false" customHeight="true" outlineLevel="0" collapsed="false">
      <c r="K400" s="22"/>
    </row>
    <row r="401" customFormat="false" ht="12.75" hidden="false" customHeight="true" outlineLevel="0" collapsed="false">
      <c r="K401" s="22"/>
    </row>
    <row r="402" customFormat="false" ht="12.75" hidden="false" customHeight="true" outlineLevel="0" collapsed="false">
      <c r="K402" s="22"/>
    </row>
    <row r="403" customFormat="false" ht="12.75" hidden="false" customHeight="true" outlineLevel="0" collapsed="false">
      <c r="K403" s="22"/>
    </row>
    <row r="404" customFormat="false" ht="12.75" hidden="false" customHeight="true" outlineLevel="0" collapsed="false">
      <c r="K404" s="22"/>
    </row>
    <row r="405" customFormat="false" ht="12.75" hidden="false" customHeight="true" outlineLevel="0" collapsed="false">
      <c r="K405" s="22"/>
    </row>
    <row r="406" customFormat="false" ht="12.75" hidden="false" customHeight="true" outlineLevel="0" collapsed="false">
      <c r="K406" s="22"/>
    </row>
    <row r="407" customFormat="false" ht="12.75" hidden="false" customHeight="true" outlineLevel="0" collapsed="false">
      <c r="K407" s="22"/>
    </row>
    <row r="408" customFormat="false" ht="12.75" hidden="false" customHeight="true" outlineLevel="0" collapsed="false">
      <c r="K408" s="22"/>
    </row>
    <row r="409" customFormat="false" ht="12.75" hidden="false" customHeight="true" outlineLevel="0" collapsed="false">
      <c r="K409" s="22"/>
    </row>
    <row r="410" customFormat="false" ht="12.75" hidden="false" customHeight="true" outlineLevel="0" collapsed="false">
      <c r="K410" s="22"/>
    </row>
    <row r="411" customFormat="false" ht="12.75" hidden="false" customHeight="true" outlineLevel="0" collapsed="false">
      <c r="K411" s="22"/>
    </row>
    <row r="412" customFormat="false" ht="12.75" hidden="false" customHeight="true" outlineLevel="0" collapsed="false">
      <c r="K412" s="22"/>
    </row>
    <row r="413" customFormat="false" ht="12.75" hidden="false" customHeight="true" outlineLevel="0" collapsed="false">
      <c r="K413" s="22"/>
    </row>
    <row r="414" customFormat="false" ht="12.75" hidden="false" customHeight="true" outlineLevel="0" collapsed="false">
      <c r="K414" s="22"/>
    </row>
    <row r="415" customFormat="false" ht="12.75" hidden="false" customHeight="true" outlineLevel="0" collapsed="false">
      <c r="K415" s="22"/>
    </row>
    <row r="416" customFormat="false" ht="12.75" hidden="false" customHeight="true" outlineLevel="0" collapsed="false">
      <c r="K416" s="22"/>
    </row>
    <row r="417" customFormat="false" ht="12.75" hidden="false" customHeight="true" outlineLevel="0" collapsed="false">
      <c r="K417" s="22"/>
    </row>
    <row r="418" customFormat="false" ht="12.75" hidden="false" customHeight="true" outlineLevel="0" collapsed="false">
      <c r="K418" s="22"/>
    </row>
    <row r="419" customFormat="false" ht="12.75" hidden="false" customHeight="true" outlineLevel="0" collapsed="false">
      <c r="K419" s="22"/>
    </row>
    <row r="420" customFormat="false" ht="12.75" hidden="false" customHeight="true" outlineLevel="0" collapsed="false">
      <c r="K420" s="22"/>
    </row>
    <row r="421" customFormat="false" ht="12.75" hidden="false" customHeight="true" outlineLevel="0" collapsed="false">
      <c r="K421" s="22"/>
    </row>
    <row r="422" customFormat="false" ht="12.75" hidden="false" customHeight="true" outlineLevel="0" collapsed="false">
      <c r="K422" s="22"/>
    </row>
    <row r="423" customFormat="false" ht="12.75" hidden="false" customHeight="true" outlineLevel="0" collapsed="false">
      <c r="K423" s="22"/>
    </row>
    <row r="424" customFormat="false" ht="12.75" hidden="false" customHeight="true" outlineLevel="0" collapsed="false">
      <c r="K424" s="22"/>
    </row>
    <row r="425" customFormat="false" ht="12.75" hidden="false" customHeight="true" outlineLevel="0" collapsed="false">
      <c r="K425" s="22"/>
    </row>
    <row r="426" customFormat="false" ht="12.75" hidden="false" customHeight="true" outlineLevel="0" collapsed="false">
      <c r="K426" s="22"/>
    </row>
    <row r="427" customFormat="false" ht="12.75" hidden="false" customHeight="true" outlineLevel="0" collapsed="false">
      <c r="K427" s="22"/>
    </row>
    <row r="428" customFormat="false" ht="12.75" hidden="false" customHeight="true" outlineLevel="0" collapsed="false">
      <c r="K428" s="22"/>
    </row>
    <row r="429" customFormat="false" ht="12.75" hidden="false" customHeight="true" outlineLevel="0" collapsed="false">
      <c r="K429" s="22"/>
    </row>
    <row r="430" customFormat="false" ht="12.75" hidden="false" customHeight="true" outlineLevel="0" collapsed="false">
      <c r="K430" s="22"/>
    </row>
    <row r="431" customFormat="false" ht="12.75" hidden="false" customHeight="true" outlineLevel="0" collapsed="false">
      <c r="K431" s="22"/>
    </row>
    <row r="432" customFormat="false" ht="12.75" hidden="false" customHeight="true" outlineLevel="0" collapsed="false">
      <c r="K432" s="22"/>
    </row>
    <row r="433" customFormat="false" ht="12.75" hidden="false" customHeight="true" outlineLevel="0" collapsed="false">
      <c r="K433" s="22"/>
    </row>
    <row r="434" customFormat="false" ht="12.75" hidden="false" customHeight="true" outlineLevel="0" collapsed="false">
      <c r="K434" s="22"/>
    </row>
    <row r="435" customFormat="false" ht="12.75" hidden="false" customHeight="true" outlineLevel="0" collapsed="false">
      <c r="K435" s="22"/>
    </row>
    <row r="436" customFormat="false" ht="12.75" hidden="false" customHeight="true" outlineLevel="0" collapsed="false">
      <c r="K436" s="22"/>
    </row>
    <row r="437" customFormat="false" ht="12.75" hidden="false" customHeight="true" outlineLevel="0" collapsed="false">
      <c r="K437" s="22"/>
    </row>
    <row r="438" customFormat="false" ht="12.75" hidden="false" customHeight="true" outlineLevel="0" collapsed="false">
      <c r="K438" s="22"/>
    </row>
    <row r="439" customFormat="false" ht="12.75" hidden="false" customHeight="true" outlineLevel="0" collapsed="false">
      <c r="K439" s="22"/>
    </row>
    <row r="440" customFormat="false" ht="12.75" hidden="false" customHeight="true" outlineLevel="0" collapsed="false">
      <c r="K440" s="22"/>
    </row>
    <row r="441" customFormat="false" ht="12.75" hidden="false" customHeight="true" outlineLevel="0" collapsed="false">
      <c r="K441" s="22"/>
    </row>
    <row r="442" customFormat="false" ht="12.75" hidden="false" customHeight="true" outlineLevel="0" collapsed="false">
      <c r="K442" s="22"/>
    </row>
    <row r="443" customFormat="false" ht="12.75" hidden="false" customHeight="true" outlineLevel="0" collapsed="false">
      <c r="K443" s="22"/>
    </row>
    <row r="444" customFormat="false" ht="12.75" hidden="false" customHeight="true" outlineLevel="0" collapsed="false">
      <c r="K444" s="22"/>
    </row>
    <row r="445" customFormat="false" ht="12.75" hidden="false" customHeight="true" outlineLevel="0" collapsed="false">
      <c r="K445" s="22"/>
    </row>
    <row r="446" customFormat="false" ht="12.75" hidden="false" customHeight="true" outlineLevel="0" collapsed="false">
      <c r="K446" s="22"/>
    </row>
    <row r="447" customFormat="false" ht="12.75" hidden="false" customHeight="true" outlineLevel="0" collapsed="false">
      <c r="K447" s="22"/>
    </row>
    <row r="448" customFormat="false" ht="12.75" hidden="false" customHeight="true" outlineLevel="0" collapsed="false">
      <c r="K448" s="22"/>
    </row>
    <row r="449" customFormat="false" ht="12.75" hidden="false" customHeight="true" outlineLevel="0" collapsed="false">
      <c r="K449" s="22"/>
    </row>
    <row r="450" customFormat="false" ht="12.75" hidden="false" customHeight="true" outlineLevel="0" collapsed="false">
      <c r="K450" s="22"/>
    </row>
    <row r="451" customFormat="false" ht="12.75" hidden="false" customHeight="true" outlineLevel="0" collapsed="false">
      <c r="K451" s="22"/>
    </row>
    <row r="452" customFormat="false" ht="12.75" hidden="false" customHeight="true" outlineLevel="0" collapsed="false">
      <c r="K452" s="22"/>
    </row>
    <row r="453" customFormat="false" ht="12.75" hidden="false" customHeight="true" outlineLevel="0" collapsed="false">
      <c r="K453" s="22"/>
    </row>
    <row r="454" customFormat="false" ht="12.75" hidden="false" customHeight="true" outlineLevel="0" collapsed="false">
      <c r="K454" s="22"/>
    </row>
    <row r="455" customFormat="false" ht="12.75" hidden="false" customHeight="true" outlineLevel="0" collapsed="false">
      <c r="K455" s="22"/>
    </row>
    <row r="456" customFormat="false" ht="12.75" hidden="false" customHeight="true" outlineLevel="0" collapsed="false">
      <c r="K456" s="22"/>
    </row>
    <row r="457" customFormat="false" ht="12.75" hidden="false" customHeight="true" outlineLevel="0" collapsed="false">
      <c r="K457" s="22"/>
    </row>
    <row r="458" customFormat="false" ht="12.75" hidden="false" customHeight="true" outlineLevel="0" collapsed="false">
      <c r="K458" s="22"/>
    </row>
    <row r="459" customFormat="false" ht="12.75" hidden="false" customHeight="true" outlineLevel="0" collapsed="false">
      <c r="K459" s="22"/>
    </row>
    <row r="460" customFormat="false" ht="12.75" hidden="false" customHeight="true" outlineLevel="0" collapsed="false">
      <c r="K460" s="22"/>
    </row>
    <row r="461" customFormat="false" ht="12.75" hidden="false" customHeight="true" outlineLevel="0" collapsed="false">
      <c r="K461" s="22"/>
    </row>
    <row r="462" customFormat="false" ht="12.75" hidden="false" customHeight="true" outlineLevel="0" collapsed="false">
      <c r="K462" s="22"/>
    </row>
    <row r="463" customFormat="false" ht="12.75" hidden="false" customHeight="true" outlineLevel="0" collapsed="false">
      <c r="K463" s="22"/>
    </row>
    <row r="464" customFormat="false" ht="12.75" hidden="false" customHeight="true" outlineLevel="0" collapsed="false">
      <c r="K464" s="22"/>
    </row>
    <row r="465" customFormat="false" ht="12.75" hidden="false" customHeight="true" outlineLevel="0" collapsed="false">
      <c r="K465" s="22"/>
    </row>
    <row r="466" customFormat="false" ht="12.75" hidden="false" customHeight="true" outlineLevel="0" collapsed="false">
      <c r="K466" s="22"/>
    </row>
    <row r="467" customFormat="false" ht="12.75" hidden="false" customHeight="true" outlineLevel="0" collapsed="false">
      <c r="K467" s="22"/>
    </row>
    <row r="468" customFormat="false" ht="12.75" hidden="false" customHeight="true" outlineLevel="0" collapsed="false">
      <c r="K468" s="22"/>
    </row>
    <row r="469" customFormat="false" ht="12.75" hidden="false" customHeight="true" outlineLevel="0" collapsed="false">
      <c r="K469" s="22"/>
    </row>
    <row r="470" customFormat="false" ht="12.75" hidden="false" customHeight="true" outlineLevel="0" collapsed="false">
      <c r="K470" s="22"/>
    </row>
    <row r="471" customFormat="false" ht="12.75" hidden="false" customHeight="true" outlineLevel="0" collapsed="false">
      <c r="K471" s="22"/>
    </row>
    <row r="472" customFormat="false" ht="12.75" hidden="false" customHeight="true" outlineLevel="0" collapsed="false">
      <c r="K472" s="22"/>
    </row>
    <row r="473" customFormat="false" ht="12.75" hidden="false" customHeight="true" outlineLevel="0" collapsed="false">
      <c r="K473" s="22"/>
    </row>
    <row r="474" customFormat="false" ht="12.75" hidden="false" customHeight="true" outlineLevel="0" collapsed="false">
      <c r="K474" s="22"/>
    </row>
    <row r="475" customFormat="false" ht="12.75" hidden="false" customHeight="true" outlineLevel="0" collapsed="false">
      <c r="K475" s="22"/>
    </row>
    <row r="476" customFormat="false" ht="12.75" hidden="false" customHeight="true" outlineLevel="0" collapsed="false">
      <c r="K476" s="22"/>
    </row>
    <row r="477" customFormat="false" ht="12.75" hidden="false" customHeight="true" outlineLevel="0" collapsed="false">
      <c r="K477" s="22"/>
    </row>
    <row r="478" customFormat="false" ht="12.75" hidden="false" customHeight="true" outlineLevel="0" collapsed="false">
      <c r="K478" s="22"/>
    </row>
    <row r="479" customFormat="false" ht="12.75" hidden="false" customHeight="true" outlineLevel="0" collapsed="false">
      <c r="K479" s="22"/>
    </row>
    <row r="480" customFormat="false" ht="12.75" hidden="false" customHeight="true" outlineLevel="0" collapsed="false">
      <c r="K480" s="22"/>
    </row>
    <row r="481" customFormat="false" ht="12.75" hidden="false" customHeight="true" outlineLevel="0" collapsed="false">
      <c r="K481" s="22"/>
    </row>
    <row r="482" customFormat="false" ht="12.75" hidden="false" customHeight="true" outlineLevel="0" collapsed="false">
      <c r="K482" s="22"/>
    </row>
    <row r="483" customFormat="false" ht="12.75" hidden="false" customHeight="true" outlineLevel="0" collapsed="false">
      <c r="K483" s="22"/>
    </row>
    <row r="484" customFormat="false" ht="12.75" hidden="false" customHeight="true" outlineLevel="0" collapsed="false">
      <c r="K484" s="22"/>
    </row>
    <row r="485" customFormat="false" ht="12.75" hidden="false" customHeight="true" outlineLevel="0" collapsed="false">
      <c r="K485" s="22"/>
    </row>
    <row r="486" customFormat="false" ht="12.75" hidden="false" customHeight="true" outlineLevel="0" collapsed="false">
      <c r="K486" s="22"/>
    </row>
    <row r="487" customFormat="false" ht="12.75" hidden="false" customHeight="true" outlineLevel="0" collapsed="false">
      <c r="K487" s="22"/>
    </row>
    <row r="488" customFormat="false" ht="12.75" hidden="false" customHeight="true" outlineLevel="0" collapsed="false">
      <c r="K488" s="22"/>
    </row>
    <row r="489" customFormat="false" ht="12.75" hidden="false" customHeight="true" outlineLevel="0" collapsed="false">
      <c r="K489" s="22"/>
    </row>
    <row r="490" customFormat="false" ht="12.75" hidden="false" customHeight="true" outlineLevel="0" collapsed="false">
      <c r="K490" s="22"/>
    </row>
    <row r="491" customFormat="false" ht="12.75" hidden="false" customHeight="true" outlineLevel="0" collapsed="false">
      <c r="K491" s="22"/>
    </row>
    <row r="492" customFormat="false" ht="12.75" hidden="false" customHeight="true" outlineLevel="0" collapsed="false">
      <c r="K492" s="22"/>
    </row>
    <row r="493" customFormat="false" ht="12.75" hidden="false" customHeight="true" outlineLevel="0" collapsed="false">
      <c r="K493" s="22"/>
    </row>
    <row r="494" customFormat="false" ht="12.75" hidden="false" customHeight="true" outlineLevel="0" collapsed="false">
      <c r="K494" s="22"/>
    </row>
    <row r="495" customFormat="false" ht="12.75" hidden="false" customHeight="true" outlineLevel="0" collapsed="false">
      <c r="K495" s="22"/>
    </row>
    <row r="496" customFormat="false" ht="12.75" hidden="false" customHeight="true" outlineLevel="0" collapsed="false">
      <c r="K496" s="22"/>
    </row>
    <row r="497" customFormat="false" ht="12.75" hidden="false" customHeight="true" outlineLevel="0" collapsed="false">
      <c r="K497" s="22"/>
    </row>
    <row r="498" customFormat="false" ht="12.75" hidden="false" customHeight="true" outlineLevel="0" collapsed="false">
      <c r="K498" s="22"/>
    </row>
    <row r="499" customFormat="false" ht="12.75" hidden="false" customHeight="true" outlineLevel="0" collapsed="false">
      <c r="K499" s="22"/>
    </row>
    <row r="500" customFormat="false" ht="12.75" hidden="false" customHeight="true" outlineLevel="0" collapsed="false">
      <c r="K500" s="22"/>
    </row>
    <row r="501" customFormat="false" ht="12.75" hidden="false" customHeight="true" outlineLevel="0" collapsed="false">
      <c r="K501" s="22"/>
    </row>
    <row r="502" customFormat="false" ht="12.75" hidden="false" customHeight="true" outlineLevel="0" collapsed="false">
      <c r="K502" s="22"/>
    </row>
    <row r="503" customFormat="false" ht="12.75" hidden="false" customHeight="true" outlineLevel="0" collapsed="false">
      <c r="K503" s="22"/>
    </row>
    <row r="504" customFormat="false" ht="12.75" hidden="false" customHeight="true" outlineLevel="0" collapsed="false">
      <c r="K504" s="22"/>
    </row>
    <row r="505" customFormat="false" ht="12.75" hidden="false" customHeight="true" outlineLevel="0" collapsed="false">
      <c r="K505" s="22"/>
    </row>
    <row r="506" customFormat="false" ht="12.75" hidden="false" customHeight="true" outlineLevel="0" collapsed="false">
      <c r="K506" s="22"/>
    </row>
    <row r="507" customFormat="false" ht="12.75" hidden="false" customHeight="true" outlineLevel="0" collapsed="false">
      <c r="K507" s="22"/>
    </row>
    <row r="508" customFormat="false" ht="12.75" hidden="false" customHeight="true" outlineLevel="0" collapsed="false">
      <c r="K508" s="22"/>
    </row>
    <row r="509" customFormat="false" ht="12.75" hidden="false" customHeight="true" outlineLevel="0" collapsed="false">
      <c r="K509" s="22"/>
    </row>
    <row r="510" customFormat="false" ht="12.75" hidden="false" customHeight="true" outlineLevel="0" collapsed="false">
      <c r="K510" s="22"/>
    </row>
    <row r="511" customFormat="false" ht="12.75" hidden="false" customHeight="true" outlineLevel="0" collapsed="false">
      <c r="K511" s="22"/>
    </row>
    <row r="512" customFormat="false" ht="12.75" hidden="false" customHeight="true" outlineLevel="0" collapsed="false">
      <c r="K512" s="22"/>
    </row>
    <row r="513" customFormat="false" ht="12.75" hidden="false" customHeight="true" outlineLevel="0" collapsed="false">
      <c r="K513" s="22"/>
    </row>
    <row r="514" customFormat="false" ht="12.75" hidden="false" customHeight="true" outlineLevel="0" collapsed="false">
      <c r="K514" s="22"/>
    </row>
    <row r="515" customFormat="false" ht="12.75" hidden="false" customHeight="true" outlineLevel="0" collapsed="false">
      <c r="K515" s="22"/>
    </row>
    <row r="516" customFormat="false" ht="12.75" hidden="false" customHeight="true" outlineLevel="0" collapsed="false">
      <c r="K516" s="22"/>
    </row>
    <row r="517" customFormat="false" ht="12.75" hidden="false" customHeight="true" outlineLevel="0" collapsed="false">
      <c r="K517" s="22"/>
    </row>
    <row r="518" customFormat="false" ht="12.75" hidden="false" customHeight="true" outlineLevel="0" collapsed="false">
      <c r="K518" s="22"/>
    </row>
    <row r="519" customFormat="false" ht="12.75" hidden="false" customHeight="true" outlineLevel="0" collapsed="false">
      <c r="K519" s="22"/>
    </row>
    <row r="520" customFormat="false" ht="12.75" hidden="false" customHeight="true" outlineLevel="0" collapsed="false">
      <c r="K520" s="22"/>
    </row>
    <row r="521" customFormat="false" ht="12.75" hidden="false" customHeight="true" outlineLevel="0" collapsed="false">
      <c r="K521" s="22"/>
    </row>
    <row r="522" customFormat="false" ht="12.75" hidden="false" customHeight="true" outlineLevel="0" collapsed="false">
      <c r="K522" s="22"/>
    </row>
    <row r="523" customFormat="false" ht="12.75" hidden="false" customHeight="true" outlineLevel="0" collapsed="false">
      <c r="K523" s="22"/>
    </row>
    <row r="524" customFormat="false" ht="12.75" hidden="false" customHeight="true" outlineLevel="0" collapsed="false">
      <c r="K524" s="22"/>
    </row>
    <row r="525" customFormat="false" ht="12.75" hidden="false" customHeight="true" outlineLevel="0" collapsed="false">
      <c r="K525" s="22"/>
    </row>
    <row r="526" customFormat="false" ht="12.75" hidden="false" customHeight="true" outlineLevel="0" collapsed="false">
      <c r="K526" s="22"/>
    </row>
    <row r="527" customFormat="false" ht="12.75" hidden="false" customHeight="true" outlineLevel="0" collapsed="false">
      <c r="K527" s="22"/>
    </row>
    <row r="528" customFormat="false" ht="12.75" hidden="false" customHeight="true" outlineLevel="0" collapsed="false">
      <c r="K528" s="22"/>
    </row>
    <row r="529" customFormat="false" ht="12.75" hidden="false" customHeight="true" outlineLevel="0" collapsed="false">
      <c r="K529" s="22"/>
    </row>
    <row r="530" customFormat="false" ht="12.75" hidden="false" customHeight="true" outlineLevel="0" collapsed="false">
      <c r="K530" s="22"/>
    </row>
    <row r="531" customFormat="false" ht="12.75" hidden="false" customHeight="true" outlineLevel="0" collapsed="false">
      <c r="K531" s="22"/>
    </row>
    <row r="532" customFormat="false" ht="12.75" hidden="false" customHeight="true" outlineLevel="0" collapsed="false">
      <c r="K532" s="22"/>
    </row>
    <row r="533" customFormat="false" ht="12.75" hidden="false" customHeight="true" outlineLevel="0" collapsed="false">
      <c r="K533" s="22"/>
    </row>
    <row r="534" customFormat="false" ht="12.75" hidden="false" customHeight="true" outlineLevel="0" collapsed="false">
      <c r="K534" s="22"/>
    </row>
    <row r="535" customFormat="false" ht="12.75" hidden="false" customHeight="true" outlineLevel="0" collapsed="false">
      <c r="K535" s="22"/>
    </row>
    <row r="536" customFormat="false" ht="12.75" hidden="false" customHeight="true" outlineLevel="0" collapsed="false">
      <c r="K536" s="22"/>
    </row>
    <row r="537" customFormat="false" ht="12.75" hidden="false" customHeight="true" outlineLevel="0" collapsed="false">
      <c r="K537" s="22"/>
    </row>
    <row r="538" customFormat="false" ht="12.75" hidden="false" customHeight="true" outlineLevel="0" collapsed="false">
      <c r="K538" s="22"/>
    </row>
    <row r="539" customFormat="false" ht="12.75" hidden="false" customHeight="true" outlineLevel="0" collapsed="false">
      <c r="K539" s="22"/>
    </row>
    <row r="540" customFormat="false" ht="12.75" hidden="false" customHeight="true" outlineLevel="0" collapsed="false">
      <c r="K540" s="22"/>
    </row>
    <row r="541" customFormat="false" ht="12.75" hidden="false" customHeight="true" outlineLevel="0" collapsed="false">
      <c r="K541" s="22"/>
    </row>
    <row r="542" customFormat="false" ht="12.75" hidden="false" customHeight="true" outlineLevel="0" collapsed="false">
      <c r="K542" s="22"/>
    </row>
    <row r="543" customFormat="false" ht="12.75" hidden="false" customHeight="true" outlineLevel="0" collapsed="false">
      <c r="K543" s="22"/>
    </row>
    <row r="544" customFormat="false" ht="12.75" hidden="false" customHeight="true" outlineLevel="0" collapsed="false">
      <c r="K544" s="22"/>
    </row>
    <row r="545" customFormat="false" ht="12.75" hidden="false" customHeight="true" outlineLevel="0" collapsed="false">
      <c r="K545" s="22"/>
    </row>
    <row r="546" customFormat="false" ht="12.75" hidden="false" customHeight="true" outlineLevel="0" collapsed="false">
      <c r="K546" s="22"/>
    </row>
    <row r="547" customFormat="false" ht="12.75" hidden="false" customHeight="true" outlineLevel="0" collapsed="false">
      <c r="K547" s="22"/>
    </row>
    <row r="548" customFormat="false" ht="12.75" hidden="false" customHeight="true" outlineLevel="0" collapsed="false">
      <c r="K548" s="22"/>
    </row>
    <row r="549" customFormat="false" ht="12.75" hidden="false" customHeight="true" outlineLevel="0" collapsed="false">
      <c r="K549" s="22"/>
    </row>
    <row r="550" customFormat="false" ht="12.75" hidden="false" customHeight="true" outlineLevel="0" collapsed="false">
      <c r="K550" s="22"/>
    </row>
    <row r="551" customFormat="false" ht="12.75" hidden="false" customHeight="true" outlineLevel="0" collapsed="false">
      <c r="K551" s="22"/>
    </row>
    <row r="552" customFormat="false" ht="12.75" hidden="false" customHeight="true" outlineLevel="0" collapsed="false">
      <c r="K552" s="22"/>
    </row>
    <row r="553" customFormat="false" ht="12.75" hidden="false" customHeight="true" outlineLevel="0" collapsed="false">
      <c r="K553" s="22"/>
    </row>
    <row r="554" customFormat="false" ht="12.75" hidden="false" customHeight="true" outlineLevel="0" collapsed="false">
      <c r="K554" s="22"/>
    </row>
    <row r="555" customFormat="false" ht="12.75" hidden="false" customHeight="true" outlineLevel="0" collapsed="false">
      <c r="K555" s="22"/>
    </row>
    <row r="556" customFormat="false" ht="12.75" hidden="false" customHeight="true" outlineLevel="0" collapsed="false">
      <c r="K556" s="22"/>
    </row>
    <row r="557" customFormat="false" ht="12.75" hidden="false" customHeight="true" outlineLevel="0" collapsed="false">
      <c r="K557" s="22"/>
    </row>
    <row r="558" customFormat="false" ht="12.75" hidden="false" customHeight="true" outlineLevel="0" collapsed="false">
      <c r="K558" s="22"/>
    </row>
    <row r="559" customFormat="false" ht="12.75" hidden="false" customHeight="true" outlineLevel="0" collapsed="false">
      <c r="K559" s="22"/>
    </row>
    <row r="560" customFormat="false" ht="12.75" hidden="false" customHeight="true" outlineLevel="0" collapsed="false">
      <c r="K560" s="22"/>
    </row>
    <row r="561" customFormat="false" ht="12.75" hidden="false" customHeight="true" outlineLevel="0" collapsed="false">
      <c r="K561" s="22"/>
    </row>
    <row r="562" customFormat="false" ht="12.75" hidden="false" customHeight="true" outlineLevel="0" collapsed="false">
      <c r="K562" s="22"/>
    </row>
    <row r="563" customFormat="false" ht="12.75" hidden="false" customHeight="true" outlineLevel="0" collapsed="false">
      <c r="K563" s="22"/>
    </row>
    <row r="564" customFormat="false" ht="12.75" hidden="false" customHeight="true" outlineLevel="0" collapsed="false">
      <c r="K564" s="22"/>
    </row>
    <row r="565" customFormat="false" ht="12.75" hidden="false" customHeight="true" outlineLevel="0" collapsed="false">
      <c r="K565" s="22"/>
    </row>
    <row r="566" customFormat="false" ht="12.75" hidden="false" customHeight="true" outlineLevel="0" collapsed="false">
      <c r="K566" s="22"/>
    </row>
    <row r="567" customFormat="false" ht="12.75" hidden="false" customHeight="true" outlineLevel="0" collapsed="false">
      <c r="K567" s="22"/>
    </row>
    <row r="568" customFormat="false" ht="12.75" hidden="false" customHeight="true" outlineLevel="0" collapsed="false">
      <c r="K568" s="22"/>
    </row>
    <row r="569" customFormat="false" ht="12.75" hidden="false" customHeight="true" outlineLevel="0" collapsed="false">
      <c r="K569" s="22"/>
    </row>
    <row r="570" customFormat="false" ht="12.75" hidden="false" customHeight="true" outlineLevel="0" collapsed="false">
      <c r="K570" s="22"/>
    </row>
    <row r="571" customFormat="false" ht="12.75" hidden="false" customHeight="true" outlineLevel="0" collapsed="false">
      <c r="K571" s="22"/>
    </row>
    <row r="572" customFormat="false" ht="12.75" hidden="false" customHeight="true" outlineLevel="0" collapsed="false">
      <c r="K572" s="22"/>
    </row>
    <row r="573" customFormat="false" ht="12.75" hidden="false" customHeight="true" outlineLevel="0" collapsed="false">
      <c r="K573" s="22"/>
    </row>
    <row r="574" customFormat="false" ht="12.75" hidden="false" customHeight="true" outlineLevel="0" collapsed="false">
      <c r="K574" s="22"/>
    </row>
    <row r="575" customFormat="false" ht="12.75" hidden="false" customHeight="true" outlineLevel="0" collapsed="false">
      <c r="K575" s="22"/>
    </row>
    <row r="576" customFormat="false" ht="12.75" hidden="false" customHeight="true" outlineLevel="0" collapsed="false">
      <c r="K576" s="22"/>
    </row>
    <row r="577" customFormat="false" ht="12.75" hidden="false" customHeight="true" outlineLevel="0" collapsed="false">
      <c r="K577" s="22"/>
    </row>
    <row r="578" customFormat="false" ht="12.75" hidden="false" customHeight="true" outlineLevel="0" collapsed="false">
      <c r="K578" s="22"/>
    </row>
    <row r="579" customFormat="false" ht="12.75" hidden="false" customHeight="true" outlineLevel="0" collapsed="false">
      <c r="K579" s="22"/>
    </row>
    <row r="580" customFormat="false" ht="12.75" hidden="false" customHeight="true" outlineLevel="0" collapsed="false">
      <c r="K580" s="22"/>
    </row>
    <row r="581" customFormat="false" ht="12.75" hidden="false" customHeight="true" outlineLevel="0" collapsed="false">
      <c r="K581" s="22"/>
    </row>
    <row r="582" customFormat="false" ht="12.75" hidden="false" customHeight="true" outlineLevel="0" collapsed="false">
      <c r="K582" s="22"/>
    </row>
    <row r="583" customFormat="false" ht="12.75" hidden="false" customHeight="true" outlineLevel="0" collapsed="false">
      <c r="K583" s="22"/>
    </row>
    <row r="584" customFormat="false" ht="12.75" hidden="false" customHeight="true" outlineLevel="0" collapsed="false">
      <c r="K584" s="22"/>
    </row>
    <row r="585" customFormat="false" ht="12.75" hidden="false" customHeight="true" outlineLevel="0" collapsed="false">
      <c r="K585" s="22"/>
    </row>
    <row r="586" customFormat="false" ht="12.75" hidden="false" customHeight="true" outlineLevel="0" collapsed="false">
      <c r="K586" s="22"/>
    </row>
    <row r="587" customFormat="false" ht="12.75" hidden="false" customHeight="true" outlineLevel="0" collapsed="false">
      <c r="K587" s="22"/>
    </row>
    <row r="588" customFormat="false" ht="12.75" hidden="false" customHeight="true" outlineLevel="0" collapsed="false">
      <c r="K588" s="22"/>
    </row>
    <row r="589" customFormat="false" ht="12.75" hidden="false" customHeight="true" outlineLevel="0" collapsed="false">
      <c r="K589" s="22"/>
    </row>
    <row r="590" customFormat="false" ht="12.75" hidden="false" customHeight="true" outlineLevel="0" collapsed="false">
      <c r="K590" s="22"/>
    </row>
    <row r="591" customFormat="false" ht="12.75" hidden="false" customHeight="true" outlineLevel="0" collapsed="false">
      <c r="K591" s="22"/>
    </row>
    <row r="592" customFormat="false" ht="12.75" hidden="false" customHeight="true" outlineLevel="0" collapsed="false">
      <c r="K592" s="22"/>
    </row>
    <row r="593" customFormat="false" ht="12.75" hidden="false" customHeight="true" outlineLevel="0" collapsed="false">
      <c r="K593" s="22"/>
    </row>
    <row r="594" customFormat="false" ht="12.75" hidden="false" customHeight="true" outlineLevel="0" collapsed="false">
      <c r="K594" s="22"/>
    </row>
    <row r="595" customFormat="false" ht="12.75" hidden="false" customHeight="true" outlineLevel="0" collapsed="false">
      <c r="K595" s="22"/>
    </row>
    <row r="596" customFormat="false" ht="12.75" hidden="false" customHeight="true" outlineLevel="0" collapsed="false">
      <c r="K596" s="22"/>
    </row>
    <row r="597" customFormat="false" ht="12.75" hidden="false" customHeight="true" outlineLevel="0" collapsed="false">
      <c r="K597" s="22"/>
    </row>
    <row r="598" customFormat="false" ht="12.75" hidden="false" customHeight="true" outlineLevel="0" collapsed="false">
      <c r="K598" s="22"/>
    </row>
    <row r="599" customFormat="false" ht="12.75" hidden="false" customHeight="true" outlineLevel="0" collapsed="false">
      <c r="K599" s="22"/>
    </row>
    <row r="600" customFormat="false" ht="12.75" hidden="false" customHeight="true" outlineLevel="0" collapsed="false">
      <c r="K600" s="22"/>
    </row>
    <row r="601" customFormat="false" ht="12.75" hidden="false" customHeight="true" outlineLevel="0" collapsed="false">
      <c r="K601" s="22"/>
    </row>
    <row r="602" customFormat="false" ht="12.75" hidden="false" customHeight="true" outlineLevel="0" collapsed="false">
      <c r="K602" s="22"/>
    </row>
    <row r="603" customFormat="false" ht="12.75" hidden="false" customHeight="true" outlineLevel="0" collapsed="false">
      <c r="K603" s="22"/>
    </row>
    <row r="604" customFormat="false" ht="12.75" hidden="false" customHeight="true" outlineLevel="0" collapsed="false">
      <c r="K604" s="22"/>
    </row>
    <row r="605" customFormat="false" ht="12.75" hidden="false" customHeight="true" outlineLevel="0" collapsed="false">
      <c r="K605" s="22"/>
    </row>
    <row r="606" customFormat="false" ht="12.75" hidden="false" customHeight="true" outlineLevel="0" collapsed="false">
      <c r="K606" s="22"/>
    </row>
    <row r="607" customFormat="false" ht="12.75" hidden="false" customHeight="true" outlineLevel="0" collapsed="false">
      <c r="K607" s="22"/>
    </row>
    <row r="608" customFormat="false" ht="12.75" hidden="false" customHeight="true" outlineLevel="0" collapsed="false">
      <c r="K608" s="22"/>
    </row>
    <row r="609" customFormat="false" ht="12.75" hidden="false" customHeight="true" outlineLevel="0" collapsed="false">
      <c r="K609" s="22"/>
    </row>
    <row r="610" customFormat="false" ht="12.75" hidden="false" customHeight="true" outlineLevel="0" collapsed="false">
      <c r="K610" s="22"/>
    </row>
    <row r="611" customFormat="false" ht="12.75" hidden="false" customHeight="true" outlineLevel="0" collapsed="false">
      <c r="K611" s="22"/>
    </row>
    <row r="612" customFormat="false" ht="12.75" hidden="false" customHeight="true" outlineLevel="0" collapsed="false">
      <c r="K612" s="22"/>
    </row>
    <row r="613" customFormat="false" ht="12.75" hidden="false" customHeight="true" outlineLevel="0" collapsed="false">
      <c r="K613" s="22"/>
    </row>
    <row r="614" customFormat="false" ht="12.75" hidden="false" customHeight="true" outlineLevel="0" collapsed="false">
      <c r="K614" s="22"/>
    </row>
    <row r="615" customFormat="false" ht="12.75" hidden="false" customHeight="true" outlineLevel="0" collapsed="false">
      <c r="K615" s="22"/>
    </row>
    <row r="616" customFormat="false" ht="12.75" hidden="false" customHeight="true" outlineLevel="0" collapsed="false">
      <c r="K616" s="22"/>
    </row>
    <row r="617" customFormat="false" ht="12.75" hidden="false" customHeight="true" outlineLevel="0" collapsed="false">
      <c r="K617" s="22"/>
    </row>
    <row r="618" customFormat="false" ht="12.75" hidden="false" customHeight="true" outlineLevel="0" collapsed="false">
      <c r="K618" s="22"/>
    </row>
    <row r="619" customFormat="false" ht="12.75" hidden="false" customHeight="true" outlineLevel="0" collapsed="false">
      <c r="K619" s="22"/>
    </row>
    <row r="620" customFormat="false" ht="12.75" hidden="false" customHeight="true" outlineLevel="0" collapsed="false">
      <c r="K620" s="22"/>
    </row>
    <row r="621" customFormat="false" ht="12.75" hidden="false" customHeight="true" outlineLevel="0" collapsed="false">
      <c r="K621" s="22"/>
    </row>
    <row r="622" customFormat="false" ht="12.75" hidden="false" customHeight="true" outlineLevel="0" collapsed="false">
      <c r="K622" s="22"/>
    </row>
    <row r="623" customFormat="false" ht="12.75" hidden="false" customHeight="true" outlineLevel="0" collapsed="false">
      <c r="K623" s="22"/>
    </row>
    <row r="624" customFormat="false" ht="12.75" hidden="false" customHeight="true" outlineLevel="0" collapsed="false">
      <c r="K624" s="22"/>
    </row>
    <row r="625" customFormat="false" ht="12.75" hidden="false" customHeight="true" outlineLevel="0" collapsed="false">
      <c r="K625" s="22"/>
    </row>
    <row r="626" customFormat="false" ht="12.75" hidden="false" customHeight="true" outlineLevel="0" collapsed="false">
      <c r="K626" s="22"/>
    </row>
    <row r="627" customFormat="false" ht="12.75" hidden="false" customHeight="true" outlineLevel="0" collapsed="false">
      <c r="K627" s="22"/>
    </row>
    <row r="628" customFormat="false" ht="12.75" hidden="false" customHeight="true" outlineLevel="0" collapsed="false">
      <c r="K628" s="22"/>
    </row>
    <row r="629" customFormat="false" ht="12.75" hidden="false" customHeight="true" outlineLevel="0" collapsed="false">
      <c r="K629" s="22"/>
    </row>
    <row r="630" customFormat="false" ht="12.75" hidden="false" customHeight="true" outlineLevel="0" collapsed="false">
      <c r="K630" s="22"/>
    </row>
    <row r="631" customFormat="false" ht="12.75" hidden="false" customHeight="true" outlineLevel="0" collapsed="false">
      <c r="K631" s="22"/>
    </row>
    <row r="632" customFormat="false" ht="12.75" hidden="false" customHeight="true" outlineLevel="0" collapsed="false">
      <c r="K632" s="22"/>
    </row>
    <row r="633" customFormat="false" ht="12.75" hidden="false" customHeight="true" outlineLevel="0" collapsed="false">
      <c r="K633" s="22"/>
    </row>
    <row r="634" customFormat="false" ht="12.75" hidden="false" customHeight="true" outlineLevel="0" collapsed="false">
      <c r="K634" s="22"/>
    </row>
    <row r="635" customFormat="false" ht="12.75" hidden="false" customHeight="true" outlineLevel="0" collapsed="false">
      <c r="K635" s="22"/>
    </row>
    <row r="636" customFormat="false" ht="12.75" hidden="false" customHeight="true" outlineLevel="0" collapsed="false">
      <c r="K636" s="22"/>
    </row>
    <row r="637" customFormat="false" ht="12.75" hidden="false" customHeight="true" outlineLevel="0" collapsed="false">
      <c r="K637" s="22"/>
    </row>
    <row r="638" customFormat="false" ht="12.75" hidden="false" customHeight="true" outlineLevel="0" collapsed="false">
      <c r="K638" s="22"/>
    </row>
    <row r="639" customFormat="false" ht="12.75" hidden="false" customHeight="true" outlineLevel="0" collapsed="false">
      <c r="K639" s="22"/>
    </row>
    <row r="640" customFormat="false" ht="12.75" hidden="false" customHeight="true" outlineLevel="0" collapsed="false">
      <c r="K640" s="22"/>
    </row>
    <row r="641" customFormat="false" ht="12.75" hidden="false" customHeight="true" outlineLevel="0" collapsed="false">
      <c r="K641" s="22"/>
    </row>
    <row r="642" customFormat="false" ht="12.75" hidden="false" customHeight="true" outlineLevel="0" collapsed="false">
      <c r="K642" s="22"/>
    </row>
    <row r="643" customFormat="false" ht="12.75" hidden="false" customHeight="true" outlineLevel="0" collapsed="false">
      <c r="K643" s="22"/>
    </row>
    <row r="644" customFormat="false" ht="12.75" hidden="false" customHeight="true" outlineLevel="0" collapsed="false">
      <c r="K644" s="22"/>
    </row>
    <row r="645" customFormat="false" ht="12.75" hidden="false" customHeight="true" outlineLevel="0" collapsed="false">
      <c r="K645" s="22"/>
    </row>
    <row r="646" customFormat="false" ht="12.75" hidden="false" customHeight="true" outlineLevel="0" collapsed="false">
      <c r="K646" s="22"/>
    </row>
    <row r="647" customFormat="false" ht="12.75" hidden="false" customHeight="true" outlineLevel="0" collapsed="false">
      <c r="K647" s="22"/>
    </row>
    <row r="648" customFormat="false" ht="12.75" hidden="false" customHeight="true" outlineLevel="0" collapsed="false">
      <c r="K648" s="22"/>
    </row>
    <row r="649" customFormat="false" ht="12.75" hidden="false" customHeight="true" outlineLevel="0" collapsed="false">
      <c r="K649" s="22"/>
    </row>
    <row r="650" customFormat="false" ht="12.75" hidden="false" customHeight="true" outlineLevel="0" collapsed="false">
      <c r="K650" s="22"/>
    </row>
    <row r="651" customFormat="false" ht="12.75" hidden="false" customHeight="true" outlineLevel="0" collapsed="false">
      <c r="K651" s="22"/>
    </row>
    <row r="652" customFormat="false" ht="12.75" hidden="false" customHeight="true" outlineLevel="0" collapsed="false">
      <c r="K652" s="22"/>
    </row>
    <row r="653" customFormat="false" ht="12.75" hidden="false" customHeight="true" outlineLevel="0" collapsed="false">
      <c r="K653" s="22"/>
    </row>
    <row r="654" customFormat="false" ht="12.75" hidden="false" customHeight="true" outlineLevel="0" collapsed="false">
      <c r="K654" s="22"/>
    </row>
    <row r="655" customFormat="false" ht="12.75" hidden="false" customHeight="true" outlineLevel="0" collapsed="false">
      <c r="K655" s="22"/>
    </row>
    <row r="656" customFormat="false" ht="12.75" hidden="false" customHeight="true" outlineLevel="0" collapsed="false">
      <c r="K656" s="22"/>
    </row>
    <row r="657" customFormat="false" ht="12.75" hidden="false" customHeight="true" outlineLevel="0" collapsed="false">
      <c r="K657" s="22"/>
    </row>
    <row r="658" customFormat="false" ht="12.75" hidden="false" customHeight="true" outlineLevel="0" collapsed="false">
      <c r="K658" s="22"/>
    </row>
    <row r="659" customFormat="false" ht="12.75" hidden="false" customHeight="true" outlineLevel="0" collapsed="false">
      <c r="K659" s="22"/>
    </row>
    <row r="660" customFormat="false" ht="12.75" hidden="false" customHeight="true" outlineLevel="0" collapsed="false">
      <c r="K660" s="22"/>
    </row>
    <row r="661" customFormat="false" ht="12.75" hidden="false" customHeight="true" outlineLevel="0" collapsed="false">
      <c r="K661" s="22"/>
    </row>
    <row r="662" customFormat="false" ht="12.75" hidden="false" customHeight="true" outlineLevel="0" collapsed="false">
      <c r="K662" s="22"/>
    </row>
    <row r="663" customFormat="false" ht="12.75" hidden="false" customHeight="true" outlineLevel="0" collapsed="false">
      <c r="K663" s="22"/>
    </row>
    <row r="664" customFormat="false" ht="12.75" hidden="false" customHeight="true" outlineLevel="0" collapsed="false">
      <c r="K664" s="22"/>
    </row>
    <row r="665" customFormat="false" ht="12.75" hidden="false" customHeight="true" outlineLevel="0" collapsed="false">
      <c r="K665" s="22"/>
    </row>
    <row r="666" customFormat="false" ht="12.75" hidden="false" customHeight="true" outlineLevel="0" collapsed="false">
      <c r="K666" s="22"/>
    </row>
    <row r="667" customFormat="false" ht="12.75" hidden="false" customHeight="true" outlineLevel="0" collapsed="false">
      <c r="K667" s="22"/>
    </row>
    <row r="668" customFormat="false" ht="12.75" hidden="false" customHeight="true" outlineLevel="0" collapsed="false">
      <c r="K668" s="22"/>
    </row>
    <row r="669" customFormat="false" ht="12.75" hidden="false" customHeight="true" outlineLevel="0" collapsed="false">
      <c r="K669" s="22"/>
    </row>
    <row r="670" customFormat="false" ht="12.75" hidden="false" customHeight="true" outlineLevel="0" collapsed="false">
      <c r="K670" s="22"/>
    </row>
    <row r="671" customFormat="false" ht="12.75" hidden="false" customHeight="true" outlineLevel="0" collapsed="false">
      <c r="K671" s="22"/>
    </row>
    <row r="672" customFormat="false" ht="12.75" hidden="false" customHeight="true" outlineLevel="0" collapsed="false">
      <c r="K672" s="22"/>
    </row>
    <row r="673" customFormat="false" ht="12.75" hidden="false" customHeight="true" outlineLevel="0" collapsed="false">
      <c r="K673" s="22"/>
    </row>
    <row r="674" customFormat="false" ht="12.75" hidden="false" customHeight="true" outlineLevel="0" collapsed="false">
      <c r="K674" s="22"/>
    </row>
    <row r="675" customFormat="false" ht="12.75" hidden="false" customHeight="true" outlineLevel="0" collapsed="false">
      <c r="K675" s="22"/>
    </row>
    <row r="676" customFormat="false" ht="12.75" hidden="false" customHeight="true" outlineLevel="0" collapsed="false">
      <c r="K676" s="22"/>
    </row>
    <row r="677" customFormat="false" ht="12.75" hidden="false" customHeight="true" outlineLevel="0" collapsed="false">
      <c r="K677" s="22"/>
    </row>
    <row r="678" customFormat="false" ht="12.75" hidden="false" customHeight="true" outlineLevel="0" collapsed="false">
      <c r="K678" s="22"/>
    </row>
    <row r="679" customFormat="false" ht="12.75" hidden="false" customHeight="true" outlineLevel="0" collapsed="false">
      <c r="K679" s="22"/>
    </row>
    <row r="680" customFormat="false" ht="12.75" hidden="false" customHeight="true" outlineLevel="0" collapsed="false">
      <c r="K680" s="22"/>
    </row>
    <row r="681" customFormat="false" ht="12.75" hidden="false" customHeight="true" outlineLevel="0" collapsed="false">
      <c r="K681" s="22"/>
    </row>
    <row r="682" customFormat="false" ht="12.75" hidden="false" customHeight="true" outlineLevel="0" collapsed="false">
      <c r="K682" s="22"/>
    </row>
    <row r="683" customFormat="false" ht="12.75" hidden="false" customHeight="true" outlineLevel="0" collapsed="false">
      <c r="K683" s="22"/>
    </row>
    <row r="684" customFormat="false" ht="12.75" hidden="false" customHeight="true" outlineLevel="0" collapsed="false">
      <c r="K684" s="22"/>
    </row>
    <row r="685" customFormat="false" ht="12.75" hidden="false" customHeight="true" outlineLevel="0" collapsed="false">
      <c r="K685" s="22"/>
    </row>
    <row r="686" customFormat="false" ht="12.75" hidden="false" customHeight="true" outlineLevel="0" collapsed="false">
      <c r="K686" s="22"/>
    </row>
    <row r="687" customFormat="false" ht="12.75" hidden="false" customHeight="true" outlineLevel="0" collapsed="false">
      <c r="K687" s="22"/>
    </row>
    <row r="688" customFormat="false" ht="12.75" hidden="false" customHeight="true" outlineLevel="0" collapsed="false">
      <c r="K688" s="22"/>
    </row>
    <row r="689" customFormat="false" ht="12.75" hidden="false" customHeight="true" outlineLevel="0" collapsed="false">
      <c r="K689" s="22"/>
    </row>
    <row r="690" customFormat="false" ht="12.75" hidden="false" customHeight="true" outlineLevel="0" collapsed="false">
      <c r="K690" s="22"/>
    </row>
    <row r="691" customFormat="false" ht="12.75" hidden="false" customHeight="true" outlineLevel="0" collapsed="false">
      <c r="K691" s="22"/>
    </row>
    <row r="692" customFormat="false" ht="12.75" hidden="false" customHeight="true" outlineLevel="0" collapsed="false">
      <c r="K692" s="22"/>
    </row>
    <row r="693" customFormat="false" ht="12.75" hidden="false" customHeight="true" outlineLevel="0" collapsed="false">
      <c r="K693" s="22"/>
    </row>
    <row r="694" customFormat="false" ht="12.75" hidden="false" customHeight="true" outlineLevel="0" collapsed="false">
      <c r="K694" s="22"/>
    </row>
    <row r="695" customFormat="false" ht="12.75" hidden="false" customHeight="true" outlineLevel="0" collapsed="false">
      <c r="K695" s="22"/>
    </row>
    <row r="696" customFormat="false" ht="12.75" hidden="false" customHeight="true" outlineLevel="0" collapsed="false">
      <c r="K696" s="22"/>
    </row>
    <row r="697" customFormat="false" ht="12.75" hidden="false" customHeight="true" outlineLevel="0" collapsed="false">
      <c r="K697" s="22"/>
    </row>
    <row r="698" customFormat="false" ht="12.75" hidden="false" customHeight="true" outlineLevel="0" collapsed="false">
      <c r="K698" s="22"/>
    </row>
    <row r="699" customFormat="false" ht="12.75" hidden="false" customHeight="true" outlineLevel="0" collapsed="false">
      <c r="K699" s="22"/>
    </row>
    <row r="700" customFormat="false" ht="12.75" hidden="false" customHeight="true" outlineLevel="0" collapsed="false">
      <c r="K700" s="22"/>
    </row>
    <row r="701" customFormat="false" ht="12.75" hidden="false" customHeight="true" outlineLevel="0" collapsed="false">
      <c r="K701" s="22"/>
    </row>
    <row r="702" customFormat="false" ht="12.75" hidden="false" customHeight="true" outlineLevel="0" collapsed="false">
      <c r="K702" s="22"/>
    </row>
    <row r="703" customFormat="false" ht="12.75" hidden="false" customHeight="true" outlineLevel="0" collapsed="false">
      <c r="K703" s="22"/>
    </row>
    <row r="704" customFormat="false" ht="12.75" hidden="false" customHeight="true" outlineLevel="0" collapsed="false">
      <c r="K704" s="22"/>
    </row>
    <row r="705" customFormat="false" ht="12.75" hidden="false" customHeight="true" outlineLevel="0" collapsed="false">
      <c r="K705" s="22"/>
    </row>
    <row r="706" customFormat="false" ht="12.75" hidden="false" customHeight="true" outlineLevel="0" collapsed="false">
      <c r="K706" s="22"/>
    </row>
    <row r="707" customFormat="false" ht="12.75" hidden="false" customHeight="true" outlineLevel="0" collapsed="false">
      <c r="K707" s="22"/>
    </row>
    <row r="708" customFormat="false" ht="12.75" hidden="false" customHeight="true" outlineLevel="0" collapsed="false">
      <c r="K708" s="22"/>
    </row>
    <row r="709" customFormat="false" ht="12.75" hidden="false" customHeight="true" outlineLevel="0" collapsed="false">
      <c r="K709" s="22"/>
    </row>
    <row r="710" customFormat="false" ht="12.75" hidden="false" customHeight="true" outlineLevel="0" collapsed="false">
      <c r="K710" s="22"/>
    </row>
    <row r="711" customFormat="false" ht="12.75" hidden="false" customHeight="true" outlineLevel="0" collapsed="false">
      <c r="K711" s="22"/>
    </row>
    <row r="712" customFormat="false" ht="12.75" hidden="false" customHeight="true" outlineLevel="0" collapsed="false">
      <c r="K712" s="22"/>
    </row>
    <row r="713" customFormat="false" ht="12.75" hidden="false" customHeight="true" outlineLevel="0" collapsed="false">
      <c r="K713" s="22"/>
    </row>
    <row r="714" customFormat="false" ht="12.75" hidden="false" customHeight="true" outlineLevel="0" collapsed="false">
      <c r="K714" s="22"/>
    </row>
    <row r="715" customFormat="false" ht="12.75" hidden="false" customHeight="true" outlineLevel="0" collapsed="false">
      <c r="K715" s="22"/>
    </row>
    <row r="716" customFormat="false" ht="12.75" hidden="false" customHeight="true" outlineLevel="0" collapsed="false">
      <c r="K716" s="22"/>
    </row>
    <row r="717" customFormat="false" ht="12.75" hidden="false" customHeight="true" outlineLevel="0" collapsed="false">
      <c r="K717" s="22"/>
    </row>
    <row r="718" customFormat="false" ht="12.75" hidden="false" customHeight="true" outlineLevel="0" collapsed="false">
      <c r="K718" s="22"/>
    </row>
    <row r="719" customFormat="false" ht="12.75" hidden="false" customHeight="true" outlineLevel="0" collapsed="false">
      <c r="K719" s="22"/>
    </row>
    <row r="720" customFormat="false" ht="12.75" hidden="false" customHeight="true" outlineLevel="0" collapsed="false">
      <c r="K720" s="22"/>
    </row>
    <row r="721" customFormat="false" ht="12.75" hidden="false" customHeight="true" outlineLevel="0" collapsed="false">
      <c r="K721" s="22"/>
    </row>
    <row r="722" customFormat="false" ht="12.75" hidden="false" customHeight="true" outlineLevel="0" collapsed="false">
      <c r="K722" s="22"/>
    </row>
    <row r="723" customFormat="false" ht="12.75" hidden="false" customHeight="true" outlineLevel="0" collapsed="false">
      <c r="K723" s="22"/>
    </row>
    <row r="724" customFormat="false" ht="12.75" hidden="false" customHeight="true" outlineLevel="0" collapsed="false">
      <c r="K724" s="22"/>
    </row>
    <row r="725" customFormat="false" ht="12.75" hidden="false" customHeight="true" outlineLevel="0" collapsed="false">
      <c r="K725" s="22"/>
    </row>
    <row r="726" customFormat="false" ht="12.75" hidden="false" customHeight="true" outlineLevel="0" collapsed="false">
      <c r="K726" s="22"/>
    </row>
    <row r="727" customFormat="false" ht="12.75" hidden="false" customHeight="true" outlineLevel="0" collapsed="false">
      <c r="K727" s="22"/>
    </row>
    <row r="728" customFormat="false" ht="12.75" hidden="false" customHeight="true" outlineLevel="0" collapsed="false">
      <c r="K728" s="22"/>
    </row>
    <row r="729" customFormat="false" ht="12.75" hidden="false" customHeight="true" outlineLevel="0" collapsed="false">
      <c r="K729" s="22"/>
    </row>
    <row r="730" customFormat="false" ht="12.75" hidden="false" customHeight="true" outlineLevel="0" collapsed="false">
      <c r="K730" s="22"/>
    </row>
    <row r="731" customFormat="false" ht="12.75" hidden="false" customHeight="true" outlineLevel="0" collapsed="false">
      <c r="K731" s="22"/>
    </row>
    <row r="732" customFormat="false" ht="12.75" hidden="false" customHeight="true" outlineLevel="0" collapsed="false">
      <c r="K732" s="22"/>
    </row>
    <row r="733" customFormat="false" ht="12.75" hidden="false" customHeight="true" outlineLevel="0" collapsed="false">
      <c r="K733" s="22"/>
    </row>
    <row r="734" customFormat="false" ht="12.75" hidden="false" customHeight="true" outlineLevel="0" collapsed="false">
      <c r="K734" s="22"/>
    </row>
    <row r="735" customFormat="false" ht="12.75" hidden="false" customHeight="true" outlineLevel="0" collapsed="false">
      <c r="K735" s="22"/>
    </row>
    <row r="736" customFormat="false" ht="12.75" hidden="false" customHeight="true" outlineLevel="0" collapsed="false">
      <c r="K736" s="22"/>
    </row>
    <row r="737" customFormat="false" ht="12.75" hidden="false" customHeight="true" outlineLevel="0" collapsed="false">
      <c r="K737" s="22"/>
    </row>
    <row r="738" customFormat="false" ht="12.75" hidden="false" customHeight="true" outlineLevel="0" collapsed="false">
      <c r="K738" s="22"/>
    </row>
    <row r="739" customFormat="false" ht="12.75" hidden="false" customHeight="true" outlineLevel="0" collapsed="false">
      <c r="K739" s="22"/>
    </row>
    <row r="740" customFormat="false" ht="12.75" hidden="false" customHeight="true" outlineLevel="0" collapsed="false">
      <c r="K740" s="22"/>
    </row>
    <row r="741" customFormat="false" ht="12.75" hidden="false" customHeight="true" outlineLevel="0" collapsed="false">
      <c r="K741" s="22"/>
    </row>
    <row r="742" customFormat="false" ht="12.75" hidden="false" customHeight="true" outlineLevel="0" collapsed="false">
      <c r="K742" s="22"/>
    </row>
    <row r="743" customFormat="false" ht="12.75" hidden="false" customHeight="true" outlineLevel="0" collapsed="false">
      <c r="K743" s="22"/>
    </row>
    <row r="744" customFormat="false" ht="12.75" hidden="false" customHeight="true" outlineLevel="0" collapsed="false">
      <c r="K744" s="22"/>
    </row>
    <row r="745" customFormat="false" ht="12.75" hidden="false" customHeight="true" outlineLevel="0" collapsed="false">
      <c r="K745" s="22"/>
    </row>
    <row r="746" customFormat="false" ht="12.75" hidden="false" customHeight="true" outlineLevel="0" collapsed="false">
      <c r="K746" s="22"/>
    </row>
    <row r="747" customFormat="false" ht="12.75" hidden="false" customHeight="true" outlineLevel="0" collapsed="false">
      <c r="K747" s="22"/>
    </row>
    <row r="748" customFormat="false" ht="12.75" hidden="false" customHeight="true" outlineLevel="0" collapsed="false">
      <c r="K748" s="22"/>
    </row>
    <row r="749" customFormat="false" ht="12.75" hidden="false" customHeight="true" outlineLevel="0" collapsed="false">
      <c r="K749" s="22"/>
    </row>
    <row r="750" customFormat="false" ht="12.75" hidden="false" customHeight="true" outlineLevel="0" collapsed="false">
      <c r="K750" s="22"/>
    </row>
    <row r="751" customFormat="false" ht="12.75" hidden="false" customHeight="true" outlineLevel="0" collapsed="false">
      <c r="K751" s="22"/>
    </row>
    <row r="752" customFormat="false" ht="12.75" hidden="false" customHeight="true" outlineLevel="0" collapsed="false">
      <c r="K752" s="22"/>
    </row>
    <row r="753" customFormat="false" ht="12.75" hidden="false" customHeight="true" outlineLevel="0" collapsed="false">
      <c r="K753" s="22"/>
    </row>
    <row r="754" customFormat="false" ht="12.75" hidden="false" customHeight="true" outlineLevel="0" collapsed="false">
      <c r="K754" s="22"/>
    </row>
    <row r="755" customFormat="false" ht="12.75" hidden="false" customHeight="true" outlineLevel="0" collapsed="false">
      <c r="K755" s="22"/>
    </row>
    <row r="756" customFormat="false" ht="12.75" hidden="false" customHeight="true" outlineLevel="0" collapsed="false">
      <c r="K756" s="22"/>
    </row>
    <row r="757" customFormat="false" ht="12.75" hidden="false" customHeight="true" outlineLevel="0" collapsed="false">
      <c r="K757" s="22"/>
    </row>
    <row r="758" customFormat="false" ht="12.75" hidden="false" customHeight="true" outlineLevel="0" collapsed="false">
      <c r="K758" s="22"/>
    </row>
    <row r="759" customFormat="false" ht="12.75" hidden="false" customHeight="true" outlineLevel="0" collapsed="false">
      <c r="K759" s="22"/>
    </row>
    <row r="760" customFormat="false" ht="12.75" hidden="false" customHeight="true" outlineLevel="0" collapsed="false">
      <c r="K760" s="22"/>
    </row>
    <row r="761" customFormat="false" ht="12.75" hidden="false" customHeight="true" outlineLevel="0" collapsed="false">
      <c r="K761" s="22"/>
    </row>
    <row r="762" customFormat="false" ht="12.75" hidden="false" customHeight="true" outlineLevel="0" collapsed="false">
      <c r="K762" s="22"/>
    </row>
    <row r="763" customFormat="false" ht="12.75" hidden="false" customHeight="true" outlineLevel="0" collapsed="false">
      <c r="K763" s="22"/>
    </row>
    <row r="764" customFormat="false" ht="12.75" hidden="false" customHeight="true" outlineLevel="0" collapsed="false">
      <c r="K764" s="22"/>
    </row>
    <row r="765" customFormat="false" ht="12.75" hidden="false" customHeight="true" outlineLevel="0" collapsed="false">
      <c r="K765" s="22"/>
    </row>
    <row r="766" customFormat="false" ht="12.75" hidden="false" customHeight="true" outlineLevel="0" collapsed="false">
      <c r="K766" s="22"/>
    </row>
    <row r="767" customFormat="false" ht="12.75" hidden="false" customHeight="true" outlineLevel="0" collapsed="false">
      <c r="K767" s="22"/>
    </row>
    <row r="768" customFormat="false" ht="12.75" hidden="false" customHeight="true" outlineLevel="0" collapsed="false">
      <c r="K768" s="22"/>
    </row>
    <row r="769" customFormat="false" ht="12.75" hidden="false" customHeight="true" outlineLevel="0" collapsed="false">
      <c r="K769" s="22"/>
    </row>
    <row r="770" customFormat="false" ht="12.75" hidden="false" customHeight="true" outlineLevel="0" collapsed="false">
      <c r="K770" s="22"/>
    </row>
    <row r="771" customFormat="false" ht="12.75" hidden="false" customHeight="true" outlineLevel="0" collapsed="false">
      <c r="K771" s="22"/>
    </row>
    <row r="772" customFormat="false" ht="12.75" hidden="false" customHeight="true" outlineLevel="0" collapsed="false">
      <c r="K772" s="22"/>
    </row>
    <row r="773" customFormat="false" ht="12.75" hidden="false" customHeight="true" outlineLevel="0" collapsed="false">
      <c r="K773" s="22"/>
    </row>
    <row r="774" customFormat="false" ht="12.75" hidden="false" customHeight="true" outlineLevel="0" collapsed="false">
      <c r="K774" s="22"/>
    </row>
    <row r="775" customFormat="false" ht="12.75" hidden="false" customHeight="true" outlineLevel="0" collapsed="false">
      <c r="K775" s="22"/>
    </row>
    <row r="776" customFormat="false" ht="12.75" hidden="false" customHeight="true" outlineLevel="0" collapsed="false">
      <c r="K776" s="22"/>
    </row>
    <row r="777" customFormat="false" ht="12.75" hidden="false" customHeight="true" outlineLevel="0" collapsed="false">
      <c r="K777" s="22"/>
    </row>
    <row r="778" customFormat="false" ht="12.75" hidden="false" customHeight="true" outlineLevel="0" collapsed="false">
      <c r="K778" s="22"/>
    </row>
    <row r="779" customFormat="false" ht="12.75" hidden="false" customHeight="true" outlineLevel="0" collapsed="false">
      <c r="K779" s="22"/>
    </row>
    <row r="780" customFormat="false" ht="12.75" hidden="false" customHeight="true" outlineLevel="0" collapsed="false">
      <c r="K780" s="22"/>
    </row>
    <row r="781" customFormat="false" ht="12.75" hidden="false" customHeight="true" outlineLevel="0" collapsed="false">
      <c r="K781" s="22"/>
    </row>
    <row r="782" customFormat="false" ht="12.75" hidden="false" customHeight="true" outlineLevel="0" collapsed="false">
      <c r="K782" s="22"/>
    </row>
    <row r="783" customFormat="false" ht="12.75" hidden="false" customHeight="true" outlineLevel="0" collapsed="false">
      <c r="K783" s="22"/>
    </row>
    <row r="784" customFormat="false" ht="12.75" hidden="false" customHeight="true" outlineLevel="0" collapsed="false">
      <c r="K784" s="22"/>
    </row>
    <row r="785" customFormat="false" ht="12.75" hidden="false" customHeight="true" outlineLevel="0" collapsed="false">
      <c r="K785" s="22"/>
    </row>
    <row r="786" customFormat="false" ht="12.75" hidden="false" customHeight="true" outlineLevel="0" collapsed="false">
      <c r="K786" s="22"/>
    </row>
    <row r="787" customFormat="false" ht="12.75" hidden="false" customHeight="true" outlineLevel="0" collapsed="false">
      <c r="K787" s="22"/>
    </row>
    <row r="788" customFormat="false" ht="12.75" hidden="false" customHeight="true" outlineLevel="0" collapsed="false">
      <c r="K788" s="22"/>
    </row>
    <row r="789" customFormat="false" ht="12.75" hidden="false" customHeight="true" outlineLevel="0" collapsed="false">
      <c r="K789" s="22"/>
    </row>
    <row r="790" customFormat="false" ht="12.75" hidden="false" customHeight="true" outlineLevel="0" collapsed="false">
      <c r="K790" s="22"/>
    </row>
    <row r="791" customFormat="false" ht="12.75" hidden="false" customHeight="true" outlineLevel="0" collapsed="false">
      <c r="K791" s="22"/>
    </row>
    <row r="792" customFormat="false" ht="12.75" hidden="false" customHeight="true" outlineLevel="0" collapsed="false">
      <c r="K792" s="22"/>
    </row>
    <row r="793" customFormat="false" ht="12.75" hidden="false" customHeight="true" outlineLevel="0" collapsed="false">
      <c r="K793" s="22"/>
    </row>
    <row r="794" customFormat="false" ht="12.75" hidden="false" customHeight="true" outlineLevel="0" collapsed="false">
      <c r="K794" s="22"/>
    </row>
    <row r="795" customFormat="false" ht="12.75" hidden="false" customHeight="true" outlineLevel="0" collapsed="false">
      <c r="K795" s="22"/>
    </row>
    <row r="796" customFormat="false" ht="12.75" hidden="false" customHeight="true" outlineLevel="0" collapsed="false">
      <c r="K796" s="22"/>
    </row>
    <row r="797" customFormat="false" ht="12.75" hidden="false" customHeight="true" outlineLevel="0" collapsed="false">
      <c r="K797" s="22"/>
    </row>
    <row r="798" customFormat="false" ht="12.75" hidden="false" customHeight="true" outlineLevel="0" collapsed="false">
      <c r="K798" s="22"/>
    </row>
    <row r="799" customFormat="false" ht="12.75" hidden="false" customHeight="true" outlineLevel="0" collapsed="false">
      <c r="K799" s="22"/>
    </row>
    <row r="800" customFormat="false" ht="12.75" hidden="false" customHeight="true" outlineLevel="0" collapsed="false">
      <c r="K800" s="22"/>
    </row>
    <row r="801" customFormat="false" ht="12.75" hidden="false" customHeight="true" outlineLevel="0" collapsed="false">
      <c r="K801" s="22"/>
    </row>
    <row r="802" customFormat="false" ht="12.75" hidden="false" customHeight="true" outlineLevel="0" collapsed="false">
      <c r="K802" s="22"/>
    </row>
    <row r="803" customFormat="false" ht="12.75" hidden="false" customHeight="true" outlineLevel="0" collapsed="false">
      <c r="K803" s="22"/>
    </row>
    <row r="804" customFormat="false" ht="12.75" hidden="false" customHeight="true" outlineLevel="0" collapsed="false">
      <c r="K804" s="22"/>
    </row>
    <row r="805" customFormat="false" ht="12.75" hidden="false" customHeight="true" outlineLevel="0" collapsed="false">
      <c r="K805" s="22"/>
    </row>
    <row r="806" customFormat="false" ht="12.75" hidden="false" customHeight="true" outlineLevel="0" collapsed="false">
      <c r="K806" s="22"/>
    </row>
    <row r="807" customFormat="false" ht="12.75" hidden="false" customHeight="true" outlineLevel="0" collapsed="false">
      <c r="K807" s="22"/>
    </row>
    <row r="808" customFormat="false" ht="12.75" hidden="false" customHeight="true" outlineLevel="0" collapsed="false">
      <c r="K808" s="22"/>
    </row>
    <row r="809" customFormat="false" ht="12.75" hidden="false" customHeight="true" outlineLevel="0" collapsed="false">
      <c r="K809" s="22"/>
    </row>
    <row r="810" customFormat="false" ht="12.75" hidden="false" customHeight="true" outlineLevel="0" collapsed="false">
      <c r="K810" s="22"/>
    </row>
    <row r="811" customFormat="false" ht="12.75" hidden="false" customHeight="true" outlineLevel="0" collapsed="false">
      <c r="K811" s="22"/>
    </row>
    <row r="812" customFormat="false" ht="12.75" hidden="false" customHeight="true" outlineLevel="0" collapsed="false">
      <c r="K812" s="22"/>
    </row>
    <row r="813" customFormat="false" ht="12.75" hidden="false" customHeight="true" outlineLevel="0" collapsed="false">
      <c r="K813" s="22"/>
    </row>
    <row r="814" customFormat="false" ht="12.75" hidden="false" customHeight="true" outlineLevel="0" collapsed="false">
      <c r="K814" s="22"/>
    </row>
    <row r="815" customFormat="false" ht="12.75" hidden="false" customHeight="true" outlineLevel="0" collapsed="false">
      <c r="K815" s="22"/>
    </row>
    <row r="816" customFormat="false" ht="12.75" hidden="false" customHeight="true" outlineLevel="0" collapsed="false">
      <c r="K816" s="22"/>
    </row>
    <row r="817" customFormat="false" ht="12.75" hidden="false" customHeight="true" outlineLevel="0" collapsed="false">
      <c r="K817" s="22"/>
    </row>
    <row r="818" customFormat="false" ht="12.75" hidden="false" customHeight="true" outlineLevel="0" collapsed="false">
      <c r="K818" s="22"/>
    </row>
    <row r="819" customFormat="false" ht="12.75" hidden="false" customHeight="true" outlineLevel="0" collapsed="false">
      <c r="K819" s="22"/>
    </row>
    <row r="820" customFormat="false" ht="12.75" hidden="false" customHeight="true" outlineLevel="0" collapsed="false">
      <c r="K820" s="22"/>
    </row>
    <row r="821" customFormat="false" ht="12.75" hidden="false" customHeight="true" outlineLevel="0" collapsed="false">
      <c r="K821" s="22"/>
    </row>
    <row r="822" customFormat="false" ht="12.75" hidden="false" customHeight="true" outlineLevel="0" collapsed="false">
      <c r="K822" s="22"/>
    </row>
    <row r="823" customFormat="false" ht="12.75" hidden="false" customHeight="true" outlineLevel="0" collapsed="false">
      <c r="K823" s="22"/>
    </row>
    <row r="824" customFormat="false" ht="12.75" hidden="false" customHeight="true" outlineLevel="0" collapsed="false">
      <c r="K824" s="22"/>
    </row>
    <row r="825" customFormat="false" ht="12.75" hidden="false" customHeight="true" outlineLevel="0" collapsed="false">
      <c r="K825" s="22"/>
    </row>
    <row r="826" customFormat="false" ht="12.75" hidden="false" customHeight="true" outlineLevel="0" collapsed="false">
      <c r="K826" s="22"/>
    </row>
    <row r="827" customFormat="false" ht="12.75" hidden="false" customHeight="true" outlineLevel="0" collapsed="false">
      <c r="K827" s="22"/>
    </row>
    <row r="828" customFormat="false" ht="12.75" hidden="false" customHeight="true" outlineLevel="0" collapsed="false">
      <c r="K828" s="22"/>
    </row>
    <row r="829" customFormat="false" ht="12.75" hidden="false" customHeight="true" outlineLevel="0" collapsed="false">
      <c r="K829" s="22"/>
    </row>
    <row r="830" customFormat="false" ht="12.75" hidden="false" customHeight="true" outlineLevel="0" collapsed="false">
      <c r="K830" s="22"/>
    </row>
    <row r="831" customFormat="false" ht="12.75" hidden="false" customHeight="true" outlineLevel="0" collapsed="false">
      <c r="K831" s="22"/>
    </row>
    <row r="832" customFormat="false" ht="12.75" hidden="false" customHeight="true" outlineLevel="0" collapsed="false">
      <c r="K832" s="22"/>
    </row>
    <row r="833" customFormat="false" ht="12.75" hidden="false" customHeight="true" outlineLevel="0" collapsed="false">
      <c r="K833" s="22"/>
    </row>
    <row r="834" customFormat="false" ht="12.75" hidden="false" customHeight="true" outlineLevel="0" collapsed="false">
      <c r="K834" s="22"/>
    </row>
    <row r="835" customFormat="false" ht="12.75" hidden="false" customHeight="true" outlineLevel="0" collapsed="false">
      <c r="K835" s="22"/>
    </row>
    <row r="836" customFormat="false" ht="12.75" hidden="false" customHeight="true" outlineLevel="0" collapsed="false">
      <c r="K836" s="22"/>
    </row>
    <row r="837" customFormat="false" ht="12.75" hidden="false" customHeight="true" outlineLevel="0" collapsed="false">
      <c r="K837" s="22"/>
    </row>
    <row r="838" customFormat="false" ht="12.75" hidden="false" customHeight="true" outlineLevel="0" collapsed="false">
      <c r="K838" s="22"/>
    </row>
    <row r="839" customFormat="false" ht="12.75" hidden="false" customHeight="true" outlineLevel="0" collapsed="false">
      <c r="K839" s="22"/>
    </row>
    <row r="840" customFormat="false" ht="12.75" hidden="false" customHeight="true" outlineLevel="0" collapsed="false">
      <c r="K840" s="22"/>
    </row>
    <row r="841" customFormat="false" ht="12.75" hidden="false" customHeight="true" outlineLevel="0" collapsed="false">
      <c r="K841" s="22"/>
    </row>
    <row r="842" customFormat="false" ht="12.75" hidden="false" customHeight="true" outlineLevel="0" collapsed="false">
      <c r="K842" s="22"/>
    </row>
    <row r="843" customFormat="false" ht="12.75" hidden="false" customHeight="true" outlineLevel="0" collapsed="false">
      <c r="K843" s="22"/>
    </row>
    <row r="844" customFormat="false" ht="12.75" hidden="false" customHeight="true" outlineLevel="0" collapsed="false">
      <c r="K844" s="22"/>
    </row>
    <row r="845" customFormat="false" ht="12.75" hidden="false" customHeight="true" outlineLevel="0" collapsed="false">
      <c r="K845" s="22"/>
    </row>
    <row r="846" customFormat="false" ht="12.75" hidden="false" customHeight="true" outlineLevel="0" collapsed="false">
      <c r="K846" s="22"/>
    </row>
    <row r="847" customFormat="false" ht="12.75" hidden="false" customHeight="true" outlineLevel="0" collapsed="false">
      <c r="K847" s="22"/>
    </row>
    <row r="848" customFormat="false" ht="12.75" hidden="false" customHeight="true" outlineLevel="0" collapsed="false">
      <c r="K848" s="22"/>
    </row>
    <row r="849" customFormat="false" ht="12.75" hidden="false" customHeight="true" outlineLevel="0" collapsed="false">
      <c r="K849" s="22"/>
    </row>
    <row r="850" customFormat="false" ht="12.75" hidden="false" customHeight="true" outlineLevel="0" collapsed="false">
      <c r="K850" s="22"/>
    </row>
    <row r="851" customFormat="false" ht="12.75" hidden="false" customHeight="true" outlineLevel="0" collapsed="false">
      <c r="K851" s="22"/>
    </row>
    <row r="852" customFormat="false" ht="12.75" hidden="false" customHeight="true" outlineLevel="0" collapsed="false">
      <c r="K852" s="22"/>
    </row>
    <row r="853" customFormat="false" ht="12.75" hidden="false" customHeight="true" outlineLevel="0" collapsed="false">
      <c r="K853" s="22"/>
    </row>
    <row r="854" customFormat="false" ht="12.75" hidden="false" customHeight="true" outlineLevel="0" collapsed="false">
      <c r="K854" s="22"/>
    </row>
    <row r="855" customFormat="false" ht="12.75" hidden="false" customHeight="true" outlineLevel="0" collapsed="false">
      <c r="K855" s="22"/>
    </row>
    <row r="856" customFormat="false" ht="12.75" hidden="false" customHeight="true" outlineLevel="0" collapsed="false">
      <c r="K856" s="22"/>
    </row>
    <row r="857" customFormat="false" ht="12.75" hidden="false" customHeight="true" outlineLevel="0" collapsed="false">
      <c r="K857" s="22"/>
    </row>
    <row r="858" customFormat="false" ht="12.75" hidden="false" customHeight="true" outlineLevel="0" collapsed="false">
      <c r="K858" s="22"/>
    </row>
    <row r="859" customFormat="false" ht="12.75" hidden="false" customHeight="true" outlineLevel="0" collapsed="false">
      <c r="K859" s="22"/>
    </row>
    <row r="860" customFormat="false" ht="12.75" hidden="false" customHeight="true" outlineLevel="0" collapsed="false">
      <c r="K860" s="22"/>
    </row>
    <row r="861" customFormat="false" ht="12.75" hidden="false" customHeight="true" outlineLevel="0" collapsed="false">
      <c r="K861" s="22"/>
    </row>
    <row r="862" customFormat="false" ht="12.75" hidden="false" customHeight="true" outlineLevel="0" collapsed="false">
      <c r="K862" s="22"/>
    </row>
    <row r="863" customFormat="false" ht="12.75" hidden="false" customHeight="true" outlineLevel="0" collapsed="false">
      <c r="K863" s="22"/>
    </row>
    <row r="864" customFormat="false" ht="12.75" hidden="false" customHeight="true" outlineLevel="0" collapsed="false">
      <c r="K864" s="22"/>
    </row>
    <row r="865" customFormat="false" ht="12.75" hidden="false" customHeight="true" outlineLevel="0" collapsed="false">
      <c r="K865" s="22"/>
    </row>
    <row r="866" customFormat="false" ht="12.75" hidden="false" customHeight="true" outlineLevel="0" collapsed="false">
      <c r="K866" s="22"/>
    </row>
    <row r="867" customFormat="false" ht="12.75" hidden="false" customHeight="true" outlineLevel="0" collapsed="false">
      <c r="K867" s="22"/>
    </row>
    <row r="868" customFormat="false" ht="12.75" hidden="false" customHeight="true" outlineLevel="0" collapsed="false">
      <c r="K868" s="22"/>
    </row>
    <row r="869" customFormat="false" ht="12.75" hidden="false" customHeight="true" outlineLevel="0" collapsed="false">
      <c r="K869" s="22"/>
    </row>
    <row r="870" customFormat="false" ht="12.75" hidden="false" customHeight="true" outlineLevel="0" collapsed="false">
      <c r="K870" s="22"/>
    </row>
    <row r="871" customFormat="false" ht="12.75" hidden="false" customHeight="true" outlineLevel="0" collapsed="false">
      <c r="K871" s="22"/>
    </row>
    <row r="872" customFormat="false" ht="12.75" hidden="false" customHeight="true" outlineLevel="0" collapsed="false">
      <c r="K872" s="22"/>
    </row>
    <row r="873" customFormat="false" ht="12.75" hidden="false" customHeight="true" outlineLevel="0" collapsed="false">
      <c r="K873" s="22"/>
    </row>
    <row r="874" customFormat="false" ht="12.75" hidden="false" customHeight="true" outlineLevel="0" collapsed="false">
      <c r="K874" s="22"/>
    </row>
    <row r="875" customFormat="false" ht="12.75" hidden="false" customHeight="true" outlineLevel="0" collapsed="false">
      <c r="K875" s="22"/>
    </row>
    <row r="876" customFormat="false" ht="12.75" hidden="false" customHeight="true" outlineLevel="0" collapsed="false">
      <c r="K876" s="22"/>
    </row>
    <row r="877" customFormat="false" ht="12.75" hidden="false" customHeight="true" outlineLevel="0" collapsed="false">
      <c r="K877" s="22"/>
    </row>
    <row r="878" customFormat="false" ht="12.75" hidden="false" customHeight="true" outlineLevel="0" collapsed="false">
      <c r="K878" s="22"/>
    </row>
    <row r="879" customFormat="false" ht="12.75" hidden="false" customHeight="true" outlineLevel="0" collapsed="false">
      <c r="K879" s="22"/>
    </row>
    <row r="880" customFormat="false" ht="12.75" hidden="false" customHeight="true" outlineLevel="0" collapsed="false">
      <c r="K880" s="22"/>
    </row>
    <row r="881" customFormat="false" ht="12.75" hidden="false" customHeight="true" outlineLevel="0" collapsed="false">
      <c r="K881" s="22"/>
    </row>
    <row r="882" customFormat="false" ht="12.75" hidden="false" customHeight="true" outlineLevel="0" collapsed="false">
      <c r="K882" s="22"/>
    </row>
    <row r="883" customFormat="false" ht="12.75" hidden="false" customHeight="true" outlineLevel="0" collapsed="false">
      <c r="K883" s="22"/>
    </row>
    <row r="884" customFormat="false" ht="12.75" hidden="false" customHeight="true" outlineLevel="0" collapsed="false">
      <c r="K884" s="22"/>
    </row>
    <row r="885" customFormat="false" ht="12.75" hidden="false" customHeight="true" outlineLevel="0" collapsed="false">
      <c r="K885" s="22"/>
    </row>
    <row r="886" customFormat="false" ht="12.75" hidden="false" customHeight="true" outlineLevel="0" collapsed="false">
      <c r="K886" s="22"/>
    </row>
    <row r="887" customFormat="false" ht="12.75" hidden="false" customHeight="true" outlineLevel="0" collapsed="false">
      <c r="K887" s="22"/>
    </row>
    <row r="888" customFormat="false" ht="12.75" hidden="false" customHeight="true" outlineLevel="0" collapsed="false">
      <c r="K888" s="22"/>
    </row>
    <row r="889" customFormat="false" ht="12.75" hidden="false" customHeight="true" outlineLevel="0" collapsed="false">
      <c r="K889" s="22"/>
    </row>
    <row r="890" customFormat="false" ht="12.75" hidden="false" customHeight="true" outlineLevel="0" collapsed="false">
      <c r="K890" s="22"/>
    </row>
    <row r="891" customFormat="false" ht="12.75" hidden="false" customHeight="true" outlineLevel="0" collapsed="false">
      <c r="K891" s="22"/>
    </row>
    <row r="892" customFormat="false" ht="12.75" hidden="false" customHeight="true" outlineLevel="0" collapsed="false">
      <c r="K892" s="22"/>
    </row>
    <row r="893" customFormat="false" ht="12.75" hidden="false" customHeight="true" outlineLevel="0" collapsed="false">
      <c r="K893" s="22"/>
    </row>
    <row r="894" customFormat="false" ht="12.75" hidden="false" customHeight="true" outlineLevel="0" collapsed="false">
      <c r="K894" s="22"/>
    </row>
    <row r="895" customFormat="false" ht="12.75" hidden="false" customHeight="true" outlineLevel="0" collapsed="false">
      <c r="K895" s="22"/>
    </row>
    <row r="896" customFormat="false" ht="12.75" hidden="false" customHeight="true" outlineLevel="0" collapsed="false">
      <c r="K896" s="22"/>
    </row>
    <row r="897" customFormat="false" ht="12.75" hidden="false" customHeight="true" outlineLevel="0" collapsed="false">
      <c r="K897" s="22"/>
    </row>
    <row r="898" customFormat="false" ht="12.75" hidden="false" customHeight="true" outlineLevel="0" collapsed="false">
      <c r="K898" s="22"/>
    </row>
    <row r="899" customFormat="false" ht="12.75" hidden="false" customHeight="true" outlineLevel="0" collapsed="false">
      <c r="K899" s="22"/>
    </row>
    <row r="900" customFormat="false" ht="12.75" hidden="false" customHeight="true" outlineLevel="0" collapsed="false">
      <c r="K900" s="22"/>
    </row>
    <row r="901" customFormat="false" ht="12.75" hidden="false" customHeight="true" outlineLevel="0" collapsed="false">
      <c r="K901" s="22"/>
    </row>
    <row r="902" customFormat="false" ht="12.75" hidden="false" customHeight="true" outlineLevel="0" collapsed="false">
      <c r="K902" s="22"/>
    </row>
    <row r="903" customFormat="false" ht="12.75" hidden="false" customHeight="true" outlineLevel="0" collapsed="false">
      <c r="K903" s="22"/>
    </row>
    <row r="904" customFormat="false" ht="12.75" hidden="false" customHeight="true" outlineLevel="0" collapsed="false">
      <c r="K904" s="22"/>
    </row>
    <row r="905" customFormat="false" ht="12.75" hidden="false" customHeight="true" outlineLevel="0" collapsed="false">
      <c r="K905" s="22"/>
    </row>
    <row r="906" customFormat="false" ht="12.75" hidden="false" customHeight="true" outlineLevel="0" collapsed="false">
      <c r="K906" s="22"/>
    </row>
    <row r="907" customFormat="false" ht="12.75" hidden="false" customHeight="true" outlineLevel="0" collapsed="false">
      <c r="K907" s="22"/>
    </row>
    <row r="908" customFormat="false" ht="12.75" hidden="false" customHeight="true" outlineLevel="0" collapsed="false">
      <c r="K908" s="22"/>
    </row>
    <row r="909" customFormat="false" ht="12.75" hidden="false" customHeight="true" outlineLevel="0" collapsed="false">
      <c r="K909" s="22"/>
    </row>
    <row r="910" customFormat="false" ht="12.75" hidden="false" customHeight="true" outlineLevel="0" collapsed="false">
      <c r="K910" s="22"/>
    </row>
    <row r="911" customFormat="false" ht="12.75" hidden="false" customHeight="true" outlineLevel="0" collapsed="false">
      <c r="K911" s="22"/>
    </row>
    <row r="912" customFormat="false" ht="12.75" hidden="false" customHeight="true" outlineLevel="0" collapsed="false">
      <c r="K912" s="22"/>
    </row>
    <row r="913" customFormat="false" ht="12.75" hidden="false" customHeight="true" outlineLevel="0" collapsed="false">
      <c r="K913" s="22"/>
    </row>
    <row r="914" customFormat="false" ht="12.75" hidden="false" customHeight="true" outlineLevel="0" collapsed="false">
      <c r="K914" s="22"/>
    </row>
    <row r="915" customFormat="false" ht="12.75" hidden="false" customHeight="true" outlineLevel="0" collapsed="false">
      <c r="K915" s="22"/>
    </row>
    <row r="916" customFormat="false" ht="12.75" hidden="false" customHeight="true" outlineLevel="0" collapsed="false">
      <c r="K916" s="22"/>
    </row>
    <row r="917" customFormat="false" ht="12.75" hidden="false" customHeight="true" outlineLevel="0" collapsed="false">
      <c r="K917" s="22"/>
    </row>
    <row r="918" customFormat="false" ht="12.75" hidden="false" customHeight="true" outlineLevel="0" collapsed="false">
      <c r="K918" s="22"/>
    </row>
    <row r="919" customFormat="false" ht="12.75" hidden="false" customHeight="true" outlineLevel="0" collapsed="false">
      <c r="K919" s="22"/>
    </row>
    <row r="920" customFormat="false" ht="12.75" hidden="false" customHeight="true" outlineLevel="0" collapsed="false">
      <c r="K920" s="22"/>
    </row>
    <row r="921" customFormat="false" ht="12.75" hidden="false" customHeight="true" outlineLevel="0" collapsed="false">
      <c r="K921" s="22"/>
    </row>
    <row r="922" customFormat="false" ht="12.75" hidden="false" customHeight="true" outlineLevel="0" collapsed="false">
      <c r="K922" s="22"/>
    </row>
    <row r="923" customFormat="false" ht="12.75" hidden="false" customHeight="true" outlineLevel="0" collapsed="false">
      <c r="K923" s="22"/>
    </row>
    <row r="924" customFormat="false" ht="12.75" hidden="false" customHeight="true" outlineLevel="0" collapsed="false">
      <c r="K924" s="22"/>
    </row>
    <row r="925" customFormat="false" ht="12.75" hidden="false" customHeight="true" outlineLevel="0" collapsed="false">
      <c r="K925" s="22"/>
    </row>
    <row r="926" customFormat="false" ht="12.75" hidden="false" customHeight="true" outlineLevel="0" collapsed="false">
      <c r="K926" s="22"/>
    </row>
    <row r="927" customFormat="false" ht="12.75" hidden="false" customHeight="true" outlineLevel="0" collapsed="false">
      <c r="K927" s="22"/>
    </row>
    <row r="928" customFormat="false" ht="12.75" hidden="false" customHeight="true" outlineLevel="0" collapsed="false">
      <c r="K928" s="22"/>
    </row>
    <row r="929" customFormat="false" ht="12.75" hidden="false" customHeight="true" outlineLevel="0" collapsed="false">
      <c r="K929" s="22"/>
    </row>
    <row r="930" customFormat="false" ht="12.75" hidden="false" customHeight="true" outlineLevel="0" collapsed="false">
      <c r="K930" s="22"/>
    </row>
    <row r="931" customFormat="false" ht="12.75" hidden="false" customHeight="true" outlineLevel="0" collapsed="false">
      <c r="K931" s="22"/>
    </row>
    <row r="932" customFormat="false" ht="12.75" hidden="false" customHeight="true" outlineLevel="0" collapsed="false">
      <c r="K932" s="22"/>
    </row>
    <row r="933" customFormat="false" ht="12.75" hidden="false" customHeight="true" outlineLevel="0" collapsed="false">
      <c r="K933" s="22"/>
    </row>
    <row r="934" customFormat="false" ht="12.75" hidden="false" customHeight="true" outlineLevel="0" collapsed="false">
      <c r="K934" s="22"/>
    </row>
    <row r="935" customFormat="false" ht="12.75" hidden="false" customHeight="true" outlineLevel="0" collapsed="false">
      <c r="K935" s="22"/>
    </row>
    <row r="936" customFormat="false" ht="12.75" hidden="false" customHeight="true" outlineLevel="0" collapsed="false">
      <c r="K936" s="22"/>
    </row>
    <row r="937" customFormat="false" ht="12.75" hidden="false" customHeight="true" outlineLevel="0" collapsed="false">
      <c r="K937" s="22"/>
    </row>
    <row r="938" customFormat="false" ht="12.75" hidden="false" customHeight="true" outlineLevel="0" collapsed="false">
      <c r="K938" s="22"/>
    </row>
    <row r="939" customFormat="false" ht="12.75" hidden="false" customHeight="true" outlineLevel="0" collapsed="false">
      <c r="K939" s="22"/>
    </row>
    <row r="940" customFormat="false" ht="12.75" hidden="false" customHeight="true" outlineLevel="0" collapsed="false">
      <c r="K940" s="22"/>
    </row>
    <row r="941" customFormat="false" ht="12.75" hidden="false" customHeight="true" outlineLevel="0" collapsed="false">
      <c r="K941" s="22"/>
    </row>
    <row r="942" customFormat="false" ht="12.75" hidden="false" customHeight="true" outlineLevel="0" collapsed="false">
      <c r="K942" s="22"/>
    </row>
    <row r="943" customFormat="false" ht="12.75" hidden="false" customHeight="true" outlineLevel="0" collapsed="false">
      <c r="K943" s="22"/>
    </row>
    <row r="944" customFormat="false" ht="12.75" hidden="false" customHeight="true" outlineLevel="0" collapsed="false">
      <c r="K944" s="22"/>
    </row>
    <row r="945" customFormat="false" ht="12.75" hidden="false" customHeight="true" outlineLevel="0" collapsed="false">
      <c r="K945" s="22"/>
    </row>
    <row r="946" customFormat="false" ht="12.75" hidden="false" customHeight="true" outlineLevel="0" collapsed="false">
      <c r="K946" s="22"/>
    </row>
    <row r="947" customFormat="false" ht="12.75" hidden="false" customHeight="true" outlineLevel="0" collapsed="false">
      <c r="K947" s="22"/>
    </row>
    <row r="948" customFormat="false" ht="12.75" hidden="false" customHeight="true" outlineLevel="0" collapsed="false">
      <c r="K948" s="22"/>
    </row>
    <row r="949" customFormat="false" ht="12.75" hidden="false" customHeight="true" outlineLevel="0" collapsed="false">
      <c r="K949" s="22"/>
    </row>
    <row r="950" customFormat="false" ht="12.75" hidden="false" customHeight="true" outlineLevel="0" collapsed="false">
      <c r="K950" s="22"/>
    </row>
    <row r="951" customFormat="false" ht="12.75" hidden="false" customHeight="true" outlineLevel="0" collapsed="false">
      <c r="K951" s="22"/>
    </row>
    <row r="952" customFormat="false" ht="12.75" hidden="false" customHeight="true" outlineLevel="0" collapsed="false">
      <c r="K952" s="22"/>
    </row>
    <row r="953" customFormat="false" ht="12.75" hidden="false" customHeight="true" outlineLevel="0" collapsed="false">
      <c r="K953" s="22"/>
    </row>
    <row r="954" customFormat="false" ht="12.75" hidden="false" customHeight="true" outlineLevel="0" collapsed="false">
      <c r="K954" s="22"/>
    </row>
    <row r="955" customFormat="false" ht="12.75" hidden="false" customHeight="true" outlineLevel="0" collapsed="false">
      <c r="K955" s="22"/>
    </row>
    <row r="956" customFormat="false" ht="12.75" hidden="false" customHeight="true" outlineLevel="0" collapsed="false">
      <c r="K956" s="22"/>
    </row>
    <row r="957" customFormat="false" ht="12.75" hidden="false" customHeight="true" outlineLevel="0" collapsed="false">
      <c r="K957" s="22"/>
    </row>
    <row r="958" customFormat="false" ht="12.75" hidden="false" customHeight="true" outlineLevel="0" collapsed="false">
      <c r="K958" s="22"/>
    </row>
    <row r="959" customFormat="false" ht="12.75" hidden="false" customHeight="true" outlineLevel="0" collapsed="false">
      <c r="K959" s="22"/>
    </row>
    <row r="960" customFormat="false" ht="12.75" hidden="false" customHeight="true" outlineLevel="0" collapsed="false">
      <c r="K960" s="22"/>
    </row>
    <row r="961" customFormat="false" ht="12.75" hidden="false" customHeight="true" outlineLevel="0" collapsed="false">
      <c r="K961" s="22"/>
    </row>
    <row r="962" customFormat="false" ht="12.75" hidden="false" customHeight="true" outlineLevel="0" collapsed="false">
      <c r="K962" s="22"/>
    </row>
    <row r="963" customFormat="false" ht="12.75" hidden="false" customHeight="true" outlineLevel="0" collapsed="false">
      <c r="K963" s="22"/>
    </row>
    <row r="964" customFormat="false" ht="12.75" hidden="false" customHeight="true" outlineLevel="0" collapsed="false">
      <c r="K964" s="22"/>
    </row>
    <row r="965" customFormat="false" ht="12.75" hidden="false" customHeight="true" outlineLevel="0" collapsed="false">
      <c r="K965" s="22"/>
    </row>
    <row r="966" customFormat="false" ht="12.75" hidden="false" customHeight="true" outlineLevel="0" collapsed="false">
      <c r="K966" s="22"/>
    </row>
    <row r="967" customFormat="false" ht="12.75" hidden="false" customHeight="true" outlineLevel="0" collapsed="false">
      <c r="K967" s="22"/>
    </row>
    <row r="968" customFormat="false" ht="12.75" hidden="false" customHeight="true" outlineLevel="0" collapsed="false">
      <c r="K968" s="22"/>
    </row>
    <row r="969" customFormat="false" ht="12.75" hidden="false" customHeight="true" outlineLevel="0" collapsed="false">
      <c r="K969" s="22"/>
    </row>
    <row r="970" customFormat="false" ht="12.75" hidden="false" customHeight="true" outlineLevel="0" collapsed="false">
      <c r="K970" s="22"/>
    </row>
    <row r="971" customFormat="false" ht="12.75" hidden="false" customHeight="true" outlineLevel="0" collapsed="false">
      <c r="K971" s="22"/>
    </row>
    <row r="972" customFormat="false" ht="12.75" hidden="false" customHeight="true" outlineLevel="0" collapsed="false">
      <c r="K972" s="22"/>
    </row>
    <row r="973" customFormat="false" ht="12.75" hidden="false" customHeight="true" outlineLevel="0" collapsed="false">
      <c r="K973" s="22"/>
    </row>
    <row r="974" customFormat="false" ht="12.75" hidden="false" customHeight="true" outlineLevel="0" collapsed="false">
      <c r="K974" s="22"/>
    </row>
    <row r="975" customFormat="false" ht="12.75" hidden="false" customHeight="true" outlineLevel="0" collapsed="false">
      <c r="K975" s="22"/>
    </row>
    <row r="976" customFormat="false" ht="12.75" hidden="false" customHeight="true" outlineLevel="0" collapsed="false">
      <c r="K976" s="22"/>
    </row>
    <row r="977" customFormat="false" ht="12.75" hidden="false" customHeight="true" outlineLevel="0" collapsed="false">
      <c r="K977" s="22"/>
    </row>
    <row r="978" customFormat="false" ht="12.75" hidden="false" customHeight="true" outlineLevel="0" collapsed="false">
      <c r="K978" s="22"/>
    </row>
    <row r="979" customFormat="false" ht="12.75" hidden="false" customHeight="true" outlineLevel="0" collapsed="false">
      <c r="K979" s="22"/>
    </row>
    <row r="980" customFormat="false" ht="12.75" hidden="false" customHeight="true" outlineLevel="0" collapsed="false">
      <c r="K980" s="22"/>
    </row>
    <row r="981" customFormat="false" ht="12.75" hidden="false" customHeight="true" outlineLevel="0" collapsed="false">
      <c r="K981" s="22"/>
    </row>
    <row r="982" customFormat="false" ht="12.75" hidden="false" customHeight="true" outlineLevel="0" collapsed="false">
      <c r="K982" s="22"/>
    </row>
    <row r="983" customFormat="false" ht="12.75" hidden="false" customHeight="true" outlineLevel="0" collapsed="false">
      <c r="K983" s="22"/>
    </row>
    <row r="984" customFormat="false" ht="12.75" hidden="false" customHeight="true" outlineLevel="0" collapsed="false">
      <c r="K984" s="22"/>
    </row>
    <row r="985" customFormat="false" ht="12.75" hidden="false" customHeight="true" outlineLevel="0" collapsed="false">
      <c r="K985" s="22"/>
    </row>
    <row r="986" customFormat="false" ht="12.75" hidden="false" customHeight="true" outlineLevel="0" collapsed="false">
      <c r="K986" s="22"/>
    </row>
    <row r="987" customFormat="false" ht="12.75" hidden="false" customHeight="true" outlineLevel="0" collapsed="false">
      <c r="K987" s="22"/>
    </row>
    <row r="988" customFormat="false" ht="12.75" hidden="false" customHeight="true" outlineLevel="0" collapsed="false">
      <c r="K988" s="22"/>
    </row>
    <row r="989" customFormat="false" ht="12.75" hidden="false" customHeight="true" outlineLevel="0" collapsed="false">
      <c r="K989" s="22"/>
    </row>
    <row r="990" customFormat="false" ht="12.75" hidden="false" customHeight="true" outlineLevel="0" collapsed="false">
      <c r="K990" s="22"/>
    </row>
    <row r="991" customFormat="false" ht="12.75" hidden="false" customHeight="true" outlineLevel="0" collapsed="false">
      <c r="K991" s="22"/>
    </row>
    <row r="992" customFormat="false" ht="12.75" hidden="false" customHeight="true" outlineLevel="0" collapsed="false">
      <c r="K992" s="22"/>
    </row>
    <row r="993" customFormat="false" ht="12.75" hidden="false" customHeight="true" outlineLevel="0" collapsed="false">
      <c r="K993" s="22"/>
    </row>
    <row r="994" customFormat="false" ht="12.75" hidden="false" customHeight="true" outlineLevel="0" collapsed="false">
      <c r="K994" s="22"/>
    </row>
    <row r="995" customFormat="false" ht="12.75" hidden="false" customHeight="true" outlineLevel="0" collapsed="false">
      <c r="K995" s="22"/>
    </row>
    <row r="996" customFormat="false" ht="12.75" hidden="false" customHeight="true" outlineLevel="0" collapsed="false">
      <c r="K996" s="22"/>
    </row>
    <row r="997" customFormat="false" ht="12.75" hidden="false" customHeight="true" outlineLevel="0" collapsed="false">
      <c r="K997" s="22"/>
    </row>
    <row r="998" customFormat="false" ht="12.75" hidden="false" customHeight="true" outlineLevel="0" collapsed="false">
      <c r="K998" s="22"/>
    </row>
    <row r="999" customFormat="false" ht="12.75" hidden="false" customHeight="true" outlineLevel="0" collapsed="false">
      <c r="K999" s="22"/>
    </row>
    <row r="1000" customFormat="false" ht="12.75" hidden="false" customHeight="true" outlineLevel="0" collapsed="false">
      <c r="K1000" s="22"/>
    </row>
  </sheetData>
  <mergeCells count="8">
    <mergeCell ref="A2:C2"/>
    <mergeCell ref="D2:F2"/>
    <mergeCell ref="G2:AF2"/>
    <mergeCell ref="AG2:AI2"/>
    <mergeCell ref="AJ2:BR2"/>
    <mergeCell ref="BS2:CC2"/>
    <mergeCell ref="CD2:CL2"/>
    <mergeCell ref="CM2:CR2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12.75"/>
    <col collapsed="false" customWidth="true" hidden="false" outlineLevel="0" max="35" min="2" style="1" width="10.13"/>
    <col collapsed="false" customWidth="false" hidden="false" outlineLevel="0" max="1024" min="36" style="1" width="11"/>
  </cols>
  <sheetData>
    <row r="1" customFormat="false" ht="23.25" hidden="false" customHeight="true" outlineLevel="0" collapsed="false">
      <c r="A1" s="2" t="s">
        <v>2648</v>
      </c>
      <c r="B1" s="3"/>
      <c r="C1" s="3"/>
    </row>
    <row r="2" customFormat="false" ht="12.75" hidden="false" customHeight="true" outlineLevel="0" collapsed="false">
      <c r="A2" s="5" t="s">
        <v>1</v>
      </c>
      <c r="B2" s="5"/>
      <c r="C2" s="5"/>
    </row>
    <row r="3" customFormat="false" ht="12.75" hidden="false" customHeight="true" outlineLevel="0" collapsed="false">
      <c r="A3" s="12" t="s">
        <v>9</v>
      </c>
      <c r="B3" s="12" t="s">
        <v>10</v>
      </c>
      <c r="C3" s="12" t="s">
        <v>11</v>
      </c>
    </row>
    <row r="4" customFormat="false" ht="12.75" hidden="false" customHeight="true" outlineLevel="0" collapsed="false">
      <c r="A4" s="20" t="s">
        <v>2649</v>
      </c>
      <c r="B4" s="20" t="s">
        <v>2650</v>
      </c>
      <c r="C4" s="20" t="s">
        <v>2651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6" t="s">
        <v>2</v>
      </c>
      <c r="B6" s="6"/>
      <c r="C6" s="6"/>
    </row>
    <row r="7" customFormat="false" ht="12.75" hidden="false" customHeight="true" outlineLevel="0" collapsed="false">
      <c r="A7" s="13" t="s">
        <v>12</v>
      </c>
      <c r="B7" s="13" t="s">
        <v>13</v>
      </c>
      <c r="C7" s="13" t="s">
        <v>14</v>
      </c>
    </row>
    <row r="8" customFormat="false" ht="12.75" hidden="false" customHeight="true" outlineLevel="0" collapsed="false">
      <c r="A8" s="23" t="s">
        <v>2652</v>
      </c>
      <c r="B8" s="23"/>
      <c r="C8" s="23"/>
    </row>
    <row r="9" customFormat="false" ht="12.75" hidden="false" customHeight="true" outlineLevel="0" collapsed="false"/>
    <row r="10" customFormat="false" ht="12.75" hidden="false" customHeight="true" outlineLevel="0" collapsed="false">
      <c r="A10" s="7" t="s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2.75" hidden="false" customHeight="true" outlineLevel="0" collapsed="false">
      <c r="A11" s="14" t="s">
        <v>15</v>
      </c>
      <c r="B11" s="14" t="s">
        <v>16</v>
      </c>
      <c r="C11" s="14" t="s">
        <v>17</v>
      </c>
      <c r="D11" s="14" t="s">
        <v>18</v>
      </c>
      <c r="E11" s="14" t="s">
        <v>2653</v>
      </c>
      <c r="F11" s="14" t="s">
        <v>19</v>
      </c>
      <c r="G11" s="14" t="s">
        <v>20</v>
      </c>
      <c r="H11" s="14" t="s">
        <v>21</v>
      </c>
      <c r="I11" s="14" t="s">
        <v>22</v>
      </c>
      <c r="J11" s="14" t="s">
        <v>23</v>
      </c>
      <c r="K11" s="14" t="s">
        <v>24</v>
      </c>
      <c r="L11" s="14" t="s">
        <v>25</v>
      </c>
      <c r="M11" s="14" t="s">
        <v>26</v>
      </c>
      <c r="N11" s="14" t="s">
        <v>27</v>
      </c>
      <c r="O11" s="14" t="s">
        <v>28</v>
      </c>
      <c r="P11" s="14" t="s">
        <v>29</v>
      </c>
      <c r="Q11" s="14" t="s">
        <v>30</v>
      </c>
      <c r="R11" s="14" t="s">
        <v>31</v>
      </c>
      <c r="S11" s="14" t="s">
        <v>32</v>
      </c>
      <c r="T11" s="14" t="s">
        <v>33</v>
      </c>
      <c r="U11" s="14" t="s">
        <v>34</v>
      </c>
      <c r="V11" s="14" t="s">
        <v>35</v>
      </c>
      <c r="W11" s="14" t="s">
        <v>36</v>
      </c>
      <c r="X11" s="14" t="s">
        <v>37</v>
      </c>
      <c r="Y11" s="14" t="s">
        <v>38</v>
      </c>
      <c r="Z11" s="14" t="s">
        <v>39</v>
      </c>
      <c r="AA11" s="14" t="s">
        <v>40</v>
      </c>
    </row>
    <row r="12" customFormat="false" ht="12.75" hidden="false" customHeight="true" outlineLevel="0" collapsed="false">
      <c r="A12" s="20" t="s">
        <v>2654</v>
      </c>
      <c r="B12" s="23" t="s">
        <v>2655</v>
      </c>
      <c r="C12" s="23"/>
      <c r="D12" s="20" t="s">
        <v>2656</v>
      </c>
      <c r="E12" s="20" t="s">
        <v>2657</v>
      </c>
      <c r="F12" s="20" t="s">
        <v>2658</v>
      </c>
      <c r="G12" s="23" t="s">
        <v>2659</v>
      </c>
      <c r="H12" s="23"/>
      <c r="I12" s="23"/>
      <c r="J12" s="23" t="s">
        <v>2660</v>
      </c>
      <c r="K12" s="23"/>
      <c r="L12" s="20" t="s">
        <v>2661</v>
      </c>
      <c r="M12" s="20" t="s">
        <v>2662</v>
      </c>
      <c r="N12" s="20" t="s">
        <v>2663</v>
      </c>
      <c r="O12" s="20" t="s">
        <v>2664</v>
      </c>
      <c r="P12" s="20" t="s">
        <v>2665</v>
      </c>
      <c r="Q12" s="20" t="s">
        <v>2666</v>
      </c>
      <c r="R12" s="24" t="s">
        <v>2667</v>
      </c>
      <c r="S12" s="24"/>
      <c r="T12" s="24"/>
      <c r="U12" s="24"/>
      <c r="V12" s="24"/>
      <c r="W12" s="24"/>
      <c r="X12" s="24"/>
      <c r="Y12" s="23" t="s">
        <v>2668</v>
      </c>
      <c r="Z12" s="23"/>
      <c r="AA12" s="23"/>
    </row>
    <row r="13" customFormat="false" ht="12.75" hidden="false" customHeight="true" outlineLevel="0" collapsed="false"/>
    <row r="14" customFormat="false" ht="12.75" hidden="false" customHeight="true" outlineLevel="0" collapsed="false">
      <c r="A14" s="8" t="s">
        <v>4</v>
      </c>
      <c r="B14" s="8"/>
      <c r="C14" s="8"/>
    </row>
    <row r="15" customFormat="false" ht="12.75" hidden="false" customHeight="true" outlineLevel="0" collapsed="false">
      <c r="A15" s="16" t="s">
        <v>41</v>
      </c>
      <c r="B15" s="16" t="s">
        <v>42</v>
      </c>
      <c r="C15" s="16" t="s">
        <v>43</v>
      </c>
    </row>
    <row r="16" customFormat="false" ht="12.75" hidden="false" customHeight="true" outlineLevel="0" collapsed="false">
      <c r="A16" s="20" t="s">
        <v>2669</v>
      </c>
      <c r="B16" s="20" t="s">
        <v>2670</v>
      </c>
      <c r="C16" s="20" t="s">
        <v>2671</v>
      </c>
    </row>
    <row r="17" customFormat="false" ht="12.75" hidden="false" customHeight="true" outlineLevel="0" collapsed="false"/>
    <row r="18" customFormat="false" ht="12.75" hidden="false" customHeight="true" outlineLevel="0" collapsed="false">
      <c r="A18" s="9" t="s">
        <v>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12.75" hidden="false" customHeight="true" outlineLevel="0" collapsed="false">
      <c r="A19" s="17" t="s">
        <v>44</v>
      </c>
      <c r="B19" s="17" t="s">
        <v>45</v>
      </c>
      <c r="C19" s="17" t="s">
        <v>46</v>
      </c>
      <c r="D19" s="17" t="s">
        <v>47</v>
      </c>
      <c r="E19" s="17" t="s">
        <v>48</v>
      </c>
      <c r="F19" s="17" t="s">
        <v>49</v>
      </c>
      <c r="G19" s="17" t="s">
        <v>50</v>
      </c>
      <c r="H19" s="17" t="s">
        <v>51</v>
      </c>
      <c r="I19" s="17" t="s">
        <v>52</v>
      </c>
      <c r="J19" s="17" t="s">
        <v>53</v>
      </c>
      <c r="K19" s="17" t="s">
        <v>54</v>
      </c>
      <c r="L19" s="17" t="s">
        <v>55</v>
      </c>
      <c r="M19" s="17" t="s">
        <v>56</v>
      </c>
      <c r="N19" s="17" t="s">
        <v>57</v>
      </c>
      <c r="O19" s="17" t="s">
        <v>58</v>
      </c>
      <c r="P19" s="17" t="s">
        <v>59</v>
      </c>
      <c r="Q19" s="17" t="s">
        <v>60</v>
      </c>
      <c r="R19" s="17" t="s">
        <v>61</v>
      </c>
      <c r="S19" s="17" t="s">
        <v>62</v>
      </c>
      <c r="T19" s="17" t="s">
        <v>63</v>
      </c>
      <c r="U19" s="17" t="s">
        <v>64</v>
      </c>
      <c r="V19" s="17" t="s">
        <v>65</v>
      </c>
      <c r="W19" s="17" t="s">
        <v>66</v>
      </c>
      <c r="X19" s="17" t="s">
        <v>67</v>
      </c>
      <c r="Y19" s="17" t="s">
        <v>68</v>
      </c>
      <c r="Z19" s="17" t="s">
        <v>69</v>
      </c>
      <c r="AA19" s="17" t="s">
        <v>70</v>
      </c>
      <c r="AB19" s="17" t="s">
        <v>71</v>
      </c>
      <c r="AC19" s="17" t="s">
        <v>72</v>
      </c>
      <c r="AD19" s="17" t="s">
        <v>73</v>
      </c>
      <c r="AE19" s="17" t="s">
        <v>74</v>
      </c>
      <c r="AF19" s="17" t="s">
        <v>75</v>
      </c>
      <c r="AG19" s="17" t="s">
        <v>76</v>
      </c>
      <c r="AH19" s="17" t="s">
        <v>77</v>
      </c>
      <c r="AI19" s="17" t="s">
        <v>78</v>
      </c>
    </row>
    <row r="20" customFormat="false" ht="12.75" hidden="false" customHeight="true" outlineLevel="0" collapsed="false">
      <c r="A20" s="20" t="s">
        <v>2672</v>
      </c>
      <c r="B20" s="20" t="s">
        <v>2673</v>
      </c>
      <c r="C20" s="20" t="s">
        <v>2674</v>
      </c>
      <c r="D20" s="23" t="s">
        <v>2675</v>
      </c>
      <c r="E20" s="23"/>
      <c r="F20" s="23"/>
      <c r="G20" s="20" t="s">
        <v>2676</v>
      </c>
      <c r="H20" s="20" t="s">
        <v>2677</v>
      </c>
      <c r="I20" s="20" t="s">
        <v>2678</v>
      </c>
      <c r="J20" s="20" t="s">
        <v>2679</v>
      </c>
      <c r="K20" s="20" t="s">
        <v>2680</v>
      </c>
      <c r="L20" s="20" t="s">
        <v>2681</v>
      </c>
      <c r="M20" s="20" t="s">
        <v>2682</v>
      </c>
      <c r="N20" s="20" t="s">
        <v>2683</v>
      </c>
      <c r="O20" s="20" t="s">
        <v>2684</v>
      </c>
      <c r="P20" s="20" t="s">
        <v>2685</v>
      </c>
      <c r="Q20" s="23" t="s">
        <v>2686</v>
      </c>
      <c r="R20" s="23"/>
      <c r="S20" s="23"/>
      <c r="T20" s="23"/>
      <c r="U20" s="23" t="s">
        <v>2687</v>
      </c>
      <c r="V20" s="23"/>
      <c r="W20" s="23"/>
      <c r="X20" s="23"/>
      <c r="Y20" s="20" t="s">
        <v>2688</v>
      </c>
      <c r="Z20" s="20" t="s">
        <v>2689</v>
      </c>
      <c r="AA20" s="24" t="s">
        <v>2690</v>
      </c>
      <c r="AB20" s="24"/>
      <c r="AC20" s="24"/>
      <c r="AD20" s="24"/>
      <c r="AE20" s="24"/>
      <c r="AF20" s="24"/>
      <c r="AG20" s="24"/>
      <c r="AH20" s="24"/>
      <c r="AI20" s="20" t="s">
        <v>2691</v>
      </c>
    </row>
    <row r="21" customFormat="false" ht="12.75" hidden="false" customHeight="true" outlineLevel="0" collapsed="false"/>
    <row r="22" customFormat="false" ht="12.75" hidden="false" customHeight="true" outlineLevel="0" collapsed="false">
      <c r="A22" s="10" t="s">
        <v>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customFormat="false" ht="12.75" hidden="false" customHeight="true" outlineLevel="0" collapsed="false">
      <c r="A23" s="18" t="s">
        <v>79</v>
      </c>
      <c r="B23" s="18" t="s">
        <v>80</v>
      </c>
      <c r="C23" s="18" t="s">
        <v>81</v>
      </c>
      <c r="D23" s="18" t="s">
        <v>82</v>
      </c>
      <c r="E23" s="18" t="s">
        <v>83</v>
      </c>
      <c r="F23" s="18" t="s">
        <v>84</v>
      </c>
      <c r="G23" s="18" t="s">
        <v>85</v>
      </c>
      <c r="H23" s="18" t="s">
        <v>86</v>
      </c>
      <c r="I23" s="18" t="s">
        <v>87</v>
      </c>
      <c r="J23" s="18" t="s">
        <v>88</v>
      </c>
      <c r="K23" s="18" t="s">
        <v>89</v>
      </c>
    </row>
    <row r="24" customFormat="false" ht="12.75" hidden="false" customHeight="true" outlineLevel="0" collapsed="false">
      <c r="A24" s="23" t="s">
        <v>2692</v>
      </c>
      <c r="B24" s="23"/>
      <c r="C24" s="23"/>
      <c r="D24" s="23"/>
      <c r="E24" s="23"/>
      <c r="F24" s="23"/>
      <c r="G24" s="23"/>
      <c r="H24" s="23"/>
      <c r="I24" s="23"/>
    </row>
    <row r="25" customFormat="false" ht="12.75" hidden="false" customHeight="true" outlineLevel="0" collapsed="false"/>
    <row r="26" customFormat="false" ht="12.75" hidden="false" customHeight="true" outlineLevel="0" collapsed="false">
      <c r="A26" s="11" t="s">
        <v>7</v>
      </c>
      <c r="B26" s="11"/>
      <c r="C26" s="11"/>
      <c r="D26" s="11"/>
      <c r="E26" s="11"/>
      <c r="F26" s="11"/>
      <c r="G26" s="11"/>
      <c r="H26" s="11"/>
      <c r="I26" s="11"/>
    </row>
    <row r="27" customFormat="false" ht="12.75" hidden="false" customHeight="true" outlineLevel="0" collapsed="false">
      <c r="A27" s="19" t="s">
        <v>90</v>
      </c>
      <c r="B27" s="19" t="s">
        <v>91</v>
      </c>
      <c r="C27" s="19" t="s">
        <v>92</v>
      </c>
      <c r="D27" s="19" t="s">
        <v>93</v>
      </c>
      <c r="E27" s="19" t="s">
        <v>94</v>
      </c>
      <c r="F27" s="19" t="s">
        <v>95</v>
      </c>
      <c r="G27" s="19" t="s">
        <v>96</v>
      </c>
      <c r="H27" s="19" t="s">
        <v>97</v>
      </c>
      <c r="I27" s="19" t="s">
        <v>98</v>
      </c>
    </row>
    <row r="28" customFormat="false" ht="12.75" hidden="false" customHeight="true" outlineLevel="0" collapsed="false">
      <c r="A28" s="23" t="s">
        <v>2693</v>
      </c>
      <c r="B28" s="23"/>
      <c r="C28" s="23"/>
      <c r="D28" s="23"/>
      <c r="E28" s="23"/>
      <c r="F28" s="23"/>
      <c r="G28" s="23"/>
      <c r="H28" s="23"/>
      <c r="I28" s="23"/>
    </row>
    <row r="29" customFormat="false" ht="12.75" hidden="false" customHeight="true" outlineLevel="0" collapsed="false"/>
    <row r="30" customFormat="false" ht="12.75" hidden="false" customHeight="true" outlineLevel="0" collapsed="false">
      <c r="A30" s="7" t="s">
        <v>8</v>
      </c>
      <c r="B30" s="7"/>
      <c r="C30" s="7"/>
      <c r="D30" s="7"/>
      <c r="E30" s="7"/>
      <c r="F30" s="7"/>
    </row>
    <row r="31" customFormat="false" ht="12.75" hidden="false" customHeight="true" outlineLevel="0" collapsed="false">
      <c r="A31" s="14" t="s">
        <v>99</v>
      </c>
      <c r="B31" s="14" t="s">
        <v>100</v>
      </c>
      <c r="C31" s="14" t="s">
        <v>101</v>
      </c>
      <c r="D31" s="14" t="s">
        <v>102</v>
      </c>
      <c r="E31" s="14" t="s">
        <v>103</v>
      </c>
      <c r="F31" s="14" t="s">
        <v>104</v>
      </c>
    </row>
    <row r="32" customFormat="false" ht="12.75" hidden="false" customHeight="true" outlineLevel="0" collapsed="false">
      <c r="A32" s="20" t="s">
        <v>2694</v>
      </c>
      <c r="B32" s="23" t="s">
        <v>2695</v>
      </c>
      <c r="C32" s="23"/>
      <c r="D32" s="23"/>
      <c r="E32" s="23"/>
      <c r="F32" s="23"/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21">
    <mergeCell ref="A2:C2"/>
    <mergeCell ref="A6:C6"/>
    <mergeCell ref="A8:C8"/>
    <mergeCell ref="A10:AA10"/>
    <mergeCell ref="B12:C12"/>
    <mergeCell ref="G12:I12"/>
    <mergeCell ref="J12:K12"/>
    <mergeCell ref="R12:X12"/>
    <mergeCell ref="Y12:AA12"/>
    <mergeCell ref="A14:C14"/>
    <mergeCell ref="A18:AI18"/>
    <mergeCell ref="D20:F20"/>
    <mergeCell ref="Q20:T20"/>
    <mergeCell ref="U20:X20"/>
    <mergeCell ref="AA20:AH20"/>
    <mergeCell ref="A22:K22"/>
    <mergeCell ref="A24:I24"/>
    <mergeCell ref="A26:I26"/>
    <mergeCell ref="A28:I28"/>
    <mergeCell ref="A30:F30"/>
    <mergeCell ref="B32:F32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544859-0267-4cae-897f-5ef0fcabcd1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9936DA678F48BE946FA31BCF08A3" ma:contentTypeVersion="11" ma:contentTypeDescription="Create a new document." ma:contentTypeScope="" ma:versionID="293669fc10ad239c5a7f4b8485696529">
  <xsd:schema xmlns:xsd="http://www.w3.org/2001/XMLSchema" xmlns:xs="http://www.w3.org/2001/XMLSchema" xmlns:p="http://schemas.microsoft.com/office/2006/metadata/properties" xmlns:ns2="bd544859-0267-4cae-897f-5ef0fcabcd14" xmlns:ns3="27ceb840-7bad-4d7c-8bd2-c85d8b952806" targetNamespace="http://schemas.microsoft.com/office/2006/metadata/properties" ma:root="true" ma:fieldsID="bdefbd0629d3812b3c856f1b27caf3f0" ns2:_="" ns3:_="">
    <xsd:import namespace="bd544859-0267-4cae-897f-5ef0fcabcd14"/>
    <xsd:import namespace="27ceb840-7bad-4d7c-8bd2-c85d8b9528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44859-0267-4cae-897f-5ef0fcabc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5d2bbfa-515d-4e02-8759-d24852ed3c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eb840-7bad-4d7c-8bd2-c85d8b95280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1B3E03-1EEE-487B-9A1B-ABFB020ED1E4}"/>
</file>

<file path=customXml/itemProps2.xml><?xml version="1.0" encoding="utf-8"?>
<ds:datastoreItem xmlns:ds="http://schemas.openxmlformats.org/officeDocument/2006/customXml" ds:itemID="{4BEF2209-D102-4EED-8A69-0CA30D781F36}"/>
</file>

<file path=customXml/itemProps3.xml><?xml version="1.0" encoding="utf-8"?>
<ds:datastoreItem xmlns:ds="http://schemas.openxmlformats.org/officeDocument/2006/customXml" ds:itemID="{9A927475-5BC7-420B-B62C-1516F57DDE0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2022-04-11T07:47:49Z</dcterms:created>
  <dc:creator>Microsoft Office User</dc:creator>
  <dc:description/>
  <dc:language>en-US</dc:language>
  <cp:lastModifiedBy>Nicolas</cp:lastModifiedBy>
  <dcterms:modified xsi:type="dcterms:W3CDTF">2023-01-18T15:20:39Z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0x0101005E199936DA678F48BE946FA31BCF08A3</vt:lpwstr>
  </property>
  <property fmtid="{D5CDD505-2E9C-101B-9397-08002B2CF9AE}" pid="3" name="MediaServiceImageTags">
    <vt:lpwstr/>
  </property>
</Properties>
</file>