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ven Gen\"/>
    </mc:Choice>
  </mc:AlternateContent>
  <xr:revisionPtr revIDLastSave="0" documentId="13_ncr:1_{38C7B3C9-A5FB-489E-8584-36A29B6F32A9}" xr6:coauthVersionLast="45" xr6:coauthVersionMax="45" xr10:uidLastSave="{00000000-0000-0000-0000-000000000000}"/>
  <bookViews>
    <workbookView xWindow="-28920" yWindow="-120" windowWidth="29040" windowHeight="17640" xr2:uid="{58C3B267-3ABF-4EB5-BBD6-7AE44ECDBAEA}"/>
  </bookViews>
  <sheets>
    <sheet name="DATASHEET" sheetId="1" r:id="rId1"/>
  </sheets>
  <definedNames>
    <definedName name="_Sort" hidden="1">#REF!</definedName>
    <definedName name="A">#REF!</definedName>
    <definedName name="_xlnm.Print_Area" localSheetId="0">DATASHEET!$A$1:$J$98</definedName>
    <definedName name="SEAL_MATERIAL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" l="1"/>
  <c r="D57" i="1" l="1"/>
  <c r="I57" i="1"/>
  <c r="C58" i="1"/>
  <c r="H58" i="1"/>
  <c r="D78" i="1"/>
  <c r="C79" i="1"/>
</calcChain>
</file>

<file path=xl/sharedStrings.xml><?xml version="1.0" encoding="utf-8"?>
<sst xmlns="http://schemas.openxmlformats.org/spreadsheetml/2006/main" count="227" uniqueCount="58">
  <si>
    <t>N/A</t>
  </si>
  <si>
    <t>RS-232 MODBUS</t>
  </si>
  <si>
    <t>10" REDLION</t>
  </si>
  <si>
    <t>RS-485 MODBUS</t>
  </si>
  <si>
    <t>7" PANELVIEW 800</t>
  </si>
  <si>
    <t>MICRO820</t>
  </si>
  <si>
    <t>PNUEMATIC</t>
  </si>
  <si>
    <t>TCP/IP MODBUS</t>
  </si>
  <si>
    <t>5" PROFACE</t>
  </si>
  <si>
    <t>MICRO850</t>
  </si>
  <si>
    <t>ELECTRIC</t>
  </si>
  <si>
    <t>AUTO</t>
  </si>
  <si>
    <t>TRANSMITTER</t>
  </si>
  <si>
    <t>VOL%</t>
  </si>
  <si>
    <t>SSL</t>
  </si>
  <si>
    <t>SENSOR</t>
  </si>
  <si>
    <t>SWITCH</t>
  </si>
  <si>
    <t>RTD</t>
  </si>
  <si>
    <t>MOL%</t>
  </si>
  <si>
    <t>CTX</t>
  </si>
  <si>
    <t>LOOKUP TABLES FOR DROP DOWNS</t>
  </si>
  <si>
    <t>PROCESS</t>
  </si>
  <si>
    <t>TAG</t>
  </si>
  <si>
    <t>STREAM 4</t>
  </si>
  <si>
    <t>STREAM 3</t>
  </si>
  <si>
    <t>STREAM 2</t>
  </si>
  <si>
    <t>STREAM 1</t>
  </si>
  <si>
    <t>COMPONENTS</t>
  </si>
  <si>
    <t>QTY</t>
  </si>
  <si>
    <t>OUTPUTS</t>
  </si>
  <si>
    <t>COMMUNICATION</t>
  </si>
  <si>
    <t>SOFTWARE CONFIGURATION</t>
  </si>
  <si>
    <t>INTERRUPTION VALVE</t>
  </si>
  <si>
    <t>SAMPLING AUTOMATION</t>
  </si>
  <si>
    <t>HIGH RANGE</t>
  </si>
  <si>
    <t>LOW RANGE</t>
  </si>
  <si>
    <t>FLOW MEASUREMENT</t>
  </si>
  <si>
    <t>TEMPERATURE MEASUREMENT</t>
  </si>
  <si>
    <t>PRESSURE MEASUREMENT</t>
  </si>
  <si>
    <t>HMI</t>
  </si>
  <si>
    <t>PLC</t>
  </si>
  <si>
    <t>ANALYZER</t>
  </si>
  <si>
    <t>HARWARE CONFIGURATION</t>
  </si>
  <si>
    <t>SITE LOCATION</t>
  </si>
  <si>
    <t>PROJECT/CLIENT</t>
  </si>
  <si>
    <t>AUTOMATION DATA SHEET</t>
  </si>
  <si>
    <t>kPag</t>
  </si>
  <si>
    <t>C</t>
  </si>
  <si>
    <t>psig</t>
  </si>
  <si>
    <t>7 Generations</t>
  </si>
  <si>
    <t>07-11-064-04 W6M  KARR Gas Plant  Grande Prairie</t>
  </si>
  <si>
    <t>40AIT-400</t>
  </si>
  <si>
    <t>40-AIT-124</t>
  </si>
  <si>
    <t>50-AIT-400</t>
  </si>
  <si>
    <t>60-AIT-400</t>
  </si>
  <si>
    <t>Condy</t>
  </si>
  <si>
    <t>Interrupt Valve</t>
  </si>
  <si>
    <t>Deemed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</si>
</sst>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0" xfId="0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12" xfId="0" applyBorder="1"/>
    <xf numFmtId="0" fontId="0" fillId="0" borderId="6" xfId="0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3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60</xdr:row>
          <xdr:rowOff>142875</xdr:rowOff>
        </xdr:from>
        <xdr:to>
          <xdr:col>3</xdr:col>
          <xdr:colOff>571500</xdr:colOff>
          <xdr:row>62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59</xdr:row>
          <xdr:rowOff>133350</xdr:rowOff>
        </xdr:from>
        <xdr:to>
          <xdr:col>3</xdr:col>
          <xdr:colOff>561975</xdr:colOff>
          <xdr:row>61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58</xdr:row>
          <xdr:rowOff>133350</xdr:rowOff>
        </xdr:from>
        <xdr:to>
          <xdr:col>3</xdr:col>
          <xdr:colOff>561975</xdr:colOff>
          <xdr:row>60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57</xdr:row>
          <xdr:rowOff>133350</xdr:rowOff>
        </xdr:from>
        <xdr:to>
          <xdr:col>3</xdr:col>
          <xdr:colOff>561975</xdr:colOff>
          <xdr:row>59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61</xdr:row>
          <xdr:rowOff>133350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62</xdr:row>
          <xdr:rowOff>123825</xdr:rowOff>
        </xdr:from>
        <xdr:to>
          <xdr:col>3</xdr:col>
          <xdr:colOff>571500</xdr:colOff>
          <xdr:row>64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63</xdr:row>
          <xdr:rowOff>133350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64</xdr:row>
          <xdr:rowOff>123825</xdr:rowOff>
        </xdr:from>
        <xdr:to>
          <xdr:col>3</xdr:col>
          <xdr:colOff>571500</xdr:colOff>
          <xdr:row>66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65</xdr:row>
          <xdr:rowOff>133350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66</xdr:row>
          <xdr:rowOff>133350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67</xdr:row>
          <xdr:rowOff>142875</xdr:rowOff>
        </xdr:from>
        <xdr:to>
          <xdr:col>3</xdr:col>
          <xdr:colOff>571500</xdr:colOff>
          <xdr:row>69</xdr:row>
          <xdr:rowOff>47625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68</xdr:row>
          <xdr:rowOff>133350</xdr:rowOff>
        </xdr:from>
        <xdr:to>
          <xdr:col>3</xdr:col>
          <xdr:colOff>571500</xdr:colOff>
          <xdr:row>70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69</xdr:row>
          <xdr:rowOff>133350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70</xdr:row>
          <xdr:rowOff>133350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71</xdr:row>
          <xdr:rowOff>142875</xdr:rowOff>
        </xdr:from>
        <xdr:to>
          <xdr:col>3</xdr:col>
          <xdr:colOff>571500</xdr:colOff>
          <xdr:row>73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72</xdr:row>
          <xdr:rowOff>133350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73</xdr:row>
          <xdr:rowOff>123825</xdr:rowOff>
        </xdr:from>
        <xdr:to>
          <xdr:col>3</xdr:col>
          <xdr:colOff>571500</xdr:colOff>
          <xdr:row>75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74</xdr:row>
          <xdr:rowOff>133350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60</xdr:row>
          <xdr:rowOff>142875</xdr:rowOff>
        </xdr:from>
        <xdr:to>
          <xdr:col>8</xdr:col>
          <xdr:colOff>571500</xdr:colOff>
          <xdr:row>62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59</xdr:row>
          <xdr:rowOff>133350</xdr:rowOff>
        </xdr:from>
        <xdr:to>
          <xdr:col>8</xdr:col>
          <xdr:colOff>561975</xdr:colOff>
          <xdr:row>61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58</xdr:row>
          <xdr:rowOff>133350</xdr:rowOff>
        </xdr:from>
        <xdr:to>
          <xdr:col>8</xdr:col>
          <xdr:colOff>561975</xdr:colOff>
          <xdr:row>60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57</xdr:row>
          <xdr:rowOff>133350</xdr:rowOff>
        </xdr:from>
        <xdr:to>
          <xdr:col>8</xdr:col>
          <xdr:colOff>561975</xdr:colOff>
          <xdr:row>59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61</xdr:row>
          <xdr:rowOff>133350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62</xdr:row>
          <xdr:rowOff>123825</xdr:rowOff>
        </xdr:from>
        <xdr:to>
          <xdr:col>8</xdr:col>
          <xdr:colOff>571500</xdr:colOff>
          <xdr:row>64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63</xdr:row>
          <xdr:rowOff>133350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64</xdr:row>
          <xdr:rowOff>123825</xdr:rowOff>
        </xdr:from>
        <xdr:to>
          <xdr:col>8</xdr:col>
          <xdr:colOff>571500</xdr:colOff>
          <xdr:row>66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65</xdr:row>
          <xdr:rowOff>133350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66</xdr:row>
          <xdr:rowOff>133350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67</xdr:row>
          <xdr:rowOff>142875</xdr:rowOff>
        </xdr:from>
        <xdr:to>
          <xdr:col>8</xdr:col>
          <xdr:colOff>571500</xdr:colOff>
          <xdr:row>69</xdr:row>
          <xdr:rowOff>47625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68</xdr:row>
          <xdr:rowOff>133350</xdr:rowOff>
        </xdr:from>
        <xdr:to>
          <xdr:col>8</xdr:col>
          <xdr:colOff>571500</xdr:colOff>
          <xdr:row>70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69</xdr:row>
          <xdr:rowOff>133350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70</xdr:row>
          <xdr:rowOff>133350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71</xdr:row>
          <xdr:rowOff>142875</xdr:rowOff>
        </xdr:from>
        <xdr:to>
          <xdr:col>8</xdr:col>
          <xdr:colOff>571500</xdr:colOff>
          <xdr:row>73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72</xdr:row>
          <xdr:rowOff>133350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73</xdr:row>
          <xdr:rowOff>123825</xdr:rowOff>
        </xdr:from>
        <xdr:to>
          <xdr:col>8</xdr:col>
          <xdr:colOff>571500</xdr:colOff>
          <xdr:row>75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74</xdr:row>
          <xdr:rowOff>133350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81</xdr:row>
          <xdr:rowOff>142875</xdr:rowOff>
        </xdr:from>
        <xdr:to>
          <xdr:col>3</xdr:col>
          <xdr:colOff>571500</xdr:colOff>
          <xdr:row>83</xdr:row>
          <xdr:rowOff>47625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80</xdr:row>
          <xdr:rowOff>133350</xdr:rowOff>
        </xdr:from>
        <xdr:to>
          <xdr:col>3</xdr:col>
          <xdr:colOff>561975</xdr:colOff>
          <xdr:row>82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79</xdr:row>
          <xdr:rowOff>133350</xdr:rowOff>
        </xdr:from>
        <xdr:to>
          <xdr:col>3</xdr:col>
          <xdr:colOff>561975</xdr:colOff>
          <xdr:row>81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78</xdr:row>
          <xdr:rowOff>133350</xdr:rowOff>
        </xdr:from>
        <xdr:to>
          <xdr:col>3</xdr:col>
          <xdr:colOff>561975</xdr:colOff>
          <xdr:row>80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82</xdr:row>
          <xdr:rowOff>133350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83</xdr:row>
          <xdr:rowOff>123825</xdr:rowOff>
        </xdr:from>
        <xdr:to>
          <xdr:col>3</xdr:col>
          <xdr:colOff>571500</xdr:colOff>
          <xdr:row>85</xdr:row>
          <xdr:rowOff>28575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84</xdr:row>
          <xdr:rowOff>133350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85</xdr:row>
          <xdr:rowOff>123825</xdr:rowOff>
        </xdr:from>
        <xdr:to>
          <xdr:col>3</xdr:col>
          <xdr:colOff>571500</xdr:colOff>
          <xdr:row>87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86</xdr:row>
          <xdr:rowOff>133350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87</xdr:row>
          <xdr:rowOff>133350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88</xdr:row>
          <xdr:rowOff>142875</xdr:rowOff>
        </xdr:from>
        <xdr:to>
          <xdr:col>3</xdr:col>
          <xdr:colOff>571500</xdr:colOff>
          <xdr:row>90</xdr:row>
          <xdr:rowOff>47625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89</xdr:row>
          <xdr:rowOff>133350</xdr:rowOff>
        </xdr:from>
        <xdr:to>
          <xdr:col>3</xdr:col>
          <xdr:colOff>571500</xdr:colOff>
          <xdr:row>91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90</xdr:row>
          <xdr:rowOff>133350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91</xdr:row>
          <xdr:rowOff>133350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92</xdr:row>
          <xdr:rowOff>142875</xdr:rowOff>
        </xdr:from>
        <xdr:to>
          <xdr:col>3</xdr:col>
          <xdr:colOff>571500</xdr:colOff>
          <xdr:row>94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93</xdr:row>
          <xdr:rowOff>133350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94</xdr:row>
          <xdr:rowOff>123825</xdr:rowOff>
        </xdr:from>
        <xdr:to>
          <xdr:col>3</xdr:col>
          <xdr:colOff>571500</xdr:colOff>
          <xdr:row>96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95</xdr:row>
          <xdr:rowOff>133350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81</xdr:row>
          <xdr:rowOff>142875</xdr:rowOff>
        </xdr:from>
        <xdr:to>
          <xdr:col>8</xdr:col>
          <xdr:colOff>571500</xdr:colOff>
          <xdr:row>83</xdr:row>
          <xdr:rowOff>47625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80</xdr:row>
          <xdr:rowOff>133350</xdr:rowOff>
        </xdr:from>
        <xdr:to>
          <xdr:col>8</xdr:col>
          <xdr:colOff>561975</xdr:colOff>
          <xdr:row>82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79</xdr:row>
          <xdr:rowOff>133350</xdr:rowOff>
        </xdr:from>
        <xdr:to>
          <xdr:col>8</xdr:col>
          <xdr:colOff>561975</xdr:colOff>
          <xdr:row>81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78</xdr:row>
          <xdr:rowOff>133350</xdr:rowOff>
        </xdr:from>
        <xdr:to>
          <xdr:col>8</xdr:col>
          <xdr:colOff>561975</xdr:colOff>
          <xdr:row>80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82</xdr:row>
          <xdr:rowOff>133350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83</xdr:row>
          <xdr:rowOff>123825</xdr:rowOff>
        </xdr:from>
        <xdr:to>
          <xdr:col>8</xdr:col>
          <xdr:colOff>571500</xdr:colOff>
          <xdr:row>85</xdr:row>
          <xdr:rowOff>28575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84</xdr:row>
          <xdr:rowOff>133350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85</xdr:row>
          <xdr:rowOff>123825</xdr:rowOff>
        </xdr:from>
        <xdr:to>
          <xdr:col>8</xdr:col>
          <xdr:colOff>571500</xdr:colOff>
          <xdr:row>87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86</xdr:row>
          <xdr:rowOff>133350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87</xdr:row>
          <xdr:rowOff>133350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88</xdr:row>
          <xdr:rowOff>142875</xdr:rowOff>
        </xdr:from>
        <xdr:to>
          <xdr:col>8</xdr:col>
          <xdr:colOff>571500</xdr:colOff>
          <xdr:row>90</xdr:row>
          <xdr:rowOff>47625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89</xdr:row>
          <xdr:rowOff>133350</xdr:rowOff>
        </xdr:from>
        <xdr:to>
          <xdr:col>8</xdr:col>
          <xdr:colOff>571500</xdr:colOff>
          <xdr:row>91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90</xdr:row>
          <xdr:rowOff>133350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91</xdr:row>
          <xdr:rowOff>133350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92</xdr:row>
          <xdr:rowOff>142875</xdr:rowOff>
        </xdr:from>
        <xdr:to>
          <xdr:col>8</xdr:col>
          <xdr:colOff>571500</xdr:colOff>
          <xdr:row>94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93</xdr:row>
          <xdr:rowOff>133350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94</xdr:row>
          <xdr:rowOff>123825</xdr:rowOff>
        </xdr:from>
        <xdr:to>
          <xdr:col>8</xdr:col>
          <xdr:colOff>571500</xdr:colOff>
          <xdr:row>96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95</xdr:row>
          <xdr:rowOff>133350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51</xdr:row>
          <xdr:rowOff>142875</xdr:rowOff>
        </xdr:from>
        <xdr:to>
          <xdr:col>2</xdr:col>
          <xdr:colOff>581025</xdr:colOff>
          <xdr:row>53</xdr:row>
          <xdr:rowOff>47625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53</xdr:row>
          <xdr:rowOff>142875</xdr:rowOff>
        </xdr:from>
        <xdr:to>
          <xdr:col>2</xdr:col>
          <xdr:colOff>581025</xdr:colOff>
          <xdr:row>55</xdr:row>
          <xdr:rowOff>47625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675D-568A-44F3-872C-55A3EA8B1F13}">
  <sheetPr>
    <tabColor rgb="FF92D050"/>
  </sheetPr>
  <dimension ref="A1:L113"/>
  <sheetViews>
    <sheetView tabSelected="1" topLeftCell="A32" zoomScaleNormal="100" zoomScalePageLayoutView="80" workbookViewId="0">
      <selection activeCell="D51" sqref="D51:E51"/>
    </sheetView>
  </sheetViews>
  <sheetFormatPr defaultRowHeight="12.75" x14ac:dyDescent="0.35"/>
  <cols>
    <col min="1" max="1" width="9.1328125" customWidth="1"/>
  </cols>
  <sheetData>
    <row r="1" spans="1:12" x14ac:dyDescent="0.35">
      <c r="A1" s="37" t="s">
        <v>45</v>
      </c>
      <c r="B1" s="38"/>
      <c r="C1" s="38"/>
      <c r="D1" s="38"/>
      <c r="E1" s="38"/>
      <c r="F1" s="38"/>
      <c r="G1" s="38"/>
      <c r="H1" s="38"/>
      <c r="I1" s="38"/>
      <c r="J1" s="39"/>
    </row>
    <row r="2" spans="1:12" x14ac:dyDescent="0.35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2" ht="13.15" x14ac:dyDescent="0.4">
      <c r="A3" s="11" t="s">
        <v>44</v>
      </c>
      <c r="B3" s="13"/>
      <c r="C3" s="23" t="s">
        <v>49</v>
      </c>
      <c r="D3" s="29"/>
      <c r="E3" s="29"/>
      <c r="F3" s="29"/>
      <c r="G3" s="29"/>
      <c r="H3" s="29"/>
      <c r="I3" s="24"/>
      <c r="J3" s="9"/>
    </row>
    <row r="4" spans="1:12" ht="13.15" x14ac:dyDescent="0.4">
      <c r="A4" s="5" t="s">
        <v>43</v>
      </c>
      <c r="C4" s="23" t="s">
        <v>50</v>
      </c>
      <c r="D4" s="29"/>
      <c r="E4" s="29"/>
      <c r="F4" s="29"/>
      <c r="G4" s="29"/>
      <c r="H4" s="29"/>
      <c r="I4" s="24"/>
      <c r="J4" s="4"/>
    </row>
    <row r="5" spans="1:12" x14ac:dyDescent="0.35">
      <c r="A5" s="3"/>
      <c r="B5" s="2"/>
      <c r="C5" s="2"/>
      <c r="D5" s="2"/>
      <c r="E5" s="2"/>
      <c r="F5" s="2"/>
      <c r="G5" s="2"/>
      <c r="H5" s="2"/>
      <c r="I5" s="2"/>
      <c r="J5" s="1"/>
    </row>
    <row r="6" spans="1:12" ht="13.15" x14ac:dyDescent="0.4">
      <c r="A6" s="43" t="s">
        <v>42</v>
      </c>
      <c r="B6" s="44"/>
      <c r="C6" s="44"/>
      <c r="D6" s="44"/>
      <c r="E6" s="44"/>
      <c r="F6" s="44"/>
      <c r="G6" s="44"/>
      <c r="H6" s="44"/>
      <c r="I6" s="44"/>
      <c r="J6" s="45"/>
    </row>
    <row r="7" spans="1:12" ht="13.15" x14ac:dyDescent="0.4">
      <c r="A7" s="5" t="s">
        <v>41</v>
      </c>
      <c r="D7" s="23" t="s">
        <v>19</v>
      </c>
      <c r="E7" s="24"/>
      <c r="F7" t="s">
        <v>52</v>
      </c>
      <c r="J7" s="4"/>
    </row>
    <row r="8" spans="1:12" ht="13.15" x14ac:dyDescent="0.4">
      <c r="A8" s="5" t="s">
        <v>40</v>
      </c>
      <c r="D8" s="31" t="s">
        <v>9</v>
      </c>
      <c r="E8" s="31"/>
      <c r="J8" s="4"/>
    </row>
    <row r="9" spans="1:12" ht="13.15" x14ac:dyDescent="0.4">
      <c r="A9" s="5" t="s">
        <v>39</v>
      </c>
      <c r="D9" s="46" t="s">
        <v>8</v>
      </c>
      <c r="E9" s="46"/>
      <c r="J9" s="4"/>
    </row>
    <row r="10" spans="1:12" x14ac:dyDescent="0.35">
      <c r="A10" s="18"/>
      <c r="B10" s="17"/>
      <c r="C10" s="17"/>
      <c r="D10" s="17"/>
      <c r="E10" s="17"/>
      <c r="F10" s="17"/>
      <c r="G10" s="17"/>
      <c r="H10" s="17"/>
      <c r="I10" s="17"/>
      <c r="J10" s="16"/>
    </row>
    <row r="11" spans="1:12" ht="13.15" x14ac:dyDescent="0.4">
      <c r="A11" s="25" t="s">
        <v>26</v>
      </c>
      <c r="B11" s="26"/>
      <c r="C11" s="15" t="s">
        <v>22</v>
      </c>
      <c r="D11" s="23" t="s">
        <v>51</v>
      </c>
      <c r="E11" s="24"/>
      <c r="F11" s="27" t="s">
        <v>21</v>
      </c>
      <c r="G11" s="28"/>
      <c r="H11" s="23" t="s">
        <v>55</v>
      </c>
      <c r="I11" s="29"/>
      <c r="J11" s="24"/>
    </row>
    <row r="12" spans="1:12" ht="13.15" x14ac:dyDescent="0.4">
      <c r="A12" s="19" t="s">
        <v>38</v>
      </c>
      <c r="B12" s="20"/>
      <c r="D12" s="33" t="s">
        <v>12</v>
      </c>
      <c r="E12" s="34"/>
      <c r="F12" s="30" t="s">
        <v>35</v>
      </c>
      <c r="G12" s="30"/>
      <c r="H12" s="35">
        <v>0</v>
      </c>
      <c r="I12" s="36"/>
      <c r="J12" s="4" t="s">
        <v>46</v>
      </c>
      <c r="K12">
        <v>0</v>
      </c>
    </row>
    <row r="13" spans="1:12" ht="13.15" x14ac:dyDescent="0.4">
      <c r="A13" s="19"/>
      <c r="B13" s="20"/>
      <c r="E13" s="14"/>
      <c r="F13" s="30" t="s">
        <v>34</v>
      </c>
      <c r="G13" s="30"/>
      <c r="H13" s="31">
        <v>10000</v>
      </c>
      <c r="I13" s="31"/>
      <c r="J13" s="4" t="s">
        <v>46</v>
      </c>
      <c r="K13">
        <v>7000</v>
      </c>
      <c r="L13" t="s">
        <v>48</v>
      </c>
    </row>
    <row r="14" spans="1:12" ht="13.15" x14ac:dyDescent="0.4">
      <c r="A14" s="19" t="s">
        <v>37</v>
      </c>
      <c r="B14" s="20"/>
      <c r="D14" s="23" t="s">
        <v>12</v>
      </c>
      <c r="E14" s="24"/>
      <c r="F14" s="30" t="s">
        <v>35</v>
      </c>
      <c r="G14" s="30"/>
      <c r="H14" s="32">
        <v>-20</v>
      </c>
      <c r="I14" s="31"/>
      <c r="J14" s="4" t="s">
        <v>47</v>
      </c>
    </row>
    <row r="15" spans="1:12" ht="13.15" x14ac:dyDescent="0.4">
      <c r="A15" s="19"/>
      <c r="B15" s="20"/>
      <c r="E15" s="14"/>
      <c r="F15" s="30" t="s">
        <v>34</v>
      </c>
      <c r="G15" s="30"/>
      <c r="H15" s="31">
        <v>110</v>
      </c>
      <c r="I15" s="31"/>
      <c r="J15" s="4" t="s">
        <v>47</v>
      </c>
    </row>
    <row r="16" spans="1:12" ht="13.15" x14ac:dyDescent="0.4">
      <c r="A16" s="19" t="s">
        <v>36</v>
      </c>
      <c r="B16" s="20"/>
      <c r="D16" s="23" t="s">
        <v>16</v>
      </c>
      <c r="E16" s="24"/>
      <c r="F16" s="30" t="s">
        <v>35</v>
      </c>
      <c r="G16" s="30"/>
      <c r="H16" s="31" t="s">
        <v>0</v>
      </c>
      <c r="I16" s="31"/>
      <c r="J16" s="4"/>
    </row>
    <row r="17" spans="1:12" ht="13.15" x14ac:dyDescent="0.4">
      <c r="A17" s="19"/>
      <c r="B17" s="20"/>
      <c r="E17" s="14"/>
      <c r="F17" s="30" t="s">
        <v>34</v>
      </c>
      <c r="G17" s="30"/>
      <c r="H17" s="31" t="s">
        <v>0</v>
      </c>
      <c r="I17" s="31"/>
      <c r="J17" s="4"/>
    </row>
    <row r="18" spans="1:12" ht="12.75" customHeight="1" x14ac:dyDescent="0.4">
      <c r="A18" s="19" t="s">
        <v>33</v>
      </c>
      <c r="B18" s="20"/>
      <c r="D18" s="23" t="s">
        <v>16</v>
      </c>
      <c r="E18" s="24"/>
      <c r="F18" s="20" t="s">
        <v>32</v>
      </c>
      <c r="G18" s="20"/>
      <c r="H18" s="23" t="s">
        <v>6</v>
      </c>
      <c r="I18" s="24"/>
      <c r="J18" s="4"/>
    </row>
    <row r="19" spans="1:12" x14ac:dyDescent="0.35">
      <c r="A19" s="21"/>
      <c r="B19" s="22"/>
      <c r="C19" s="2"/>
      <c r="D19" s="2"/>
      <c r="E19" s="14"/>
      <c r="F19" s="20"/>
      <c r="G19" s="20"/>
      <c r="J19" s="4"/>
    </row>
    <row r="20" spans="1:12" x14ac:dyDescent="0.35">
      <c r="A20" s="18"/>
      <c r="B20" s="17"/>
      <c r="C20" s="17"/>
      <c r="D20" s="17"/>
      <c r="E20" s="17"/>
      <c r="F20" s="17"/>
      <c r="G20" s="17"/>
      <c r="H20" s="17"/>
      <c r="I20" s="17"/>
      <c r="J20" s="16"/>
    </row>
    <row r="21" spans="1:12" ht="13.15" x14ac:dyDescent="0.4">
      <c r="A21" s="25" t="s">
        <v>25</v>
      </c>
      <c r="B21" s="26"/>
      <c r="C21" s="15" t="s">
        <v>22</v>
      </c>
      <c r="D21" s="23" t="s">
        <v>53</v>
      </c>
      <c r="E21" s="24"/>
      <c r="F21" s="27" t="s">
        <v>21</v>
      </c>
      <c r="G21" s="28"/>
      <c r="H21" s="23" t="s">
        <v>55</v>
      </c>
      <c r="I21" s="29"/>
      <c r="J21" s="24"/>
    </row>
    <row r="22" spans="1:12" ht="13.15" x14ac:dyDescent="0.4">
      <c r="A22" s="19" t="s">
        <v>38</v>
      </c>
      <c r="B22" s="20"/>
      <c r="D22" s="33" t="s">
        <v>12</v>
      </c>
      <c r="E22" s="34"/>
      <c r="F22" s="30" t="s">
        <v>35</v>
      </c>
      <c r="G22" s="30"/>
      <c r="H22" s="35">
        <v>0</v>
      </c>
      <c r="I22" s="36"/>
      <c r="J22" s="4"/>
      <c r="K22">
        <v>0</v>
      </c>
    </row>
    <row r="23" spans="1:12" ht="13.15" x14ac:dyDescent="0.4">
      <c r="A23" s="19"/>
      <c r="B23" s="20"/>
      <c r="F23" s="30" t="s">
        <v>34</v>
      </c>
      <c r="G23" s="52"/>
      <c r="H23" s="35">
        <v>10000</v>
      </c>
      <c r="I23" s="36"/>
      <c r="J23" s="4" t="s">
        <v>46</v>
      </c>
      <c r="K23">
        <v>7000</v>
      </c>
      <c r="L23" t="s">
        <v>48</v>
      </c>
    </row>
    <row r="24" spans="1:12" ht="13.15" x14ac:dyDescent="0.4">
      <c r="A24" s="19" t="s">
        <v>37</v>
      </c>
      <c r="B24" s="20"/>
      <c r="D24" s="23" t="s">
        <v>12</v>
      </c>
      <c r="E24" s="24"/>
      <c r="F24" s="30" t="s">
        <v>35</v>
      </c>
      <c r="G24" s="30"/>
      <c r="H24" s="35">
        <v>-20</v>
      </c>
      <c r="I24" s="36"/>
      <c r="J24" s="4" t="s">
        <v>47</v>
      </c>
    </row>
    <row r="25" spans="1:12" ht="13.15" x14ac:dyDescent="0.4">
      <c r="A25" s="19"/>
      <c r="B25" s="20"/>
      <c r="E25" s="13"/>
      <c r="F25" s="30" t="s">
        <v>34</v>
      </c>
      <c r="G25" s="52"/>
      <c r="H25" s="35">
        <v>110</v>
      </c>
      <c r="I25" s="36"/>
      <c r="J25" s="4" t="s">
        <v>47</v>
      </c>
    </row>
    <row r="26" spans="1:12" ht="13.15" x14ac:dyDescent="0.4">
      <c r="A26" s="19" t="s">
        <v>36</v>
      </c>
      <c r="B26" s="20"/>
      <c r="D26" s="23" t="s">
        <v>16</v>
      </c>
      <c r="E26" s="24"/>
      <c r="F26" s="30" t="s">
        <v>35</v>
      </c>
      <c r="G26" s="30"/>
      <c r="H26" s="31" t="s">
        <v>0</v>
      </c>
      <c r="I26" s="31"/>
      <c r="J26" s="4"/>
    </row>
    <row r="27" spans="1:12" ht="13.15" x14ac:dyDescent="0.4">
      <c r="A27" s="19"/>
      <c r="B27" s="20"/>
      <c r="F27" s="30" t="s">
        <v>34</v>
      </c>
      <c r="G27" s="52"/>
      <c r="H27" s="31" t="s">
        <v>0</v>
      </c>
      <c r="I27" s="31"/>
      <c r="J27" s="4"/>
    </row>
    <row r="28" spans="1:12" ht="12.75" customHeight="1" x14ac:dyDescent="0.4">
      <c r="A28" s="19" t="s">
        <v>33</v>
      </c>
      <c r="B28" s="20"/>
      <c r="D28" s="23" t="s">
        <v>16</v>
      </c>
      <c r="E28" s="24"/>
      <c r="F28" s="20" t="s">
        <v>32</v>
      </c>
      <c r="G28" s="20"/>
      <c r="H28" s="23" t="s">
        <v>6</v>
      </c>
      <c r="I28" s="24"/>
      <c r="J28" s="4"/>
    </row>
    <row r="29" spans="1:12" x14ac:dyDescent="0.35">
      <c r="A29" s="21"/>
      <c r="B29" s="22"/>
      <c r="C29" s="2"/>
      <c r="D29" s="2"/>
      <c r="E29" s="2"/>
      <c r="F29" s="22"/>
      <c r="G29" s="22"/>
      <c r="J29" s="4"/>
    </row>
    <row r="30" spans="1:12" x14ac:dyDescent="0.35">
      <c r="A30" s="18"/>
      <c r="B30" s="17"/>
      <c r="C30" s="17"/>
      <c r="D30" s="17"/>
      <c r="E30" s="17"/>
      <c r="F30" s="17"/>
      <c r="G30" s="17"/>
      <c r="H30" s="17"/>
      <c r="I30" s="17"/>
      <c r="J30" s="16"/>
    </row>
    <row r="31" spans="1:12" ht="13.15" x14ac:dyDescent="0.4">
      <c r="A31" s="25" t="s">
        <v>24</v>
      </c>
      <c r="B31" s="26"/>
      <c r="C31" s="15" t="s">
        <v>22</v>
      </c>
      <c r="D31" s="23" t="s">
        <v>54</v>
      </c>
      <c r="E31" s="24"/>
      <c r="F31" s="27" t="s">
        <v>21</v>
      </c>
      <c r="G31" s="28"/>
      <c r="H31" s="23" t="s">
        <v>55</v>
      </c>
      <c r="I31" s="29"/>
      <c r="J31" s="24"/>
    </row>
    <row r="32" spans="1:12" ht="13.15" x14ac:dyDescent="0.4">
      <c r="A32" s="19" t="s">
        <v>38</v>
      </c>
      <c r="B32" s="20"/>
      <c r="D32" s="33" t="s">
        <v>12</v>
      </c>
      <c r="E32" s="34"/>
      <c r="F32" s="30" t="s">
        <v>35</v>
      </c>
      <c r="G32" s="30"/>
      <c r="H32" s="35">
        <v>0</v>
      </c>
      <c r="I32" s="36"/>
      <c r="J32" s="4"/>
      <c r="K32">
        <v>0</v>
      </c>
    </row>
    <row r="33" spans="1:12" ht="13.15" x14ac:dyDescent="0.4">
      <c r="A33" s="19"/>
      <c r="B33" s="20"/>
      <c r="E33" s="14"/>
      <c r="F33" s="30" t="s">
        <v>34</v>
      </c>
      <c r="G33" s="30"/>
      <c r="H33" s="31">
        <v>10000</v>
      </c>
      <c r="I33" s="31"/>
      <c r="J33" s="4" t="s">
        <v>46</v>
      </c>
      <c r="K33">
        <v>7000</v>
      </c>
      <c r="L33" t="s">
        <v>48</v>
      </c>
    </row>
    <row r="34" spans="1:12" ht="13.15" x14ac:dyDescent="0.4">
      <c r="A34" s="19" t="s">
        <v>37</v>
      </c>
      <c r="B34" s="20"/>
      <c r="D34" s="23" t="s">
        <v>12</v>
      </c>
      <c r="E34" s="24"/>
      <c r="F34" s="30" t="s">
        <v>35</v>
      </c>
      <c r="G34" s="30"/>
      <c r="H34" s="32">
        <v>-20</v>
      </c>
      <c r="I34" s="31"/>
      <c r="J34" s="4"/>
    </row>
    <row r="35" spans="1:12" ht="13.15" x14ac:dyDescent="0.4">
      <c r="A35" s="19"/>
      <c r="B35" s="20"/>
      <c r="E35" s="14"/>
      <c r="F35" s="30" t="s">
        <v>34</v>
      </c>
      <c r="G35" s="30"/>
      <c r="H35" s="31">
        <v>110</v>
      </c>
      <c r="I35" s="31"/>
      <c r="J35" s="4" t="s">
        <v>47</v>
      </c>
    </row>
    <row r="36" spans="1:12" ht="13.15" x14ac:dyDescent="0.4">
      <c r="A36" s="19" t="s">
        <v>36</v>
      </c>
      <c r="B36" s="20"/>
      <c r="D36" s="23" t="s">
        <v>16</v>
      </c>
      <c r="E36" s="24"/>
      <c r="F36" s="30" t="s">
        <v>35</v>
      </c>
      <c r="G36" s="30"/>
      <c r="H36" s="31" t="s">
        <v>0</v>
      </c>
      <c r="I36" s="31"/>
      <c r="J36" s="4"/>
    </row>
    <row r="37" spans="1:12" ht="13.15" x14ac:dyDescent="0.4">
      <c r="A37" s="19"/>
      <c r="B37" s="20"/>
      <c r="E37" s="14"/>
      <c r="F37" s="30" t="s">
        <v>34</v>
      </c>
      <c r="G37" s="30"/>
      <c r="H37" s="31" t="s">
        <v>0</v>
      </c>
      <c r="I37" s="31"/>
      <c r="J37" s="4"/>
    </row>
    <row r="38" spans="1:12" ht="12.75" customHeight="1" x14ac:dyDescent="0.4">
      <c r="A38" s="19" t="s">
        <v>33</v>
      </c>
      <c r="B38" s="20"/>
      <c r="D38" s="23" t="s">
        <v>0</v>
      </c>
      <c r="E38" s="24"/>
      <c r="F38" s="20" t="s">
        <v>32</v>
      </c>
      <c r="G38" s="20"/>
      <c r="H38" s="23" t="s">
        <v>6</v>
      </c>
      <c r="I38" s="24"/>
      <c r="J38" s="4"/>
    </row>
    <row r="39" spans="1:12" x14ac:dyDescent="0.35">
      <c r="A39" s="21"/>
      <c r="B39" s="22"/>
      <c r="C39" s="2"/>
      <c r="D39" s="2"/>
      <c r="E39" s="14"/>
      <c r="F39" s="20"/>
      <c r="G39" s="20"/>
      <c r="J39" s="4"/>
    </row>
    <row r="40" spans="1:12" x14ac:dyDescent="0.35">
      <c r="A40" s="18"/>
      <c r="B40" s="17"/>
      <c r="C40" s="17"/>
      <c r="D40" s="17"/>
      <c r="E40" s="17"/>
      <c r="F40" s="17"/>
      <c r="G40" s="17"/>
      <c r="H40" s="17"/>
      <c r="I40" s="17"/>
      <c r="J40" s="16"/>
    </row>
    <row r="41" spans="1:12" ht="13.15" x14ac:dyDescent="0.4">
      <c r="A41" s="25" t="s">
        <v>23</v>
      </c>
      <c r="B41" s="26"/>
      <c r="C41" s="15" t="s">
        <v>22</v>
      </c>
      <c r="D41" s="23"/>
      <c r="E41" s="24"/>
      <c r="F41" s="27" t="s">
        <v>21</v>
      </c>
      <c r="G41" s="28"/>
      <c r="H41" s="23"/>
      <c r="I41" s="29"/>
      <c r="J41" s="24"/>
    </row>
    <row r="42" spans="1:12" ht="13.15" x14ac:dyDescent="0.4">
      <c r="A42" s="19" t="s">
        <v>38</v>
      </c>
      <c r="B42" s="20"/>
      <c r="D42" s="23" t="s">
        <v>12</v>
      </c>
      <c r="E42" s="24"/>
      <c r="F42" s="30" t="s">
        <v>35</v>
      </c>
      <c r="G42" s="30"/>
      <c r="H42" s="32">
        <v>0</v>
      </c>
      <c r="I42" s="31"/>
      <c r="J42" s="4"/>
      <c r="K42">
        <v>0</v>
      </c>
    </row>
    <row r="43" spans="1:12" ht="13.15" x14ac:dyDescent="0.4">
      <c r="A43" s="19"/>
      <c r="B43" s="20"/>
      <c r="E43" s="14"/>
      <c r="F43" s="30" t="s">
        <v>34</v>
      </c>
      <c r="G43" s="30"/>
      <c r="H43" s="31"/>
      <c r="I43" s="31"/>
      <c r="J43" s="4" t="s">
        <v>46</v>
      </c>
      <c r="K43">
        <v>1000</v>
      </c>
      <c r="L43" t="s">
        <v>48</v>
      </c>
    </row>
    <row r="44" spans="1:12" ht="13.15" x14ac:dyDescent="0.4">
      <c r="A44" s="19" t="s">
        <v>37</v>
      </c>
      <c r="B44" s="20"/>
      <c r="D44" s="23" t="s">
        <v>12</v>
      </c>
      <c r="E44" s="24"/>
      <c r="F44" s="30" t="s">
        <v>35</v>
      </c>
      <c r="G44" s="30"/>
      <c r="H44" s="32"/>
      <c r="I44" s="31"/>
      <c r="J44" s="4"/>
    </row>
    <row r="45" spans="1:12" ht="13.15" x14ac:dyDescent="0.4">
      <c r="A45" s="19"/>
      <c r="B45" s="20"/>
      <c r="E45" s="14"/>
      <c r="F45" s="30" t="s">
        <v>34</v>
      </c>
      <c r="G45" s="30"/>
      <c r="H45" s="31"/>
      <c r="I45" s="31"/>
      <c r="J45" s="4" t="s">
        <v>47</v>
      </c>
    </row>
    <row r="46" spans="1:12" ht="13.15" x14ac:dyDescent="0.4">
      <c r="A46" s="19" t="s">
        <v>36</v>
      </c>
      <c r="B46" s="20"/>
      <c r="D46" s="23" t="s">
        <v>16</v>
      </c>
      <c r="E46" s="24"/>
      <c r="F46" s="30" t="s">
        <v>35</v>
      </c>
      <c r="G46" s="30"/>
      <c r="H46" s="31" t="s">
        <v>0</v>
      </c>
      <c r="I46" s="31"/>
      <c r="J46" s="4"/>
    </row>
    <row r="47" spans="1:12" ht="13.15" x14ac:dyDescent="0.4">
      <c r="A47" s="19"/>
      <c r="B47" s="20"/>
      <c r="E47" s="14"/>
      <c r="F47" s="30" t="s">
        <v>34</v>
      </c>
      <c r="G47" s="30"/>
      <c r="H47" s="31" t="s">
        <v>0</v>
      </c>
      <c r="I47" s="31"/>
      <c r="J47" s="4"/>
    </row>
    <row r="48" spans="1:12" ht="12.75" customHeight="1" x14ac:dyDescent="0.4">
      <c r="A48" s="19" t="s">
        <v>33</v>
      </c>
      <c r="B48" s="20"/>
      <c r="D48" s="23" t="s">
        <v>0</v>
      </c>
      <c r="E48" s="24"/>
      <c r="F48" s="20" t="s">
        <v>32</v>
      </c>
      <c r="G48" s="20"/>
      <c r="H48" s="23" t="s">
        <v>0</v>
      </c>
      <c r="I48" s="24"/>
      <c r="J48" s="4"/>
    </row>
    <row r="49" spans="1:10" x14ac:dyDescent="0.35">
      <c r="A49" s="21"/>
      <c r="B49" s="22"/>
      <c r="C49" s="2"/>
      <c r="D49" s="2"/>
      <c r="E49" s="14"/>
      <c r="F49" s="22"/>
      <c r="G49" s="22"/>
      <c r="H49" s="2"/>
      <c r="I49" s="2"/>
      <c r="J49" s="1"/>
    </row>
    <row r="50" spans="1:10" ht="13.15" x14ac:dyDescent="0.4">
      <c r="A50" s="53" t="s">
        <v>31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 ht="13.15" x14ac:dyDescent="0.4">
      <c r="A51" s="5" t="s">
        <v>30</v>
      </c>
      <c r="D51" s="36" t="s">
        <v>7</v>
      </c>
      <c r="E51" s="36"/>
      <c r="J51" s="4"/>
    </row>
    <row r="52" spans="1:10" x14ac:dyDescent="0.35">
      <c r="A52" s="5"/>
      <c r="J52" s="4"/>
    </row>
    <row r="53" spans="1:10" ht="13.15" x14ac:dyDescent="0.4">
      <c r="A53" s="5" t="s">
        <v>29</v>
      </c>
      <c r="D53" s="6">
        <v>3</v>
      </c>
      <c r="E53" t="s">
        <v>28</v>
      </c>
      <c r="F53" s="23" t="s">
        <v>56</v>
      </c>
      <c r="G53" s="29"/>
      <c r="H53" s="29"/>
      <c r="I53" s="29"/>
      <c r="J53" s="24"/>
    </row>
    <row r="54" spans="1:10" x14ac:dyDescent="0.35">
      <c r="A54" s="5"/>
      <c r="D54" s="14"/>
      <c r="J54" s="4"/>
    </row>
    <row r="55" spans="1:10" ht="13.15" x14ac:dyDescent="0.4">
      <c r="A55" s="5"/>
      <c r="D55" s="6">
        <v>3</v>
      </c>
      <c r="E55" t="s">
        <v>28</v>
      </c>
      <c r="F55" s="31" t="s">
        <v>57</v>
      </c>
      <c r="G55" s="31"/>
      <c r="H55" s="31"/>
      <c r="I55" s="31"/>
      <c r="J55" s="31"/>
    </row>
    <row r="56" spans="1:10" ht="13.15" x14ac:dyDescent="0.4">
      <c r="A56" s="53" t="s">
        <v>27</v>
      </c>
      <c r="B56" s="54"/>
      <c r="C56" s="54"/>
      <c r="D56" s="54"/>
      <c r="E56" s="54"/>
      <c r="F56" s="54"/>
      <c r="G56" s="54"/>
      <c r="H56" s="54"/>
      <c r="I56" s="54"/>
      <c r="J56" s="55"/>
    </row>
    <row r="57" spans="1:10" ht="13.15" x14ac:dyDescent="0.4">
      <c r="A57" s="11"/>
      <c r="B57" s="10" t="s">
        <v>26</v>
      </c>
      <c r="C57" s="13" t="s">
        <v>22</v>
      </c>
      <c r="D57" s="49" t="str">
        <f>D11</f>
        <v>40AIT-400</v>
      </c>
      <c r="E57" s="50"/>
      <c r="G57" s="12" t="s">
        <v>25</v>
      </c>
      <c r="H57" t="s">
        <v>22</v>
      </c>
      <c r="I57" s="47" t="str">
        <f>D21</f>
        <v>50-AIT-400</v>
      </c>
      <c r="J57" s="51"/>
    </row>
    <row r="58" spans="1:10" ht="13.15" x14ac:dyDescent="0.4">
      <c r="A58" s="5"/>
      <c r="B58" s="8" t="s">
        <v>21</v>
      </c>
      <c r="C58" s="23" t="str">
        <f>H11</f>
        <v>Condy</v>
      </c>
      <c r="D58" s="29"/>
      <c r="E58" s="24"/>
      <c r="G58" s="8" t="s">
        <v>21</v>
      </c>
      <c r="H58" s="23" t="str">
        <f>H21</f>
        <v>Condy</v>
      </c>
      <c r="I58" s="29"/>
      <c r="J58" s="24"/>
    </row>
    <row r="59" spans="1:10" x14ac:dyDescent="0.35">
      <c r="A59" s="5"/>
      <c r="E59" s="4"/>
      <c r="J59" s="4"/>
    </row>
    <row r="60" spans="1:10" x14ac:dyDescent="0.35">
      <c r="A60" s="5"/>
      <c r="E60" s="4"/>
      <c r="J60" s="4"/>
    </row>
    <row r="61" spans="1:10" x14ac:dyDescent="0.35">
      <c r="A61" s="5"/>
      <c r="E61" s="4"/>
      <c r="J61" s="4"/>
    </row>
    <row r="62" spans="1:10" x14ac:dyDescent="0.35">
      <c r="A62" s="5"/>
      <c r="E62" s="4"/>
      <c r="J62" s="4"/>
    </row>
    <row r="63" spans="1:10" ht="13.15" x14ac:dyDescent="0.4">
      <c r="A63" s="5"/>
      <c r="E63" s="6" t="s">
        <v>13</v>
      </c>
      <c r="J63" s="6" t="s">
        <v>13</v>
      </c>
    </row>
    <row r="64" spans="1:10" ht="13.15" x14ac:dyDescent="0.4">
      <c r="A64" s="5"/>
      <c r="E64" s="6" t="s">
        <v>13</v>
      </c>
      <c r="J64" s="6" t="s">
        <v>13</v>
      </c>
    </row>
    <row r="65" spans="1:10" ht="13.15" x14ac:dyDescent="0.4">
      <c r="A65" s="5"/>
      <c r="E65" s="6" t="s">
        <v>13</v>
      </c>
      <c r="J65" s="6" t="s">
        <v>13</v>
      </c>
    </row>
    <row r="66" spans="1:10" ht="13.15" x14ac:dyDescent="0.4">
      <c r="A66" s="5"/>
      <c r="E66" s="6" t="s">
        <v>13</v>
      </c>
      <c r="J66" s="6" t="s">
        <v>13</v>
      </c>
    </row>
    <row r="67" spans="1:10" ht="13.15" x14ac:dyDescent="0.4">
      <c r="A67" s="5"/>
      <c r="E67" s="6" t="s">
        <v>13</v>
      </c>
      <c r="J67" s="6" t="s">
        <v>13</v>
      </c>
    </row>
    <row r="68" spans="1:10" ht="13.15" x14ac:dyDescent="0.4">
      <c r="A68" s="5"/>
      <c r="E68" s="6" t="s">
        <v>13</v>
      </c>
      <c r="J68" s="6" t="s">
        <v>13</v>
      </c>
    </row>
    <row r="69" spans="1:10" ht="13.15" x14ac:dyDescent="0.4">
      <c r="A69" s="5"/>
      <c r="E69" s="6" t="s">
        <v>13</v>
      </c>
      <c r="J69" s="6" t="s">
        <v>13</v>
      </c>
    </row>
    <row r="70" spans="1:10" ht="13.15" x14ac:dyDescent="0.4">
      <c r="A70" s="5"/>
      <c r="E70" s="6" t="s">
        <v>13</v>
      </c>
      <c r="J70" s="6" t="s">
        <v>13</v>
      </c>
    </row>
    <row r="71" spans="1:10" ht="13.15" x14ac:dyDescent="0.4">
      <c r="A71" s="5"/>
      <c r="E71" s="6" t="s">
        <v>0</v>
      </c>
      <c r="J71" s="6" t="s">
        <v>0</v>
      </c>
    </row>
    <row r="72" spans="1:10" ht="13.15" x14ac:dyDescent="0.4">
      <c r="A72" s="5"/>
      <c r="E72" s="6" t="s">
        <v>0</v>
      </c>
      <c r="J72" s="6" t="s">
        <v>0</v>
      </c>
    </row>
    <row r="73" spans="1:10" ht="13.15" x14ac:dyDescent="0.4">
      <c r="A73" s="5"/>
      <c r="E73" s="6" t="s">
        <v>0</v>
      </c>
      <c r="J73" s="6" t="s">
        <v>0</v>
      </c>
    </row>
    <row r="74" spans="1:10" ht="13.15" x14ac:dyDescent="0.4">
      <c r="A74" s="5"/>
      <c r="E74" s="6" t="s">
        <v>0</v>
      </c>
      <c r="J74" s="6" t="s">
        <v>0</v>
      </c>
    </row>
    <row r="75" spans="1:10" ht="13.15" x14ac:dyDescent="0.4">
      <c r="A75" s="5"/>
      <c r="E75" s="6" t="s">
        <v>0</v>
      </c>
      <c r="J75" s="6" t="s">
        <v>0</v>
      </c>
    </row>
    <row r="76" spans="1:10" ht="13.15" x14ac:dyDescent="0.4">
      <c r="A76" s="5"/>
      <c r="E76" s="6" t="s">
        <v>0</v>
      </c>
      <c r="J76" s="6" t="s">
        <v>0</v>
      </c>
    </row>
    <row r="77" spans="1:10" x14ac:dyDescent="0.35">
      <c r="A77" s="3"/>
      <c r="B77" s="2"/>
      <c r="C77" s="2"/>
      <c r="D77" s="2"/>
      <c r="E77" s="1"/>
      <c r="J77" s="4"/>
    </row>
    <row r="78" spans="1:10" ht="13.15" x14ac:dyDescent="0.4">
      <c r="A78" s="5"/>
      <c r="B78" s="12" t="s">
        <v>24</v>
      </c>
      <c r="C78" s="4" t="s">
        <v>22</v>
      </c>
      <c r="D78" s="47" t="str">
        <f>D31</f>
        <v>60-AIT-400</v>
      </c>
      <c r="E78" s="48"/>
      <c r="F78" s="11"/>
      <c r="G78" s="10" t="s">
        <v>23</v>
      </c>
      <c r="H78" s="9" t="s">
        <v>22</v>
      </c>
      <c r="I78" s="49"/>
      <c r="J78" s="50"/>
    </row>
    <row r="79" spans="1:10" ht="13.15" x14ac:dyDescent="0.4">
      <c r="A79" s="5"/>
      <c r="B79" s="8" t="s">
        <v>21</v>
      </c>
      <c r="C79" s="23" t="str">
        <f>H31</f>
        <v>Condy</v>
      </c>
      <c r="D79" s="29"/>
      <c r="E79" s="29"/>
      <c r="F79" s="5"/>
      <c r="G79" s="8" t="s">
        <v>21</v>
      </c>
      <c r="H79" s="23">
        <f>H41</f>
        <v>0</v>
      </c>
      <c r="I79" s="29"/>
      <c r="J79" s="24"/>
    </row>
    <row r="80" spans="1:10" x14ac:dyDescent="0.35">
      <c r="A80" s="5"/>
      <c r="F80" s="5"/>
      <c r="J80" s="4"/>
    </row>
    <row r="81" spans="1:10" x14ac:dyDescent="0.35">
      <c r="A81" s="5"/>
      <c r="F81" s="5"/>
      <c r="J81" s="4"/>
    </row>
    <row r="82" spans="1:10" x14ac:dyDescent="0.35">
      <c r="A82" s="5"/>
      <c r="F82" s="5"/>
      <c r="J82" s="4"/>
    </row>
    <row r="83" spans="1:10" x14ac:dyDescent="0.35">
      <c r="A83" s="5"/>
      <c r="F83" s="5"/>
      <c r="J83" s="4"/>
    </row>
    <row r="84" spans="1:10" ht="13.15" x14ac:dyDescent="0.4">
      <c r="A84" s="5"/>
      <c r="E84" s="7" t="s">
        <v>13</v>
      </c>
      <c r="F84" s="5"/>
      <c r="J84" s="6" t="s">
        <v>18</v>
      </c>
    </row>
    <row r="85" spans="1:10" ht="13.15" x14ac:dyDescent="0.4">
      <c r="A85" s="5"/>
      <c r="E85" s="7" t="s">
        <v>13</v>
      </c>
      <c r="F85" s="5"/>
      <c r="J85" s="6" t="s">
        <v>18</v>
      </c>
    </row>
    <row r="86" spans="1:10" ht="13.15" x14ac:dyDescent="0.4">
      <c r="A86" s="5"/>
      <c r="E86" s="7" t="s">
        <v>13</v>
      </c>
      <c r="F86" s="5"/>
      <c r="J86" s="6" t="s">
        <v>18</v>
      </c>
    </row>
    <row r="87" spans="1:10" ht="13.15" x14ac:dyDescent="0.4">
      <c r="A87" s="5"/>
      <c r="E87" s="7" t="s">
        <v>13</v>
      </c>
      <c r="F87" s="5"/>
      <c r="J87" s="6" t="s">
        <v>18</v>
      </c>
    </row>
    <row r="88" spans="1:10" ht="13.15" x14ac:dyDescent="0.4">
      <c r="A88" s="5"/>
      <c r="E88" s="7" t="s">
        <v>13</v>
      </c>
      <c r="F88" s="5"/>
      <c r="J88" s="6" t="s">
        <v>18</v>
      </c>
    </row>
    <row r="89" spans="1:10" ht="13.15" x14ac:dyDescent="0.4">
      <c r="A89" s="5"/>
      <c r="E89" s="7" t="s">
        <v>13</v>
      </c>
      <c r="F89" s="5"/>
      <c r="J89" s="6" t="s">
        <v>18</v>
      </c>
    </row>
    <row r="90" spans="1:10" ht="13.15" x14ac:dyDescent="0.4">
      <c r="A90" s="5"/>
      <c r="E90" s="7" t="s">
        <v>13</v>
      </c>
      <c r="F90" s="5"/>
      <c r="J90" s="6" t="s">
        <v>18</v>
      </c>
    </row>
    <row r="91" spans="1:10" ht="13.15" x14ac:dyDescent="0.4">
      <c r="A91" s="5"/>
      <c r="E91" s="7" t="s">
        <v>13</v>
      </c>
      <c r="F91" s="5"/>
      <c r="J91" s="6" t="s">
        <v>18</v>
      </c>
    </row>
    <row r="92" spans="1:10" ht="13.15" x14ac:dyDescent="0.4">
      <c r="A92" s="5"/>
      <c r="E92" s="7" t="s">
        <v>0</v>
      </c>
      <c r="F92" s="5"/>
      <c r="J92" s="6" t="s">
        <v>0</v>
      </c>
    </row>
    <row r="93" spans="1:10" ht="13.15" x14ac:dyDescent="0.4">
      <c r="A93" s="5"/>
      <c r="E93" s="7" t="s">
        <v>0</v>
      </c>
      <c r="F93" s="5"/>
      <c r="J93" s="6" t="s">
        <v>0</v>
      </c>
    </row>
    <row r="94" spans="1:10" ht="13.15" x14ac:dyDescent="0.4">
      <c r="A94" s="5"/>
      <c r="E94" s="7" t="s">
        <v>0</v>
      </c>
      <c r="F94" s="5"/>
      <c r="J94" s="6" t="s">
        <v>0</v>
      </c>
    </row>
    <row r="95" spans="1:10" ht="13.15" x14ac:dyDescent="0.4">
      <c r="A95" s="5"/>
      <c r="E95" s="7" t="s">
        <v>0</v>
      </c>
      <c r="F95" s="5"/>
      <c r="J95" s="6" t="s">
        <v>0</v>
      </c>
    </row>
    <row r="96" spans="1:10" ht="13.15" x14ac:dyDescent="0.4">
      <c r="A96" s="5"/>
      <c r="E96" s="7" t="s">
        <v>0</v>
      </c>
      <c r="F96" s="5"/>
      <c r="J96" s="6" t="s">
        <v>0</v>
      </c>
    </row>
    <row r="97" spans="1:10" ht="13.15" x14ac:dyDescent="0.4">
      <c r="A97" s="5"/>
      <c r="E97" s="7" t="s">
        <v>0</v>
      </c>
      <c r="F97" s="5"/>
      <c r="J97" s="6" t="s">
        <v>0</v>
      </c>
    </row>
    <row r="98" spans="1:10" x14ac:dyDescent="0.35">
      <c r="A98" s="3"/>
      <c r="B98" s="2"/>
      <c r="C98" s="2"/>
      <c r="D98" s="2"/>
      <c r="E98" s="2"/>
      <c r="F98" s="3"/>
      <c r="G98" s="2"/>
      <c r="H98" s="2"/>
      <c r="I98" s="2"/>
      <c r="J98" s="1"/>
    </row>
    <row r="102" spans="1:10" ht="13.15" x14ac:dyDescent="0.4">
      <c r="A102" s="43" t="s">
        <v>20</v>
      </c>
      <c r="B102" s="44"/>
      <c r="C102" s="44"/>
      <c r="D102" s="44"/>
      <c r="E102" s="44"/>
      <c r="F102" s="44"/>
      <c r="G102" s="44"/>
      <c r="H102" s="44"/>
      <c r="I102" s="44"/>
      <c r="J102" s="45"/>
    </row>
    <row r="103" spans="1:10" x14ac:dyDescent="0.35">
      <c r="A103" s="5"/>
      <c r="J103" s="4"/>
    </row>
    <row r="104" spans="1:10" x14ac:dyDescent="0.35">
      <c r="A104" s="5" t="s">
        <v>12</v>
      </c>
      <c r="B104" t="s">
        <v>19</v>
      </c>
      <c r="C104" t="s">
        <v>18</v>
      </c>
      <c r="D104" t="s">
        <v>17</v>
      </c>
      <c r="F104" t="s">
        <v>16</v>
      </c>
      <c r="H104" t="s">
        <v>16</v>
      </c>
      <c r="J104" s="4"/>
    </row>
    <row r="105" spans="1:10" x14ac:dyDescent="0.35">
      <c r="A105" s="5" t="s">
        <v>15</v>
      </c>
      <c r="B105" t="s">
        <v>14</v>
      </c>
      <c r="C105" t="s">
        <v>13</v>
      </c>
      <c r="D105" t="s">
        <v>12</v>
      </c>
      <c r="F105" t="s">
        <v>12</v>
      </c>
      <c r="H105" t="s">
        <v>11</v>
      </c>
      <c r="J105" s="4"/>
    </row>
    <row r="106" spans="1:10" x14ac:dyDescent="0.35">
      <c r="A106" s="5" t="s">
        <v>0</v>
      </c>
      <c r="B106" t="s">
        <v>0</v>
      </c>
      <c r="C106" t="s">
        <v>0</v>
      </c>
      <c r="D106" t="s">
        <v>0</v>
      </c>
      <c r="F106" t="s">
        <v>0</v>
      </c>
      <c r="H106" t="s">
        <v>0</v>
      </c>
      <c r="J106" s="4"/>
    </row>
    <row r="107" spans="1:10" x14ac:dyDescent="0.35">
      <c r="A107" s="5"/>
      <c r="J107" s="4"/>
    </row>
    <row r="108" spans="1:10" x14ac:dyDescent="0.35">
      <c r="A108" s="5" t="s">
        <v>10</v>
      </c>
      <c r="C108" t="s">
        <v>9</v>
      </c>
      <c r="E108" t="s">
        <v>8</v>
      </c>
      <c r="H108" t="s">
        <v>7</v>
      </c>
      <c r="J108" s="4"/>
    </row>
    <row r="109" spans="1:10" x14ac:dyDescent="0.35">
      <c r="A109" s="5" t="s">
        <v>6</v>
      </c>
      <c r="C109" t="s">
        <v>5</v>
      </c>
      <c r="E109" t="s">
        <v>4</v>
      </c>
      <c r="H109" t="s">
        <v>3</v>
      </c>
      <c r="J109" s="4"/>
    </row>
    <row r="110" spans="1:10" x14ac:dyDescent="0.35">
      <c r="A110" s="5" t="s">
        <v>0</v>
      </c>
      <c r="C110" t="s">
        <v>0</v>
      </c>
      <c r="E110" t="s">
        <v>2</v>
      </c>
      <c r="H110" t="s">
        <v>1</v>
      </c>
      <c r="J110" s="4"/>
    </row>
    <row r="111" spans="1:10" x14ac:dyDescent="0.35">
      <c r="A111" s="5"/>
      <c r="E111" t="s">
        <v>0</v>
      </c>
      <c r="J111" s="4"/>
    </row>
    <row r="112" spans="1:10" x14ac:dyDescent="0.35">
      <c r="A112" s="5"/>
      <c r="J112" s="4"/>
    </row>
    <row r="113" spans="1:10" x14ac:dyDescent="0.35">
      <c r="A113" s="3"/>
      <c r="B113" s="2"/>
      <c r="C113" s="2"/>
      <c r="D113" s="2"/>
      <c r="E113" s="2"/>
      <c r="F113" s="2"/>
      <c r="G113" s="2"/>
      <c r="H113" s="2"/>
      <c r="I113" s="2"/>
      <c r="J113" s="1"/>
    </row>
  </sheetData>
  <mergeCells count="125">
    <mergeCell ref="H58:J58"/>
    <mergeCell ref="H22:I22"/>
    <mergeCell ref="F23:G23"/>
    <mergeCell ref="D51:E51"/>
    <mergeCell ref="F53:J53"/>
    <mergeCell ref="F55:J55"/>
    <mergeCell ref="H23:I23"/>
    <mergeCell ref="D26:E26"/>
    <mergeCell ref="F26:G26"/>
    <mergeCell ref="H26:I26"/>
    <mergeCell ref="A50:J50"/>
    <mergeCell ref="A56:J56"/>
    <mergeCell ref="D34:E34"/>
    <mergeCell ref="F34:G34"/>
    <mergeCell ref="H34:I34"/>
    <mergeCell ref="F35:G35"/>
    <mergeCell ref="H35:I35"/>
    <mergeCell ref="A36:B37"/>
    <mergeCell ref="D36:E36"/>
    <mergeCell ref="F36:G36"/>
    <mergeCell ref="H36:I36"/>
    <mergeCell ref="F37:G37"/>
    <mergeCell ref="H37:I37"/>
    <mergeCell ref="A32:B33"/>
    <mergeCell ref="A102:J102"/>
    <mergeCell ref="C79:E79"/>
    <mergeCell ref="D78:E78"/>
    <mergeCell ref="I78:J78"/>
    <mergeCell ref="H79:J79"/>
    <mergeCell ref="D57:E57"/>
    <mergeCell ref="I57:J57"/>
    <mergeCell ref="C58:E58"/>
    <mergeCell ref="A22:B23"/>
    <mergeCell ref="F22:G22"/>
    <mergeCell ref="A28:B29"/>
    <mergeCell ref="D28:E28"/>
    <mergeCell ref="F28:G29"/>
    <mergeCell ref="H28:I28"/>
    <mergeCell ref="H27:I27"/>
    <mergeCell ref="A24:B25"/>
    <mergeCell ref="D24:E24"/>
    <mergeCell ref="F24:G24"/>
    <mergeCell ref="H24:I24"/>
    <mergeCell ref="F25:G25"/>
    <mergeCell ref="H25:I25"/>
    <mergeCell ref="A26:B27"/>
    <mergeCell ref="F27:G27"/>
    <mergeCell ref="A34:B35"/>
    <mergeCell ref="C3:I3"/>
    <mergeCell ref="C4:I4"/>
    <mergeCell ref="A12:B13"/>
    <mergeCell ref="F18:G19"/>
    <mergeCell ref="H18:I18"/>
    <mergeCell ref="H14:I14"/>
    <mergeCell ref="D16:E16"/>
    <mergeCell ref="D18:E18"/>
    <mergeCell ref="A1:J2"/>
    <mergeCell ref="A6:J6"/>
    <mergeCell ref="F12:G12"/>
    <mergeCell ref="D7:E7"/>
    <mergeCell ref="H12:I12"/>
    <mergeCell ref="H13:I13"/>
    <mergeCell ref="D8:E8"/>
    <mergeCell ref="D9:E9"/>
    <mergeCell ref="D21:E21"/>
    <mergeCell ref="D22:E22"/>
    <mergeCell ref="F16:G16"/>
    <mergeCell ref="F17:G17"/>
    <mergeCell ref="F11:G11"/>
    <mergeCell ref="H11:J11"/>
    <mergeCell ref="A21:B21"/>
    <mergeCell ref="F21:G21"/>
    <mergeCell ref="H21:J21"/>
    <mergeCell ref="D12:E12"/>
    <mergeCell ref="D14:E14"/>
    <mergeCell ref="F13:G13"/>
    <mergeCell ref="F14:G14"/>
    <mergeCell ref="F15:G15"/>
    <mergeCell ref="H15:I15"/>
    <mergeCell ref="H16:I16"/>
    <mergeCell ref="H17:I17"/>
    <mergeCell ref="A18:B19"/>
    <mergeCell ref="A14:B15"/>
    <mergeCell ref="A16:B17"/>
    <mergeCell ref="F43:G43"/>
    <mergeCell ref="H43:I43"/>
    <mergeCell ref="A44:B45"/>
    <mergeCell ref="D44:E44"/>
    <mergeCell ref="F44:G44"/>
    <mergeCell ref="H44:I44"/>
    <mergeCell ref="F45:G45"/>
    <mergeCell ref="H45:I45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A48:B49"/>
    <mergeCell ref="D48:E48"/>
    <mergeCell ref="F48:G49"/>
    <mergeCell ref="H48:I48"/>
    <mergeCell ref="D11:E11"/>
    <mergeCell ref="A11:B11"/>
    <mergeCell ref="A31:B31"/>
    <mergeCell ref="D31:E31"/>
    <mergeCell ref="F31:G31"/>
    <mergeCell ref="H31:J31"/>
    <mergeCell ref="A41:B41"/>
    <mergeCell ref="D41:E41"/>
    <mergeCell ref="F41:G41"/>
    <mergeCell ref="H41:J41"/>
    <mergeCell ref="A46:B47"/>
    <mergeCell ref="D46:E46"/>
    <mergeCell ref="F46:G46"/>
    <mergeCell ref="H46:I46"/>
    <mergeCell ref="F47:G47"/>
    <mergeCell ref="H47:I47"/>
    <mergeCell ref="A42:B43"/>
    <mergeCell ref="D42:E42"/>
    <mergeCell ref="F42:G42"/>
    <mergeCell ref="H42:I42"/>
  </mergeCells>
  <dataValidations count="11">
    <dataValidation type="list" allowBlank="1" showInputMessage="1" showErrorMessage="1" sqref="D48:E48 D18:E18 D38:E38" xr:uid="{BA6AE503-FE5D-4A1A-B5FF-C58DE9EF8707}">
      <formula1>$H$104:$H$106</formula1>
    </dataValidation>
    <dataValidation type="list" allowBlank="1" showInputMessage="1" showErrorMessage="1" sqref="D44:E44 D14:E14 D24:E24 D34:E34" xr:uid="{36A91719-5960-4000-8CE3-4428E737AFD5}">
      <formula1>$D$104:$D$106</formula1>
    </dataValidation>
    <dataValidation type="list" allowBlank="1" showInputMessage="1" showErrorMessage="1" sqref="D7:E7" xr:uid="{E7FF2F3A-B062-4D12-A4AD-FEB55EEC70B4}">
      <formula1>$B$104:$B$106</formula1>
    </dataValidation>
    <dataValidation type="list" allowBlank="1" showInputMessage="1" showErrorMessage="1" sqref="D12:E12 D42:E42 D22:E22 D32:E32" xr:uid="{C7E1C13F-8037-44C1-B4D3-2E0523474111}">
      <formula1>$A$104:$A$106</formula1>
    </dataValidation>
    <dataValidation type="list" allowBlank="1" showInputMessage="1" showErrorMessage="1" sqref="D51:E51" xr:uid="{21CDEBDF-3ADC-4CEC-848A-DE0EE2F0FCCC}">
      <formula1>$H$108:$H$110</formula1>
    </dataValidation>
    <dataValidation type="list" allowBlank="1" showInputMessage="1" showErrorMessage="1" sqref="D9:E9" xr:uid="{160E007B-0B52-4764-BB47-D4D7AAC8F813}">
      <formula1>$E$108:$E$111</formula1>
    </dataValidation>
    <dataValidation type="list" allowBlank="1" showInputMessage="1" showErrorMessage="1" sqref="D8:E8" xr:uid="{26F12B68-1325-4AC1-9258-D4A71968E80C}">
      <formula1>$C$108:$C$110</formula1>
    </dataValidation>
    <dataValidation type="list" allowBlank="1" showInputMessage="1" showErrorMessage="1" sqref="H18:I18 H48:I48 H28:I28 H38:I38" xr:uid="{E64EB945-ED4A-4082-81C0-827E05F7713F}">
      <formula1>$A$108:$A$110</formula1>
    </dataValidation>
    <dataValidation type="list" allowBlank="1" showInputMessage="1" showErrorMessage="1" sqref="D28" xr:uid="{F7AFDDBB-FC92-4D2A-B0AA-A6A70246459A}">
      <formula1>$H$104:$H$105</formula1>
    </dataValidation>
    <dataValidation type="list" allowBlank="1" showInputMessage="1" showErrorMessage="1" sqref="D16 D46 D26 D36" xr:uid="{2A16B8AF-8520-46C9-A7AC-01294CA53873}">
      <formula1>$F$104:$F$106</formula1>
    </dataValidation>
    <dataValidation type="list" allowBlank="1" showInputMessage="1" showErrorMessage="1" sqref="E84:E97 J84:J97 E63:E76 J63:J76" xr:uid="{ACEC76AF-92D5-4420-9D3C-CDC3A9A943D1}">
      <formula1>$C$104:$C$106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590550</xdr:colOff>
                    <xdr:row>60</xdr:row>
                    <xdr:rowOff>142875</xdr:rowOff>
                  </from>
                  <to>
                    <xdr:col>3</xdr:col>
                    <xdr:colOff>571500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581025</xdr:colOff>
                    <xdr:row>59</xdr:row>
                    <xdr:rowOff>133350</xdr:rowOff>
                  </from>
                  <to>
                    <xdr:col>3</xdr:col>
                    <xdr:colOff>561975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581025</xdr:colOff>
                    <xdr:row>58</xdr:row>
                    <xdr:rowOff>133350</xdr:rowOff>
                  </from>
                  <to>
                    <xdr:col>3</xdr:col>
                    <xdr:colOff>561975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581025</xdr:colOff>
                    <xdr:row>57</xdr:row>
                    <xdr:rowOff>133350</xdr:rowOff>
                  </from>
                  <to>
                    <xdr:col>3</xdr:col>
                    <xdr:colOff>561975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590550</xdr:colOff>
                    <xdr:row>61</xdr:row>
                    <xdr:rowOff>133350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590550</xdr:colOff>
                    <xdr:row>62</xdr:row>
                    <xdr:rowOff>123825</xdr:rowOff>
                  </from>
                  <to>
                    <xdr:col>3</xdr:col>
                    <xdr:colOff>571500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590550</xdr:colOff>
                    <xdr:row>63</xdr:row>
                    <xdr:rowOff>133350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590550</xdr:colOff>
                    <xdr:row>64</xdr:row>
                    <xdr:rowOff>123825</xdr:rowOff>
                  </from>
                  <to>
                    <xdr:col>3</xdr:col>
                    <xdr:colOff>571500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590550</xdr:colOff>
                    <xdr:row>65</xdr:row>
                    <xdr:rowOff>133350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590550</xdr:colOff>
                    <xdr:row>66</xdr:row>
                    <xdr:rowOff>133350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590550</xdr:colOff>
                    <xdr:row>67</xdr:row>
                    <xdr:rowOff>142875</xdr:rowOff>
                  </from>
                  <to>
                    <xdr:col>3</xdr:col>
                    <xdr:colOff>571500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590550</xdr:colOff>
                    <xdr:row>68</xdr:row>
                    <xdr:rowOff>133350</xdr:rowOff>
                  </from>
                  <to>
                    <xdr:col>3</xdr:col>
                    <xdr:colOff>571500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590550</xdr:colOff>
                    <xdr:row>69</xdr:row>
                    <xdr:rowOff>133350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590550</xdr:colOff>
                    <xdr:row>70</xdr:row>
                    <xdr:rowOff>133350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590550</xdr:colOff>
                    <xdr:row>71</xdr:row>
                    <xdr:rowOff>142875</xdr:rowOff>
                  </from>
                  <to>
                    <xdr:col>3</xdr:col>
                    <xdr:colOff>571500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590550</xdr:colOff>
                    <xdr:row>72</xdr:row>
                    <xdr:rowOff>133350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590550</xdr:colOff>
                    <xdr:row>73</xdr:row>
                    <xdr:rowOff>123825</xdr:rowOff>
                  </from>
                  <to>
                    <xdr:col>3</xdr:col>
                    <xdr:colOff>571500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590550</xdr:colOff>
                    <xdr:row>74</xdr:row>
                    <xdr:rowOff>133350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590550</xdr:colOff>
                    <xdr:row>60</xdr:row>
                    <xdr:rowOff>142875</xdr:rowOff>
                  </from>
                  <to>
                    <xdr:col>8</xdr:col>
                    <xdr:colOff>571500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6</xdr:col>
                    <xdr:colOff>581025</xdr:colOff>
                    <xdr:row>59</xdr:row>
                    <xdr:rowOff>133350</xdr:rowOff>
                  </from>
                  <to>
                    <xdr:col>8</xdr:col>
                    <xdr:colOff>561975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6</xdr:col>
                    <xdr:colOff>581025</xdr:colOff>
                    <xdr:row>58</xdr:row>
                    <xdr:rowOff>133350</xdr:rowOff>
                  </from>
                  <to>
                    <xdr:col>8</xdr:col>
                    <xdr:colOff>561975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6</xdr:col>
                    <xdr:colOff>581025</xdr:colOff>
                    <xdr:row>57</xdr:row>
                    <xdr:rowOff>133350</xdr:rowOff>
                  </from>
                  <to>
                    <xdr:col>8</xdr:col>
                    <xdr:colOff>561975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590550</xdr:colOff>
                    <xdr:row>61</xdr:row>
                    <xdr:rowOff>133350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590550</xdr:colOff>
                    <xdr:row>62</xdr:row>
                    <xdr:rowOff>123825</xdr:rowOff>
                  </from>
                  <to>
                    <xdr:col>8</xdr:col>
                    <xdr:colOff>571500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6</xdr:col>
                    <xdr:colOff>590550</xdr:colOff>
                    <xdr:row>63</xdr:row>
                    <xdr:rowOff>133350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590550</xdr:colOff>
                    <xdr:row>64</xdr:row>
                    <xdr:rowOff>123825</xdr:rowOff>
                  </from>
                  <to>
                    <xdr:col>8</xdr:col>
                    <xdr:colOff>571500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6</xdr:col>
                    <xdr:colOff>590550</xdr:colOff>
                    <xdr:row>65</xdr:row>
                    <xdr:rowOff>133350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590550</xdr:colOff>
                    <xdr:row>66</xdr:row>
                    <xdr:rowOff>133350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6</xdr:col>
                    <xdr:colOff>590550</xdr:colOff>
                    <xdr:row>67</xdr:row>
                    <xdr:rowOff>142875</xdr:rowOff>
                  </from>
                  <to>
                    <xdr:col>8</xdr:col>
                    <xdr:colOff>571500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6</xdr:col>
                    <xdr:colOff>590550</xdr:colOff>
                    <xdr:row>68</xdr:row>
                    <xdr:rowOff>133350</xdr:rowOff>
                  </from>
                  <to>
                    <xdr:col>8</xdr:col>
                    <xdr:colOff>571500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6</xdr:col>
                    <xdr:colOff>590550</xdr:colOff>
                    <xdr:row>69</xdr:row>
                    <xdr:rowOff>133350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6</xdr:col>
                    <xdr:colOff>590550</xdr:colOff>
                    <xdr:row>70</xdr:row>
                    <xdr:rowOff>133350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6</xdr:col>
                    <xdr:colOff>590550</xdr:colOff>
                    <xdr:row>71</xdr:row>
                    <xdr:rowOff>142875</xdr:rowOff>
                  </from>
                  <to>
                    <xdr:col>8</xdr:col>
                    <xdr:colOff>571500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6</xdr:col>
                    <xdr:colOff>590550</xdr:colOff>
                    <xdr:row>72</xdr:row>
                    <xdr:rowOff>133350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6</xdr:col>
                    <xdr:colOff>590550</xdr:colOff>
                    <xdr:row>73</xdr:row>
                    <xdr:rowOff>123825</xdr:rowOff>
                  </from>
                  <to>
                    <xdr:col>8</xdr:col>
                    <xdr:colOff>571500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6</xdr:col>
                    <xdr:colOff>590550</xdr:colOff>
                    <xdr:row>74</xdr:row>
                    <xdr:rowOff>133350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590550</xdr:colOff>
                    <xdr:row>81</xdr:row>
                    <xdr:rowOff>142875</xdr:rowOff>
                  </from>
                  <to>
                    <xdr:col>3</xdr:col>
                    <xdr:colOff>571500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</xdr:col>
                    <xdr:colOff>581025</xdr:colOff>
                    <xdr:row>80</xdr:row>
                    <xdr:rowOff>133350</xdr:rowOff>
                  </from>
                  <to>
                    <xdr:col>3</xdr:col>
                    <xdr:colOff>561975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</xdr:col>
                    <xdr:colOff>581025</xdr:colOff>
                    <xdr:row>79</xdr:row>
                    <xdr:rowOff>133350</xdr:rowOff>
                  </from>
                  <to>
                    <xdr:col>3</xdr:col>
                    <xdr:colOff>561975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581025</xdr:colOff>
                    <xdr:row>78</xdr:row>
                    <xdr:rowOff>133350</xdr:rowOff>
                  </from>
                  <to>
                    <xdr:col>3</xdr:col>
                    <xdr:colOff>561975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</xdr:col>
                    <xdr:colOff>590550</xdr:colOff>
                    <xdr:row>82</xdr:row>
                    <xdr:rowOff>133350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590550</xdr:colOff>
                    <xdr:row>83</xdr:row>
                    <xdr:rowOff>123825</xdr:rowOff>
                  </from>
                  <to>
                    <xdr:col>3</xdr:col>
                    <xdr:colOff>571500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</xdr:col>
                    <xdr:colOff>590550</xdr:colOff>
                    <xdr:row>84</xdr:row>
                    <xdr:rowOff>133350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590550</xdr:colOff>
                    <xdr:row>85</xdr:row>
                    <xdr:rowOff>123825</xdr:rowOff>
                  </from>
                  <to>
                    <xdr:col>3</xdr:col>
                    <xdr:colOff>571500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</xdr:col>
                    <xdr:colOff>590550</xdr:colOff>
                    <xdr:row>86</xdr:row>
                    <xdr:rowOff>133350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</xdr:col>
                    <xdr:colOff>590550</xdr:colOff>
                    <xdr:row>87</xdr:row>
                    <xdr:rowOff>133350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</xdr:col>
                    <xdr:colOff>590550</xdr:colOff>
                    <xdr:row>88</xdr:row>
                    <xdr:rowOff>142875</xdr:rowOff>
                  </from>
                  <to>
                    <xdr:col>3</xdr:col>
                    <xdr:colOff>571500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</xdr:col>
                    <xdr:colOff>590550</xdr:colOff>
                    <xdr:row>89</xdr:row>
                    <xdr:rowOff>133350</xdr:rowOff>
                  </from>
                  <to>
                    <xdr:col>3</xdr:col>
                    <xdr:colOff>571500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</xdr:col>
                    <xdr:colOff>590550</xdr:colOff>
                    <xdr:row>90</xdr:row>
                    <xdr:rowOff>133350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</xdr:col>
                    <xdr:colOff>590550</xdr:colOff>
                    <xdr:row>91</xdr:row>
                    <xdr:rowOff>133350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1</xdr:col>
                    <xdr:colOff>590550</xdr:colOff>
                    <xdr:row>92</xdr:row>
                    <xdr:rowOff>142875</xdr:rowOff>
                  </from>
                  <to>
                    <xdr:col>3</xdr:col>
                    <xdr:colOff>571500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1</xdr:col>
                    <xdr:colOff>590550</xdr:colOff>
                    <xdr:row>93</xdr:row>
                    <xdr:rowOff>133350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1</xdr:col>
                    <xdr:colOff>590550</xdr:colOff>
                    <xdr:row>94</xdr:row>
                    <xdr:rowOff>123825</xdr:rowOff>
                  </from>
                  <to>
                    <xdr:col>3</xdr:col>
                    <xdr:colOff>571500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1</xdr:col>
                    <xdr:colOff>590550</xdr:colOff>
                    <xdr:row>95</xdr:row>
                    <xdr:rowOff>133350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6</xdr:col>
                    <xdr:colOff>590550</xdr:colOff>
                    <xdr:row>81</xdr:row>
                    <xdr:rowOff>142875</xdr:rowOff>
                  </from>
                  <to>
                    <xdr:col>8</xdr:col>
                    <xdr:colOff>571500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6</xdr:col>
                    <xdr:colOff>581025</xdr:colOff>
                    <xdr:row>80</xdr:row>
                    <xdr:rowOff>133350</xdr:rowOff>
                  </from>
                  <to>
                    <xdr:col>8</xdr:col>
                    <xdr:colOff>561975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6</xdr:col>
                    <xdr:colOff>581025</xdr:colOff>
                    <xdr:row>79</xdr:row>
                    <xdr:rowOff>133350</xdr:rowOff>
                  </from>
                  <to>
                    <xdr:col>8</xdr:col>
                    <xdr:colOff>561975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6</xdr:col>
                    <xdr:colOff>581025</xdr:colOff>
                    <xdr:row>78</xdr:row>
                    <xdr:rowOff>133350</xdr:rowOff>
                  </from>
                  <to>
                    <xdr:col>8</xdr:col>
                    <xdr:colOff>561975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6</xdr:col>
                    <xdr:colOff>590550</xdr:colOff>
                    <xdr:row>82</xdr:row>
                    <xdr:rowOff>133350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6</xdr:col>
                    <xdr:colOff>590550</xdr:colOff>
                    <xdr:row>83</xdr:row>
                    <xdr:rowOff>123825</xdr:rowOff>
                  </from>
                  <to>
                    <xdr:col>8</xdr:col>
                    <xdr:colOff>571500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6</xdr:col>
                    <xdr:colOff>590550</xdr:colOff>
                    <xdr:row>84</xdr:row>
                    <xdr:rowOff>133350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6</xdr:col>
                    <xdr:colOff>590550</xdr:colOff>
                    <xdr:row>85</xdr:row>
                    <xdr:rowOff>123825</xdr:rowOff>
                  </from>
                  <to>
                    <xdr:col>8</xdr:col>
                    <xdr:colOff>571500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6</xdr:col>
                    <xdr:colOff>590550</xdr:colOff>
                    <xdr:row>86</xdr:row>
                    <xdr:rowOff>133350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6</xdr:col>
                    <xdr:colOff>590550</xdr:colOff>
                    <xdr:row>87</xdr:row>
                    <xdr:rowOff>133350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6</xdr:col>
                    <xdr:colOff>590550</xdr:colOff>
                    <xdr:row>88</xdr:row>
                    <xdr:rowOff>142875</xdr:rowOff>
                  </from>
                  <to>
                    <xdr:col>8</xdr:col>
                    <xdr:colOff>571500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6</xdr:col>
                    <xdr:colOff>590550</xdr:colOff>
                    <xdr:row>89</xdr:row>
                    <xdr:rowOff>133350</xdr:rowOff>
                  </from>
                  <to>
                    <xdr:col>8</xdr:col>
                    <xdr:colOff>571500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6</xdr:col>
                    <xdr:colOff>590550</xdr:colOff>
                    <xdr:row>90</xdr:row>
                    <xdr:rowOff>133350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6</xdr:col>
                    <xdr:colOff>590550</xdr:colOff>
                    <xdr:row>91</xdr:row>
                    <xdr:rowOff>133350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6</xdr:col>
                    <xdr:colOff>590550</xdr:colOff>
                    <xdr:row>92</xdr:row>
                    <xdr:rowOff>142875</xdr:rowOff>
                  </from>
                  <to>
                    <xdr:col>8</xdr:col>
                    <xdr:colOff>571500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6</xdr:col>
                    <xdr:colOff>590550</xdr:colOff>
                    <xdr:row>93</xdr:row>
                    <xdr:rowOff>133350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6</xdr:col>
                    <xdr:colOff>590550</xdr:colOff>
                    <xdr:row>94</xdr:row>
                    <xdr:rowOff>123825</xdr:rowOff>
                  </from>
                  <to>
                    <xdr:col>8</xdr:col>
                    <xdr:colOff>571500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6</xdr:col>
                    <xdr:colOff>590550</xdr:colOff>
                    <xdr:row>95</xdr:row>
                    <xdr:rowOff>133350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1</xdr:col>
                    <xdr:colOff>590550</xdr:colOff>
                    <xdr:row>51</xdr:row>
                    <xdr:rowOff>142875</xdr:rowOff>
                  </from>
                  <to>
                    <xdr:col>2</xdr:col>
                    <xdr:colOff>581025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1</xdr:col>
                    <xdr:colOff>590550</xdr:colOff>
                    <xdr:row>53</xdr:row>
                    <xdr:rowOff>142875</xdr:rowOff>
                  </from>
                  <to>
                    <xdr:col>2</xdr:col>
                    <xdr:colOff>581025</xdr:colOff>
                    <xdr:row>55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Dmytryk</dc:creator>
  <cp:lastModifiedBy>Jason Marshall</cp:lastModifiedBy>
  <dcterms:created xsi:type="dcterms:W3CDTF">2020-07-17T20:17:14Z</dcterms:created>
  <dcterms:modified xsi:type="dcterms:W3CDTF">2020-11-20T22:48:59Z</dcterms:modified>
</cp:coreProperties>
</file>