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PROGA\5MatrixMul\MatrixMulThread\MatrixMulThread\"/>
    </mc:Choice>
  </mc:AlternateContent>
  <bookViews>
    <workbookView xWindow="0" yWindow="0" windowWidth="28800" windowHeight="12345"/>
  </bookViews>
  <sheets>
    <sheet name="report" sheetId="1" r:id="rId1"/>
  </sheets>
  <calcPr calcId="0"/>
</workbook>
</file>

<file path=xl/calcChain.xml><?xml version="1.0" encoding="utf-8"?>
<calcChain xmlns="http://schemas.openxmlformats.org/spreadsheetml/2006/main">
  <c r="B37" i="1" l="1"/>
  <c r="D35" i="1"/>
  <c r="E35" i="1"/>
  <c r="F35" i="1"/>
  <c r="G35" i="1"/>
  <c r="H3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C35" i="1"/>
</calcChain>
</file>

<file path=xl/sharedStrings.xml><?xml version="1.0" encoding="utf-8"?>
<sst xmlns="http://schemas.openxmlformats.org/spreadsheetml/2006/main" count="4" uniqueCount="4">
  <si>
    <t>Время выполнения</t>
  </si>
  <si>
    <t>МИН,:</t>
  </si>
  <si>
    <t>операций умножения</t>
  </si>
  <si>
    <t>Номер: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</si>
</sst>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report!$C$2:$C$32</c:f>
              <c:numCache>
                <c:formatCode>General</c:formatCode>
                <c:ptCount val="31"/>
                <c:pt idx="0">
                  <c:v>9.3160000000000007</c:v>
                </c:pt>
                <c:pt idx="1">
                  <c:v>4.9509999999999996</c:v>
                </c:pt>
                <c:pt idx="2">
                  <c:v>4.4089999999999998</c:v>
                </c:pt>
                <c:pt idx="3">
                  <c:v>4.008</c:v>
                </c:pt>
                <c:pt idx="4">
                  <c:v>4.1109999999999998</c:v>
                </c:pt>
                <c:pt idx="5">
                  <c:v>3.5</c:v>
                </c:pt>
                <c:pt idx="6">
                  <c:v>3.48</c:v>
                </c:pt>
                <c:pt idx="7">
                  <c:v>3.4510000000000001</c:v>
                </c:pt>
                <c:pt idx="8">
                  <c:v>3.4590000000000001</c:v>
                </c:pt>
                <c:pt idx="9">
                  <c:v>3.577</c:v>
                </c:pt>
                <c:pt idx="10">
                  <c:v>3.5390000000000001</c:v>
                </c:pt>
                <c:pt idx="11">
                  <c:v>3.4540000000000002</c:v>
                </c:pt>
                <c:pt idx="12">
                  <c:v>3.698</c:v>
                </c:pt>
                <c:pt idx="13">
                  <c:v>3.4769999999999999</c:v>
                </c:pt>
                <c:pt idx="14">
                  <c:v>3.4359999999999999</c:v>
                </c:pt>
                <c:pt idx="15">
                  <c:v>3.5449999999999999</c:v>
                </c:pt>
                <c:pt idx="16">
                  <c:v>3.452</c:v>
                </c:pt>
                <c:pt idx="17">
                  <c:v>3.56</c:v>
                </c:pt>
                <c:pt idx="18">
                  <c:v>3.5230000000000001</c:v>
                </c:pt>
                <c:pt idx="19">
                  <c:v>3.5259999999999998</c:v>
                </c:pt>
                <c:pt idx="20">
                  <c:v>3.5579999999999998</c:v>
                </c:pt>
                <c:pt idx="21">
                  <c:v>3.5089999999999999</c:v>
                </c:pt>
                <c:pt idx="22">
                  <c:v>3.6930000000000001</c:v>
                </c:pt>
                <c:pt idx="23">
                  <c:v>3.6549999999999998</c:v>
                </c:pt>
                <c:pt idx="24">
                  <c:v>3.617</c:v>
                </c:pt>
                <c:pt idx="25">
                  <c:v>3.6269999999999998</c:v>
                </c:pt>
                <c:pt idx="26">
                  <c:v>3.7509999999999999</c:v>
                </c:pt>
                <c:pt idx="27">
                  <c:v>3.6739999999999999</c:v>
                </c:pt>
                <c:pt idx="28">
                  <c:v>3.649</c:v>
                </c:pt>
                <c:pt idx="29">
                  <c:v>3.6629999999999998</c:v>
                </c:pt>
                <c:pt idx="30">
                  <c:v>3.6339999999999999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0-44BB-A9B5-B087BD629D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report!$D$2:$D$32</c:f>
              <c:numCache>
                <c:formatCode>General</c:formatCode>
                <c:ptCount val="31"/>
                <c:pt idx="0">
                  <c:v>9.673</c:v>
                </c:pt>
                <c:pt idx="1">
                  <c:v>5.117</c:v>
                </c:pt>
                <c:pt idx="2">
                  <c:v>3.8530000000000002</c:v>
                </c:pt>
                <c:pt idx="3">
                  <c:v>3.6160000000000001</c:v>
                </c:pt>
                <c:pt idx="4">
                  <c:v>3.5569999999999999</c:v>
                </c:pt>
                <c:pt idx="5">
                  <c:v>3.5019999999999998</c:v>
                </c:pt>
                <c:pt idx="6">
                  <c:v>3.4449999999999998</c:v>
                </c:pt>
                <c:pt idx="7">
                  <c:v>3.5110000000000001</c:v>
                </c:pt>
                <c:pt idx="8">
                  <c:v>3.49</c:v>
                </c:pt>
                <c:pt idx="9">
                  <c:v>3.5009999999999999</c:v>
                </c:pt>
                <c:pt idx="10">
                  <c:v>3.4769999999999999</c:v>
                </c:pt>
                <c:pt idx="11">
                  <c:v>3.452</c:v>
                </c:pt>
                <c:pt idx="12">
                  <c:v>3.516</c:v>
                </c:pt>
                <c:pt idx="13">
                  <c:v>3.5790000000000002</c:v>
                </c:pt>
                <c:pt idx="14">
                  <c:v>3.5819999999999999</c:v>
                </c:pt>
                <c:pt idx="15">
                  <c:v>3.556</c:v>
                </c:pt>
                <c:pt idx="16">
                  <c:v>3.56</c:v>
                </c:pt>
                <c:pt idx="17">
                  <c:v>3.746</c:v>
                </c:pt>
                <c:pt idx="18">
                  <c:v>3.4990000000000001</c:v>
                </c:pt>
                <c:pt idx="19">
                  <c:v>3.5710000000000002</c:v>
                </c:pt>
                <c:pt idx="20">
                  <c:v>3.6309999999999998</c:v>
                </c:pt>
                <c:pt idx="21">
                  <c:v>3.7130000000000001</c:v>
                </c:pt>
                <c:pt idx="22">
                  <c:v>3.601</c:v>
                </c:pt>
                <c:pt idx="23">
                  <c:v>3.7690000000000001</c:v>
                </c:pt>
                <c:pt idx="24">
                  <c:v>3.6179999999999999</c:v>
                </c:pt>
                <c:pt idx="25">
                  <c:v>3.6869999999999998</c:v>
                </c:pt>
                <c:pt idx="26">
                  <c:v>3.6589999999999998</c:v>
                </c:pt>
                <c:pt idx="27">
                  <c:v>3.629</c:v>
                </c:pt>
                <c:pt idx="28">
                  <c:v>3.6389999999999998</c:v>
                </c:pt>
                <c:pt idx="29">
                  <c:v>3.7509999999999999</c:v>
                </c:pt>
                <c:pt idx="30">
                  <c:v>3.6030000000000002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0-44BB-A9B5-B087BD629D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report!$E$2:$E$32</c:f>
              <c:numCache>
                <c:formatCode>General</c:formatCode>
                <c:ptCount val="31"/>
                <c:pt idx="0">
                  <c:v>10.874000000000001</c:v>
                </c:pt>
                <c:pt idx="1">
                  <c:v>4.8639999999999999</c:v>
                </c:pt>
                <c:pt idx="2">
                  <c:v>3.8610000000000002</c:v>
                </c:pt>
                <c:pt idx="3">
                  <c:v>3.7330000000000001</c:v>
                </c:pt>
                <c:pt idx="4">
                  <c:v>3.7450000000000001</c:v>
                </c:pt>
                <c:pt idx="5">
                  <c:v>3.6280000000000001</c:v>
                </c:pt>
                <c:pt idx="6">
                  <c:v>3.895</c:v>
                </c:pt>
                <c:pt idx="7">
                  <c:v>3.355</c:v>
                </c:pt>
                <c:pt idx="8">
                  <c:v>3.403</c:v>
                </c:pt>
                <c:pt idx="9">
                  <c:v>3.7280000000000002</c:v>
                </c:pt>
                <c:pt idx="10">
                  <c:v>3.67</c:v>
                </c:pt>
                <c:pt idx="11">
                  <c:v>3.4740000000000002</c:v>
                </c:pt>
                <c:pt idx="12">
                  <c:v>3.5910000000000002</c:v>
                </c:pt>
                <c:pt idx="13">
                  <c:v>3.6150000000000002</c:v>
                </c:pt>
                <c:pt idx="14">
                  <c:v>3.472</c:v>
                </c:pt>
                <c:pt idx="15">
                  <c:v>3.4820000000000002</c:v>
                </c:pt>
                <c:pt idx="16">
                  <c:v>3.5350000000000001</c:v>
                </c:pt>
                <c:pt idx="17">
                  <c:v>3.48</c:v>
                </c:pt>
                <c:pt idx="18">
                  <c:v>3.74</c:v>
                </c:pt>
                <c:pt idx="19">
                  <c:v>3.6989999999999998</c:v>
                </c:pt>
                <c:pt idx="20">
                  <c:v>3.6789999999999998</c:v>
                </c:pt>
                <c:pt idx="21">
                  <c:v>3.5859999999999999</c:v>
                </c:pt>
                <c:pt idx="22">
                  <c:v>3.5529999999999999</c:v>
                </c:pt>
                <c:pt idx="23">
                  <c:v>3.532</c:v>
                </c:pt>
                <c:pt idx="24">
                  <c:v>3.58</c:v>
                </c:pt>
                <c:pt idx="25">
                  <c:v>3.625</c:v>
                </c:pt>
                <c:pt idx="26">
                  <c:v>3.6749999999999998</c:v>
                </c:pt>
                <c:pt idx="27">
                  <c:v>3.6779999999999999</c:v>
                </c:pt>
                <c:pt idx="28">
                  <c:v>3.7559999999999998</c:v>
                </c:pt>
                <c:pt idx="29">
                  <c:v>3.7669999999999999</c:v>
                </c:pt>
                <c:pt idx="30">
                  <c:v>3.681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0-44BB-A9B5-B087BD629DC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report!$F$2:$F$32</c:f>
              <c:numCache>
                <c:formatCode>General</c:formatCode>
                <c:ptCount val="31"/>
                <c:pt idx="0">
                  <c:v>11.407999999999999</c:v>
                </c:pt>
                <c:pt idx="1">
                  <c:v>4.9989999999999997</c:v>
                </c:pt>
                <c:pt idx="2">
                  <c:v>3.8380000000000001</c:v>
                </c:pt>
                <c:pt idx="3">
                  <c:v>3.6309999999999998</c:v>
                </c:pt>
                <c:pt idx="4">
                  <c:v>3.5529999999999999</c:v>
                </c:pt>
                <c:pt idx="5">
                  <c:v>3.4470000000000001</c:v>
                </c:pt>
                <c:pt idx="6">
                  <c:v>3.383</c:v>
                </c:pt>
                <c:pt idx="7">
                  <c:v>3.4279999999999999</c:v>
                </c:pt>
                <c:pt idx="8">
                  <c:v>3.992</c:v>
                </c:pt>
                <c:pt idx="9">
                  <c:v>3.605</c:v>
                </c:pt>
                <c:pt idx="10">
                  <c:v>3.7559999999999998</c:v>
                </c:pt>
                <c:pt idx="11">
                  <c:v>3.8119999999999998</c:v>
                </c:pt>
                <c:pt idx="12">
                  <c:v>3.6320000000000001</c:v>
                </c:pt>
                <c:pt idx="13">
                  <c:v>3.8050000000000002</c:v>
                </c:pt>
                <c:pt idx="14">
                  <c:v>3.706</c:v>
                </c:pt>
                <c:pt idx="15">
                  <c:v>3.7370000000000001</c:v>
                </c:pt>
                <c:pt idx="16">
                  <c:v>3.706</c:v>
                </c:pt>
                <c:pt idx="17">
                  <c:v>3.6850000000000001</c:v>
                </c:pt>
                <c:pt idx="18">
                  <c:v>3.8170000000000002</c:v>
                </c:pt>
                <c:pt idx="19">
                  <c:v>3.7309999999999999</c:v>
                </c:pt>
                <c:pt idx="20">
                  <c:v>3.6349999999999998</c:v>
                </c:pt>
                <c:pt idx="21">
                  <c:v>3.9769999999999999</c:v>
                </c:pt>
                <c:pt idx="22">
                  <c:v>3.956</c:v>
                </c:pt>
                <c:pt idx="23">
                  <c:v>4.0019999999999998</c:v>
                </c:pt>
                <c:pt idx="24">
                  <c:v>4.3090000000000002</c:v>
                </c:pt>
                <c:pt idx="25">
                  <c:v>4.4139999999999997</c:v>
                </c:pt>
                <c:pt idx="26">
                  <c:v>4.3520000000000003</c:v>
                </c:pt>
                <c:pt idx="27">
                  <c:v>4.0359999999999996</c:v>
                </c:pt>
                <c:pt idx="28">
                  <c:v>3.8980000000000001</c:v>
                </c:pt>
                <c:pt idx="29">
                  <c:v>4.2130000000000001</c:v>
                </c:pt>
                <c:pt idx="30">
                  <c:v>4.0019999999999998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0-44BB-A9B5-B087BD629DC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report!$G$2:$G$32</c:f>
              <c:numCache>
                <c:formatCode>General</c:formatCode>
                <c:ptCount val="31"/>
                <c:pt idx="0">
                  <c:v>10.427</c:v>
                </c:pt>
                <c:pt idx="1">
                  <c:v>4.78</c:v>
                </c:pt>
                <c:pt idx="2">
                  <c:v>3.8210000000000002</c:v>
                </c:pt>
                <c:pt idx="3">
                  <c:v>3.5910000000000002</c:v>
                </c:pt>
                <c:pt idx="4">
                  <c:v>3.5670000000000002</c:v>
                </c:pt>
                <c:pt idx="5">
                  <c:v>3.4119999999999999</c:v>
                </c:pt>
                <c:pt idx="6">
                  <c:v>3.5640000000000001</c:v>
                </c:pt>
                <c:pt idx="7">
                  <c:v>3.5209999999999999</c:v>
                </c:pt>
                <c:pt idx="8">
                  <c:v>4.0679999999999996</c:v>
                </c:pt>
                <c:pt idx="9">
                  <c:v>3.5950000000000002</c:v>
                </c:pt>
                <c:pt idx="10">
                  <c:v>3.4569999999999999</c:v>
                </c:pt>
                <c:pt idx="11">
                  <c:v>3.34</c:v>
                </c:pt>
                <c:pt idx="12">
                  <c:v>3.516</c:v>
                </c:pt>
                <c:pt idx="13">
                  <c:v>3.5059999999999998</c:v>
                </c:pt>
                <c:pt idx="14">
                  <c:v>3.6120000000000001</c:v>
                </c:pt>
                <c:pt idx="15">
                  <c:v>3.6259999999999999</c:v>
                </c:pt>
                <c:pt idx="16">
                  <c:v>3.5960000000000001</c:v>
                </c:pt>
                <c:pt idx="17">
                  <c:v>3.573</c:v>
                </c:pt>
                <c:pt idx="18">
                  <c:v>3.5529999999999999</c:v>
                </c:pt>
                <c:pt idx="19">
                  <c:v>3.55</c:v>
                </c:pt>
                <c:pt idx="20">
                  <c:v>3.6850000000000001</c:v>
                </c:pt>
                <c:pt idx="21">
                  <c:v>3.5659999999999998</c:v>
                </c:pt>
                <c:pt idx="22">
                  <c:v>3.552</c:v>
                </c:pt>
                <c:pt idx="23">
                  <c:v>3.6389999999999998</c:v>
                </c:pt>
                <c:pt idx="24">
                  <c:v>3.581</c:v>
                </c:pt>
                <c:pt idx="25">
                  <c:v>3.7330000000000001</c:v>
                </c:pt>
                <c:pt idx="26">
                  <c:v>3.718</c:v>
                </c:pt>
                <c:pt idx="27">
                  <c:v>3.6709999999999998</c:v>
                </c:pt>
                <c:pt idx="28">
                  <c:v>3.702</c:v>
                </c:pt>
                <c:pt idx="29">
                  <c:v>3.673</c:v>
                </c:pt>
                <c:pt idx="30">
                  <c:v>3.673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0-44BB-A9B5-B087BD629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59024"/>
        <c:axId val="480960336"/>
      </c:barChart>
      <c:catAx>
        <c:axId val="48095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60336"/>
        <c:crosses val="autoZero"/>
        <c:auto val="1"/>
        <c:lblAlgn val="ctr"/>
        <c:lblOffset val="100"/>
        <c:noMultiLvlLbl val="0"/>
      </c:catAx>
      <c:valAx>
        <c:axId val="4809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report!$H$2:$H$32</c:f>
              <c:numCache>
                <c:formatCode>General</c:formatCode>
                <c:ptCount val="31"/>
                <c:pt idx="0">
                  <c:v>10.339600000000001</c:v>
                </c:pt>
                <c:pt idx="1">
                  <c:v>4.9421999999999997</c:v>
                </c:pt>
                <c:pt idx="2">
                  <c:v>3.9564000000000008</c:v>
                </c:pt>
                <c:pt idx="3">
                  <c:v>3.7158000000000002</c:v>
                </c:pt>
                <c:pt idx="4">
                  <c:v>3.7066000000000003</c:v>
                </c:pt>
                <c:pt idx="5">
                  <c:v>3.4977999999999994</c:v>
                </c:pt>
                <c:pt idx="6">
                  <c:v>3.5533999999999999</c:v>
                </c:pt>
                <c:pt idx="7">
                  <c:v>3.4532000000000003</c:v>
                </c:pt>
                <c:pt idx="8">
                  <c:v>3.6823999999999999</c:v>
                </c:pt>
                <c:pt idx="9">
                  <c:v>3.6012</c:v>
                </c:pt>
                <c:pt idx="10">
                  <c:v>3.5798000000000001</c:v>
                </c:pt>
                <c:pt idx="11">
                  <c:v>3.5064000000000002</c:v>
                </c:pt>
                <c:pt idx="12">
                  <c:v>3.5905999999999998</c:v>
                </c:pt>
                <c:pt idx="13">
                  <c:v>3.5964</c:v>
                </c:pt>
                <c:pt idx="14">
                  <c:v>3.5615999999999999</c:v>
                </c:pt>
                <c:pt idx="15">
                  <c:v>3.5892000000000004</c:v>
                </c:pt>
                <c:pt idx="16">
                  <c:v>3.5697999999999999</c:v>
                </c:pt>
                <c:pt idx="17">
                  <c:v>3.6088</c:v>
                </c:pt>
                <c:pt idx="18">
                  <c:v>3.6264000000000003</c:v>
                </c:pt>
                <c:pt idx="19">
                  <c:v>3.6153999999999997</c:v>
                </c:pt>
                <c:pt idx="20">
                  <c:v>3.6375999999999999</c:v>
                </c:pt>
                <c:pt idx="21">
                  <c:v>3.6701999999999999</c:v>
                </c:pt>
                <c:pt idx="22">
                  <c:v>3.6710000000000003</c:v>
                </c:pt>
                <c:pt idx="23">
                  <c:v>3.7193999999999994</c:v>
                </c:pt>
                <c:pt idx="24">
                  <c:v>3.7409999999999997</c:v>
                </c:pt>
                <c:pt idx="25">
                  <c:v>3.8171999999999997</c:v>
                </c:pt>
                <c:pt idx="26">
                  <c:v>3.8310000000000004</c:v>
                </c:pt>
                <c:pt idx="27">
                  <c:v>3.7375999999999996</c:v>
                </c:pt>
                <c:pt idx="28">
                  <c:v>3.7287999999999997</c:v>
                </c:pt>
                <c:pt idx="29">
                  <c:v>3.8134000000000001</c:v>
                </c:pt>
                <c:pt idx="30">
                  <c:v>3.7185999999999995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3-449C-B48C-1C8C4D96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271720"/>
        <c:axId val="590272704"/>
      </c:barChart>
      <c:catAx>
        <c:axId val="59027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272704"/>
        <c:crosses val="autoZero"/>
        <c:auto val="1"/>
        <c:lblAlgn val="ctr"/>
        <c:lblOffset val="100"/>
        <c:noMultiLvlLbl val="0"/>
      </c:catAx>
      <c:valAx>
        <c:axId val="5902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27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1</xdr:row>
      <xdr:rowOff>52387</xdr:rowOff>
    </xdr:from>
    <xdr:to>
      <xdr:col>23</xdr:col>
      <xdr:colOff>95249</xdr:colOff>
      <xdr:row>32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504824</xdr:colOff>
      <xdr:row>33</xdr:row>
      <xdr:rowOff>71436</xdr:rowOff>
    </xdr:from>
    <xdr:to>
      <xdr:col>16</xdr:col>
      <xdr:colOff>552449</xdr:colOff>
      <xdr:row>49</xdr:row>
      <xdr:rowOff>152399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7"/>
  <sheetViews>
    <sheetView tabSelected="1" workbookViewId="0">
      <selection activeCell="X17" sqref="X17"/>
    </sheetView>
  </sheetViews>
  <sheetFormatPr defaultRowHeight="15" x14ac:dyDescent="0.25"/>
  <sheetData>
    <row r="1" spans="2:8" x14ac:dyDescent="0.25">
      <c r="C1" t="s">
        <v>0</v>
      </c>
    </row>
    <row r="2" spans="2:8" x14ac:dyDescent="0.25">
      <c r="B2">
        <v>1</v>
      </c>
      <c r="C2">
        <v>9.3160000000000007</v>
      </c>
      <c r="D2" s="1">
        <v>9.673</v>
      </c>
      <c r="E2" s="1">
        <v>10.874000000000001</v>
      </c>
      <c r="F2" s="1">
        <v>11.407999999999999</v>
      </c>
      <c r="G2" s="1">
        <v>10.427</v>
      </c>
      <c r="H2">
        <f>AVERAGE(C2:G2)</f>
        <v>10.339600000000001</v>
      </c>
    </row>
    <row r="3" spans="2:8" x14ac:dyDescent="0.25">
      <c r="B3">
        <v>2</v>
      </c>
      <c r="C3">
        <v>4.9509999999999996</v>
      </c>
      <c r="D3" s="1">
        <v>5.117</v>
      </c>
      <c r="E3" s="1">
        <v>4.8639999999999999</v>
      </c>
      <c r="F3" s="1">
        <v>4.9989999999999997</v>
      </c>
      <c r="G3" s="1">
        <v>4.78</v>
      </c>
      <c r="H3">
        <f t="shared" ref="H3:H32" si="0">AVERAGE(C3:G3)</f>
        <v>4.9421999999999997</v>
      </c>
    </row>
    <row r="4" spans="2:8" x14ac:dyDescent="0.25">
      <c r="B4">
        <v>3</v>
      </c>
      <c r="C4">
        <v>4.4089999999999998</v>
      </c>
      <c r="D4" s="1">
        <v>3.8530000000000002</v>
      </c>
      <c r="E4" s="1">
        <v>3.8610000000000002</v>
      </c>
      <c r="F4" s="1">
        <v>3.8380000000000001</v>
      </c>
      <c r="G4" s="1">
        <v>3.8210000000000002</v>
      </c>
      <c r="H4">
        <f t="shared" si="0"/>
        <v>3.9564000000000008</v>
      </c>
    </row>
    <row r="5" spans="2:8" x14ac:dyDescent="0.25">
      <c r="B5">
        <v>4</v>
      </c>
      <c r="C5">
        <v>4.008</v>
      </c>
      <c r="D5" s="1">
        <v>3.6160000000000001</v>
      </c>
      <c r="E5" s="1">
        <v>3.7330000000000001</v>
      </c>
      <c r="F5" s="1">
        <v>3.6309999999999998</v>
      </c>
      <c r="G5" s="1">
        <v>3.5910000000000002</v>
      </c>
      <c r="H5">
        <f t="shared" si="0"/>
        <v>3.7158000000000002</v>
      </c>
    </row>
    <row r="6" spans="2:8" x14ac:dyDescent="0.25">
      <c r="B6">
        <v>5</v>
      </c>
      <c r="C6">
        <v>4.1109999999999998</v>
      </c>
      <c r="D6" s="1">
        <v>3.5569999999999999</v>
      </c>
      <c r="E6" s="1">
        <v>3.7450000000000001</v>
      </c>
      <c r="F6" s="1">
        <v>3.5529999999999999</v>
      </c>
      <c r="G6" s="1">
        <v>3.5670000000000002</v>
      </c>
      <c r="H6">
        <f t="shared" si="0"/>
        <v>3.7066000000000003</v>
      </c>
    </row>
    <row r="7" spans="2:8" x14ac:dyDescent="0.25">
      <c r="B7">
        <v>6</v>
      </c>
      <c r="C7">
        <v>3.5</v>
      </c>
      <c r="D7" s="1">
        <v>3.5019999999999998</v>
      </c>
      <c r="E7" s="1">
        <v>3.6280000000000001</v>
      </c>
      <c r="F7" s="1">
        <v>3.4470000000000001</v>
      </c>
      <c r="G7" s="1">
        <v>3.4119999999999999</v>
      </c>
      <c r="H7">
        <f t="shared" si="0"/>
        <v>3.4977999999999994</v>
      </c>
    </row>
    <row r="8" spans="2:8" x14ac:dyDescent="0.25">
      <c r="B8">
        <v>7</v>
      </c>
      <c r="C8">
        <v>3.48</v>
      </c>
      <c r="D8" s="1">
        <v>3.4449999999999998</v>
      </c>
      <c r="E8" s="1">
        <v>3.895</v>
      </c>
      <c r="F8" s="1">
        <v>3.383</v>
      </c>
      <c r="G8" s="1">
        <v>3.5640000000000001</v>
      </c>
      <c r="H8">
        <f t="shared" si="0"/>
        <v>3.5533999999999999</v>
      </c>
    </row>
    <row r="9" spans="2:8" x14ac:dyDescent="0.25">
      <c r="B9">
        <v>8</v>
      </c>
      <c r="C9">
        <v>3.4510000000000001</v>
      </c>
      <c r="D9" s="1">
        <v>3.5110000000000001</v>
      </c>
      <c r="E9" s="1">
        <v>3.355</v>
      </c>
      <c r="F9" s="1">
        <v>3.4279999999999999</v>
      </c>
      <c r="G9" s="1">
        <v>3.5209999999999999</v>
      </c>
      <c r="H9">
        <f t="shared" si="0"/>
        <v>3.4532000000000003</v>
      </c>
    </row>
    <row r="10" spans="2:8" x14ac:dyDescent="0.25">
      <c r="B10">
        <v>9</v>
      </c>
      <c r="C10">
        <v>3.4590000000000001</v>
      </c>
      <c r="D10" s="1">
        <v>3.49</v>
      </c>
      <c r="E10" s="1">
        <v>3.403</v>
      </c>
      <c r="F10" s="1">
        <v>3.992</v>
      </c>
      <c r="G10" s="1">
        <v>4.0679999999999996</v>
      </c>
      <c r="H10">
        <f t="shared" si="0"/>
        <v>3.6823999999999999</v>
      </c>
    </row>
    <row r="11" spans="2:8" x14ac:dyDescent="0.25">
      <c r="B11">
        <v>10</v>
      </c>
      <c r="C11">
        <v>3.577</v>
      </c>
      <c r="D11" s="1">
        <v>3.5009999999999999</v>
      </c>
      <c r="E11" s="1">
        <v>3.7280000000000002</v>
      </c>
      <c r="F11" s="1">
        <v>3.605</v>
      </c>
      <c r="G11" s="1">
        <v>3.5950000000000002</v>
      </c>
      <c r="H11">
        <f t="shared" si="0"/>
        <v>3.6012</v>
      </c>
    </row>
    <row r="12" spans="2:8" x14ac:dyDescent="0.25">
      <c r="B12">
        <v>11</v>
      </c>
      <c r="C12">
        <v>3.5390000000000001</v>
      </c>
      <c r="D12" s="1">
        <v>3.4769999999999999</v>
      </c>
      <c r="E12" s="1">
        <v>3.67</v>
      </c>
      <c r="F12" s="1">
        <v>3.7559999999999998</v>
      </c>
      <c r="G12" s="1">
        <v>3.4569999999999999</v>
      </c>
      <c r="H12">
        <f t="shared" si="0"/>
        <v>3.5798000000000001</v>
      </c>
    </row>
    <row r="13" spans="2:8" x14ac:dyDescent="0.25">
      <c r="B13">
        <v>12</v>
      </c>
      <c r="C13">
        <v>3.4540000000000002</v>
      </c>
      <c r="D13" s="1">
        <v>3.452</v>
      </c>
      <c r="E13" s="1">
        <v>3.4740000000000002</v>
      </c>
      <c r="F13" s="1">
        <v>3.8119999999999998</v>
      </c>
      <c r="G13" s="1">
        <v>3.34</v>
      </c>
      <c r="H13">
        <f t="shared" si="0"/>
        <v>3.5064000000000002</v>
      </c>
    </row>
    <row r="14" spans="2:8" x14ac:dyDescent="0.25">
      <c r="B14">
        <v>13</v>
      </c>
      <c r="C14">
        <v>3.698</v>
      </c>
      <c r="D14" s="1">
        <v>3.516</v>
      </c>
      <c r="E14" s="1">
        <v>3.5910000000000002</v>
      </c>
      <c r="F14" s="1">
        <v>3.6320000000000001</v>
      </c>
      <c r="G14" s="1">
        <v>3.516</v>
      </c>
      <c r="H14">
        <f t="shared" si="0"/>
        <v>3.5905999999999998</v>
      </c>
    </row>
    <row r="15" spans="2:8" x14ac:dyDescent="0.25">
      <c r="B15">
        <v>14</v>
      </c>
      <c r="C15">
        <v>3.4769999999999999</v>
      </c>
      <c r="D15" s="1">
        <v>3.5790000000000002</v>
      </c>
      <c r="E15" s="1">
        <v>3.6150000000000002</v>
      </c>
      <c r="F15" s="1">
        <v>3.8050000000000002</v>
      </c>
      <c r="G15" s="1">
        <v>3.5059999999999998</v>
      </c>
      <c r="H15">
        <f t="shared" si="0"/>
        <v>3.5964</v>
      </c>
    </row>
    <row r="16" spans="2:8" x14ac:dyDescent="0.25">
      <c r="B16">
        <v>15</v>
      </c>
      <c r="C16">
        <v>3.4359999999999999</v>
      </c>
      <c r="D16" s="1">
        <v>3.5819999999999999</v>
      </c>
      <c r="E16" s="1">
        <v>3.472</v>
      </c>
      <c r="F16" s="1">
        <v>3.706</v>
      </c>
      <c r="G16" s="1">
        <v>3.6120000000000001</v>
      </c>
      <c r="H16">
        <f t="shared" si="0"/>
        <v>3.5615999999999999</v>
      </c>
    </row>
    <row r="17" spans="2:8" x14ac:dyDescent="0.25">
      <c r="B17">
        <v>16</v>
      </c>
      <c r="C17">
        <v>3.5449999999999999</v>
      </c>
      <c r="D17" s="1">
        <v>3.556</v>
      </c>
      <c r="E17" s="1">
        <v>3.4820000000000002</v>
      </c>
      <c r="F17" s="1">
        <v>3.7370000000000001</v>
      </c>
      <c r="G17" s="1">
        <v>3.6259999999999999</v>
      </c>
      <c r="H17">
        <f t="shared" si="0"/>
        <v>3.5892000000000004</v>
      </c>
    </row>
    <row r="18" spans="2:8" x14ac:dyDescent="0.25">
      <c r="B18">
        <v>17</v>
      </c>
      <c r="C18">
        <v>3.452</v>
      </c>
      <c r="D18" s="1">
        <v>3.56</v>
      </c>
      <c r="E18" s="1">
        <v>3.5350000000000001</v>
      </c>
      <c r="F18" s="1">
        <v>3.706</v>
      </c>
      <c r="G18" s="1">
        <v>3.5960000000000001</v>
      </c>
      <c r="H18">
        <f t="shared" si="0"/>
        <v>3.5697999999999999</v>
      </c>
    </row>
    <row r="19" spans="2:8" x14ac:dyDescent="0.25">
      <c r="B19">
        <v>18</v>
      </c>
      <c r="C19">
        <v>3.56</v>
      </c>
      <c r="D19" s="1">
        <v>3.746</v>
      </c>
      <c r="E19" s="1">
        <v>3.48</v>
      </c>
      <c r="F19" s="1">
        <v>3.6850000000000001</v>
      </c>
      <c r="G19" s="1">
        <v>3.573</v>
      </c>
      <c r="H19">
        <f t="shared" si="0"/>
        <v>3.6088</v>
      </c>
    </row>
    <row r="20" spans="2:8" x14ac:dyDescent="0.25">
      <c r="B20">
        <v>19</v>
      </c>
      <c r="C20">
        <v>3.5230000000000001</v>
      </c>
      <c r="D20" s="1">
        <v>3.4990000000000001</v>
      </c>
      <c r="E20" s="1">
        <v>3.74</v>
      </c>
      <c r="F20" s="1">
        <v>3.8170000000000002</v>
      </c>
      <c r="G20" s="1">
        <v>3.5529999999999999</v>
      </c>
      <c r="H20">
        <f t="shared" si="0"/>
        <v>3.6264000000000003</v>
      </c>
    </row>
    <row r="21" spans="2:8" x14ac:dyDescent="0.25">
      <c r="B21">
        <v>20</v>
      </c>
      <c r="C21">
        <v>3.5259999999999998</v>
      </c>
      <c r="D21" s="1">
        <v>3.5710000000000002</v>
      </c>
      <c r="E21" s="1">
        <v>3.6989999999999998</v>
      </c>
      <c r="F21" s="1">
        <v>3.7309999999999999</v>
      </c>
      <c r="G21" s="1">
        <v>3.55</v>
      </c>
      <c r="H21">
        <f t="shared" si="0"/>
        <v>3.6153999999999997</v>
      </c>
    </row>
    <row r="22" spans="2:8" x14ac:dyDescent="0.25">
      <c r="B22">
        <v>21</v>
      </c>
      <c r="C22">
        <v>3.5579999999999998</v>
      </c>
      <c r="D22" s="1">
        <v>3.6309999999999998</v>
      </c>
      <c r="E22" s="1">
        <v>3.6789999999999998</v>
      </c>
      <c r="F22" s="1">
        <v>3.6349999999999998</v>
      </c>
      <c r="G22" s="1">
        <v>3.6850000000000001</v>
      </c>
      <c r="H22">
        <f t="shared" si="0"/>
        <v>3.6375999999999999</v>
      </c>
    </row>
    <row r="23" spans="2:8" x14ac:dyDescent="0.25">
      <c r="B23">
        <v>22</v>
      </c>
      <c r="C23">
        <v>3.5089999999999999</v>
      </c>
      <c r="D23" s="1">
        <v>3.7130000000000001</v>
      </c>
      <c r="E23" s="1">
        <v>3.5859999999999999</v>
      </c>
      <c r="F23" s="1">
        <v>3.9769999999999999</v>
      </c>
      <c r="G23" s="1">
        <v>3.5659999999999998</v>
      </c>
      <c r="H23">
        <f t="shared" si="0"/>
        <v>3.6701999999999999</v>
      </c>
    </row>
    <row r="24" spans="2:8" x14ac:dyDescent="0.25">
      <c r="B24">
        <v>23</v>
      </c>
      <c r="C24">
        <v>3.6930000000000001</v>
      </c>
      <c r="D24" s="1">
        <v>3.601</v>
      </c>
      <c r="E24" s="1">
        <v>3.5529999999999999</v>
      </c>
      <c r="F24" s="1">
        <v>3.956</v>
      </c>
      <c r="G24" s="1">
        <v>3.552</v>
      </c>
      <c r="H24">
        <f t="shared" si="0"/>
        <v>3.6710000000000003</v>
      </c>
    </row>
    <row r="25" spans="2:8" x14ac:dyDescent="0.25">
      <c r="B25">
        <v>24</v>
      </c>
      <c r="C25">
        <v>3.6549999999999998</v>
      </c>
      <c r="D25" s="1">
        <v>3.7690000000000001</v>
      </c>
      <c r="E25" s="1">
        <v>3.532</v>
      </c>
      <c r="F25" s="1">
        <v>4.0019999999999998</v>
      </c>
      <c r="G25" s="1">
        <v>3.6389999999999998</v>
      </c>
      <c r="H25">
        <f t="shared" si="0"/>
        <v>3.7193999999999994</v>
      </c>
    </row>
    <row r="26" spans="2:8" x14ac:dyDescent="0.25">
      <c r="B26">
        <v>25</v>
      </c>
      <c r="C26">
        <v>3.617</v>
      </c>
      <c r="D26" s="1">
        <v>3.6179999999999999</v>
      </c>
      <c r="E26" s="1">
        <v>3.58</v>
      </c>
      <c r="F26" s="1">
        <v>4.3090000000000002</v>
      </c>
      <c r="G26" s="1">
        <v>3.581</v>
      </c>
      <c r="H26">
        <f t="shared" si="0"/>
        <v>3.7409999999999997</v>
      </c>
    </row>
    <row r="27" spans="2:8" x14ac:dyDescent="0.25">
      <c r="B27">
        <v>26</v>
      </c>
      <c r="C27">
        <v>3.6269999999999998</v>
      </c>
      <c r="D27" s="1">
        <v>3.6869999999999998</v>
      </c>
      <c r="E27" s="1">
        <v>3.625</v>
      </c>
      <c r="F27" s="1">
        <v>4.4139999999999997</v>
      </c>
      <c r="G27" s="1">
        <v>3.7330000000000001</v>
      </c>
      <c r="H27">
        <f t="shared" si="0"/>
        <v>3.8171999999999997</v>
      </c>
    </row>
    <row r="28" spans="2:8" x14ac:dyDescent="0.25">
      <c r="B28">
        <v>27</v>
      </c>
      <c r="C28">
        <v>3.7509999999999999</v>
      </c>
      <c r="D28" s="1">
        <v>3.6589999999999998</v>
      </c>
      <c r="E28" s="1">
        <v>3.6749999999999998</v>
      </c>
      <c r="F28" s="1">
        <v>4.3520000000000003</v>
      </c>
      <c r="G28" s="1">
        <v>3.718</v>
      </c>
      <c r="H28">
        <f t="shared" si="0"/>
        <v>3.8310000000000004</v>
      </c>
    </row>
    <row r="29" spans="2:8" x14ac:dyDescent="0.25">
      <c r="B29">
        <v>28</v>
      </c>
      <c r="C29">
        <v>3.6739999999999999</v>
      </c>
      <c r="D29" s="1">
        <v>3.629</v>
      </c>
      <c r="E29" s="1">
        <v>3.6779999999999999</v>
      </c>
      <c r="F29" s="1">
        <v>4.0359999999999996</v>
      </c>
      <c r="G29" s="1">
        <v>3.6709999999999998</v>
      </c>
      <c r="H29">
        <f t="shared" si="0"/>
        <v>3.7375999999999996</v>
      </c>
    </row>
    <row r="30" spans="2:8" x14ac:dyDescent="0.25">
      <c r="B30">
        <v>29</v>
      </c>
      <c r="C30">
        <v>3.649</v>
      </c>
      <c r="D30" s="1">
        <v>3.6389999999999998</v>
      </c>
      <c r="E30" s="1">
        <v>3.7559999999999998</v>
      </c>
      <c r="F30" s="1">
        <v>3.8980000000000001</v>
      </c>
      <c r="G30" s="1">
        <v>3.702</v>
      </c>
      <c r="H30">
        <f t="shared" si="0"/>
        <v>3.7287999999999997</v>
      </c>
    </row>
    <row r="31" spans="2:8" x14ac:dyDescent="0.25">
      <c r="B31">
        <v>30</v>
      </c>
      <c r="C31">
        <v>3.6629999999999998</v>
      </c>
      <c r="D31" s="1">
        <v>3.7509999999999999</v>
      </c>
      <c r="E31" s="1">
        <v>3.7669999999999999</v>
      </c>
      <c r="F31" s="1">
        <v>4.2130000000000001</v>
      </c>
      <c r="G31" s="1">
        <v>3.673</v>
      </c>
      <c r="H31">
        <f t="shared" si="0"/>
        <v>3.8134000000000001</v>
      </c>
    </row>
    <row r="32" spans="2:8" x14ac:dyDescent="0.25">
      <c r="B32">
        <v>31</v>
      </c>
      <c r="C32">
        <v>3.6339999999999999</v>
      </c>
      <c r="D32" s="1">
        <v>3.6030000000000002</v>
      </c>
      <c r="E32" s="1">
        <v>3.681</v>
      </c>
      <c r="F32" s="1">
        <v>4.0019999999999998</v>
      </c>
      <c r="G32" s="1">
        <v>3.673</v>
      </c>
      <c r="H32">
        <f t="shared" si="0"/>
        <v>3.7185999999999995</v>
      </c>
    </row>
    <row r="33" spans="2:8" x14ac:dyDescent="0.25">
      <c r="D33" s="1"/>
      <c r="E33" s="1"/>
      <c r="F33" s="1"/>
      <c r="G33" s="1"/>
    </row>
    <row r="35" spans="2:8" x14ac:dyDescent="0.25">
      <c r="B35" t="s">
        <v>1</v>
      </c>
      <c r="C35">
        <f>MIN(C2:C32)</f>
        <v>3.4359999999999999</v>
      </c>
      <c r="D35">
        <f t="shared" ref="D35:H35" si="1">MIN(D2:D32)</f>
        <v>3.4449999999999998</v>
      </c>
      <c r="E35">
        <f t="shared" si="1"/>
        <v>3.355</v>
      </c>
      <c r="F35">
        <f t="shared" si="1"/>
        <v>3.383</v>
      </c>
      <c r="G35">
        <f t="shared" si="1"/>
        <v>3.34</v>
      </c>
      <c r="H35">
        <f t="shared" si="1"/>
        <v>3.4532000000000003</v>
      </c>
    </row>
    <row r="36" spans="2:8" x14ac:dyDescent="0.25">
      <c r="B36" t="s">
        <v>3</v>
      </c>
      <c r="C36">
        <v>15</v>
      </c>
      <c r="D36">
        <v>7</v>
      </c>
      <c r="E36">
        <v>8</v>
      </c>
      <c r="F36">
        <v>7</v>
      </c>
      <c r="G36">
        <v>12</v>
      </c>
      <c r="H36">
        <v>8</v>
      </c>
    </row>
    <row r="37" spans="2:8" x14ac:dyDescent="0.25">
      <c r="B37">
        <f>3000*100*205</f>
        <v>61500000</v>
      </c>
      <c r="C37" s="2" t="s">
        <v>2</v>
      </c>
      <c r="D37" s="2"/>
      <c r="E3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2019-05-19T16:18:49Z</dcterms:created>
  <dcterms:modified xsi:type="dcterms:W3CDTF">2019-05-19T16:49:49Z</dcterms:modified>
</cp:coreProperties>
</file>